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source\repos\BigDataAnalyticsZillow\"/>
    </mc:Choice>
  </mc:AlternateContent>
  <xr:revisionPtr revIDLastSave="0" documentId="13_ncr:1_{85BD1671-B6B8-49C1-B1B2-AD9A832166D6}" xr6:coauthVersionLast="45" xr6:coauthVersionMax="45" xr10:uidLastSave="{00000000-0000-0000-0000-000000000000}"/>
  <bookViews>
    <workbookView xWindow="-120" yWindow="-120" windowWidth="29040" windowHeight="15840" activeTab="1" xr2:uid="{3B0D54D6-AF7C-4941-B2B3-D07B005D7BE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" l="1"/>
  <c r="O8" i="1"/>
  <c r="O12" i="1"/>
  <c r="O16" i="1"/>
  <c r="O21" i="1"/>
  <c r="O24" i="1"/>
  <c r="O30" i="1"/>
  <c r="O32" i="1"/>
  <c r="O39" i="1"/>
  <c r="O40" i="1"/>
  <c r="O48" i="1"/>
  <c r="O49" i="1"/>
  <c r="O56" i="1"/>
  <c r="O58" i="1"/>
  <c r="O64" i="1"/>
  <c r="O67" i="1"/>
  <c r="O72" i="1"/>
  <c r="O76" i="1"/>
  <c r="O80" i="1"/>
  <c r="O85" i="1"/>
  <c r="O88" i="1"/>
  <c r="O94" i="1"/>
  <c r="O96" i="1"/>
  <c r="O103" i="1"/>
  <c r="O104" i="1"/>
  <c r="O112" i="1"/>
  <c r="O113" i="1"/>
  <c r="O121" i="1"/>
  <c r="O129" i="1"/>
  <c r="O137" i="1"/>
  <c r="O145" i="1"/>
  <c r="O153" i="1"/>
  <c r="O1299" i="1"/>
  <c r="O1303" i="1"/>
  <c r="O1305" i="1"/>
  <c r="O1307" i="1"/>
  <c r="O1311" i="1"/>
  <c r="O1313" i="1"/>
  <c r="O1315" i="1"/>
  <c r="O1319" i="1"/>
  <c r="O1321" i="1"/>
  <c r="O1323" i="1"/>
  <c r="O1327" i="1"/>
  <c r="O1329" i="1"/>
  <c r="O1331" i="1"/>
  <c r="O1335" i="1"/>
  <c r="O1337" i="1"/>
  <c r="O1339" i="1"/>
  <c r="O1343" i="1"/>
  <c r="O1345" i="1"/>
  <c r="O1347" i="1"/>
  <c r="O1351" i="1"/>
  <c r="O1353" i="1"/>
  <c r="O1355" i="1"/>
  <c r="O1359" i="1"/>
  <c r="O1361" i="1"/>
  <c r="O1363" i="1"/>
  <c r="O1367" i="1"/>
  <c r="O1369" i="1"/>
  <c r="O1371" i="1"/>
  <c r="O1375" i="1"/>
  <c r="O1377" i="1"/>
  <c r="O1379" i="1"/>
  <c r="O1383" i="1"/>
  <c r="O1385" i="1"/>
  <c r="O1387" i="1"/>
  <c r="O1391" i="1"/>
  <c r="O1393" i="1"/>
  <c r="O1395" i="1"/>
  <c r="O1399" i="1"/>
  <c r="O1401" i="1"/>
  <c r="O1403" i="1"/>
  <c r="O1407" i="1"/>
  <c r="O1409" i="1"/>
  <c r="O1411" i="1"/>
  <c r="O1415" i="1"/>
  <c r="O1417" i="1"/>
  <c r="O1419" i="1"/>
  <c r="O1423" i="1"/>
  <c r="O1425" i="1"/>
  <c r="O1427" i="1"/>
  <c r="O1431" i="1"/>
  <c r="O1433" i="1"/>
  <c r="O1435" i="1"/>
  <c r="O1439" i="1"/>
  <c r="O1441" i="1"/>
  <c r="O1443" i="1"/>
  <c r="O1447" i="1"/>
  <c r="O1449" i="1"/>
  <c r="O1451" i="1"/>
  <c r="O1455" i="1"/>
  <c r="O1457" i="1"/>
  <c r="O1459" i="1"/>
  <c r="O1463" i="1"/>
  <c r="O1465" i="1"/>
  <c r="O1467" i="1"/>
  <c r="O1469" i="1"/>
  <c r="O1471" i="1"/>
  <c r="O1473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K2" i="1" a="1"/>
  <c r="K2" i="1" s="1"/>
  <c r="Q3" i="1" s="1"/>
  <c r="O4" i="1"/>
  <c r="O5" i="1"/>
  <c r="O6" i="1"/>
  <c r="O7" i="1"/>
  <c r="O9" i="1"/>
  <c r="O10" i="1"/>
  <c r="O11" i="1"/>
  <c r="O13" i="1"/>
  <c r="O14" i="1"/>
  <c r="O15" i="1"/>
  <c r="O17" i="1"/>
  <c r="O18" i="1"/>
  <c r="O19" i="1"/>
  <c r="O20" i="1"/>
  <c r="O22" i="1"/>
  <c r="O23" i="1"/>
  <c r="O25" i="1"/>
  <c r="O26" i="1"/>
  <c r="O27" i="1"/>
  <c r="O28" i="1"/>
  <c r="O29" i="1"/>
  <c r="O31" i="1"/>
  <c r="O33" i="1"/>
  <c r="O34" i="1"/>
  <c r="O35" i="1"/>
  <c r="O36" i="1"/>
  <c r="O37" i="1"/>
  <c r="O38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7" i="1"/>
  <c r="O59" i="1"/>
  <c r="O60" i="1"/>
  <c r="O61" i="1"/>
  <c r="O62" i="1"/>
  <c r="O63" i="1"/>
  <c r="O65" i="1"/>
  <c r="O66" i="1"/>
  <c r="O68" i="1"/>
  <c r="O69" i="1"/>
  <c r="O70" i="1"/>
  <c r="O71" i="1"/>
  <c r="O73" i="1"/>
  <c r="O74" i="1"/>
  <c r="O75" i="1"/>
  <c r="O77" i="1"/>
  <c r="O78" i="1"/>
  <c r="O79" i="1"/>
  <c r="O81" i="1"/>
  <c r="O82" i="1"/>
  <c r="O83" i="1"/>
  <c r="O84" i="1"/>
  <c r="O86" i="1"/>
  <c r="O87" i="1"/>
  <c r="O89" i="1"/>
  <c r="O90" i="1"/>
  <c r="O91" i="1"/>
  <c r="O92" i="1"/>
  <c r="O93" i="1"/>
  <c r="O95" i="1"/>
  <c r="O97" i="1"/>
  <c r="O98" i="1"/>
  <c r="O99" i="1"/>
  <c r="O100" i="1"/>
  <c r="O101" i="1"/>
  <c r="O102" i="1"/>
  <c r="O105" i="1"/>
  <c r="O106" i="1"/>
  <c r="O107" i="1"/>
  <c r="O108" i="1"/>
  <c r="O109" i="1"/>
  <c r="O110" i="1"/>
  <c r="O111" i="1"/>
  <c r="O114" i="1"/>
  <c r="O115" i="1"/>
  <c r="O116" i="1"/>
  <c r="O117" i="1"/>
  <c r="O118" i="1"/>
  <c r="O119" i="1"/>
  <c r="O120" i="1"/>
  <c r="O122" i="1"/>
  <c r="O123" i="1"/>
  <c r="O124" i="1"/>
  <c r="O125" i="1"/>
  <c r="O126" i="1"/>
  <c r="O127" i="1"/>
  <c r="O128" i="1"/>
  <c r="O130" i="1"/>
  <c r="O131" i="1"/>
  <c r="O132" i="1"/>
  <c r="O133" i="1"/>
  <c r="O134" i="1"/>
  <c r="O135" i="1"/>
  <c r="O136" i="1"/>
  <c r="O138" i="1"/>
  <c r="O139" i="1"/>
  <c r="O140" i="1"/>
  <c r="O141" i="1"/>
  <c r="O142" i="1"/>
  <c r="O143" i="1"/>
  <c r="O144" i="1"/>
  <c r="O146" i="1"/>
  <c r="O147" i="1"/>
  <c r="O148" i="1"/>
  <c r="O149" i="1"/>
  <c r="O150" i="1"/>
  <c r="O151" i="1"/>
  <c r="O152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300" i="1"/>
  <c r="O1301" i="1"/>
  <c r="O1302" i="1"/>
  <c r="O1304" i="1"/>
  <c r="O1306" i="1"/>
  <c r="O1308" i="1"/>
  <c r="O1309" i="1"/>
  <c r="O1310" i="1"/>
  <c r="O1312" i="1"/>
  <c r="O1314" i="1"/>
  <c r="O1316" i="1"/>
  <c r="O1317" i="1"/>
  <c r="O1318" i="1"/>
  <c r="O1320" i="1"/>
  <c r="O1322" i="1"/>
  <c r="O1324" i="1"/>
  <c r="O1325" i="1"/>
  <c r="O1326" i="1"/>
  <c r="O1328" i="1"/>
  <c r="O1330" i="1"/>
  <c r="O1332" i="1"/>
  <c r="O1333" i="1"/>
  <c r="O1334" i="1"/>
  <c r="O1336" i="1"/>
  <c r="O1338" i="1"/>
  <c r="O1340" i="1"/>
  <c r="O1341" i="1"/>
  <c r="O1342" i="1"/>
  <c r="O1344" i="1"/>
  <c r="O1346" i="1"/>
  <c r="O1348" i="1"/>
  <c r="O1349" i="1"/>
  <c r="O1350" i="1"/>
  <c r="O1352" i="1"/>
  <c r="O1354" i="1"/>
  <c r="O1356" i="1"/>
  <c r="O1357" i="1"/>
  <c r="O1358" i="1"/>
  <c r="O1360" i="1"/>
  <c r="O1362" i="1"/>
  <c r="O1364" i="1"/>
  <c r="O1365" i="1"/>
  <c r="O1366" i="1"/>
  <c r="O1368" i="1"/>
  <c r="O1370" i="1"/>
  <c r="O1372" i="1"/>
  <c r="O1373" i="1"/>
  <c r="O1374" i="1"/>
  <c r="O1376" i="1"/>
  <c r="O1378" i="1"/>
  <c r="O1380" i="1"/>
  <c r="O1381" i="1"/>
  <c r="O1382" i="1"/>
  <c r="O1384" i="1"/>
  <c r="O1386" i="1"/>
  <c r="O1388" i="1"/>
  <c r="O1389" i="1"/>
  <c r="O1390" i="1"/>
  <c r="O1392" i="1"/>
  <c r="O1394" i="1"/>
  <c r="O1396" i="1"/>
  <c r="O1397" i="1"/>
  <c r="O1398" i="1"/>
  <c r="O1400" i="1"/>
  <c r="O1402" i="1"/>
  <c r="O1404" i="1"/>
  <c r="O1405" i="1"/>
  <c r="O1406" i="1"/>
  <c r="O1408" i="1"/>
  <c r="O1410" i="1"/>
  <c r="O1412" i="1"/>
  <c r="O1413" i="1"/>
  <c r="O1414" i="1"/>
  <c r="O1416" i="1"/>
  <c r="O1418" i="1"/>
  <c r="O1420" i="1"/>
  <c r="O1421" i="1"/>
  <c r="O1422" i="1"/>
  <c r="O1424" i="1"/>
  <c r="O1426" i="1"/>
  <c r="O1428" i="1"/>
  <c r="O1429" i="1"/>
  <c r="O1430" i="1"/>
  <c r="O1432" i="1"/>
  <c r="O1434" i="1"/>
  <c r="O1436" i="1"/>
  <c r="O1437" i="1"/>
  <c r="O1438" i="1"/>
  <c r="O1440" i="1"/>
  <c r="O1442" i="1"/>
  <c r="O1444" i="1"/>
  <c r="O1445" i="1"/>
  <c r="O1446" i="1"/>
  <c r="O1448" i="1"/>
  <c r="O1450" i="1"/>
  <c r="O1452" i="1"/>
  <c r="O1453" i="1"/>
  <c r="O1454" i="1"/>
  <c r="O1456" i="1"/>
  <c r="O1458" i="1"/>
  <c r="O1460" i="1"/>
  <c r="O1461" i="1"/>
  <c r="O1462" i="1"/>
  <c r="O1464" i="1"/>
  <c r="O1466" i="1"/>
  <c r="O1468" i="1"/>
  <c r="O1470" i="1"/>
  <c r="O1472" i="1"/>
  <c r="O1474" i="1"/>
  <c r="N2" i="1"/>
  <c r="N160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O2" i="1" l="1"/>
  <c r="M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<sst xmlns="http://schemas.openxmlformats.org/spreadsheetml/2006/main" count="1141" uniqueCount="5">
  <si>
    <t xml:space="preserve"> NaN</t>
  </si>
  <si>
    <t xml:space="preserve"> Infinity</t>
  </si>
  <si>
    <t>zip</t>
  </si>
  <si>
    <t>&gt;$200k increase</t>
  </si>
  <si>
    <t>real estate price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</si>
</sst>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0D07-7E2E-46AD-8BEE-36303DFFC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3853-61DE-4248-AF9E-4C4C71316B71}">
  <dimension ref="A1:Q1660"/>
  <sheetViews>
    <sheetView tabSelected="1" topLeftCell="A91" workbookViewId="0">
      <selection activeCell="K11" sqref="K11"/>
    </sheetView>
  </sheetViews>
  <sheetFormatPr defaultRowHeight="15" x14ac:dyDescent="0.25"/>
  <cols>
    <col min="2" max="2" width="17.85546875" customWidth="1"/>
    <col min="4" max="4" width="11.5703125" bestFit="1" customWidth="1"/>
    <col min="10" max="10" width="9.140625" style="2"/>
    <col min="11" max="11" width="12.7109375" bestFit="1" customWidth="1"/>
  </cols>
  <sheetData>
    <row r="1" spans="1:17" x14ac:dyDescent="0.25">
      <c r="A1" t="s">
        <v>2</v>
      </c>
      <c r="B1" t="s">
        <v>3</v>
      </c>
      <c r="C1" t="s">
        <v>2</v>
      </c>
      <c r="D1" t="s">
        <v>4</v>
      </c>
      <c r="I1" t="s">
        <v>2</v>
      </c>
      <c r="J1" s="2" t="s">
        <v>3</v>
      </c>
      <c r="K1" t="s">
        <v>4</v>
      </c>
      <c r="M1">
        <f>CORREL(N2:N1616,_xlfn.ANCHORARRAY(K2))</f>
        <v>0.31563890362013247</v>
      </c>
    </row>
    <row r="2" spans="1:17" x14ac:dyDescent="0.25">
      <c r="A2">
        <v>75001</v>
      </c>
      <c r="B2" s="1">
        <v>0.61639999999999995</v>
      </c>
      <c r="C2">
        <v>75001</v>
      </c>
      <c r="D2" s="3">
        <v>42.3577380498267</v>
      </c>
      <c r="I2">
        <v>75001</v>
      </c>
      <c r="J2" s="2">
        <v>61.64</v>
      </c>
      <c r="K2" cm="1">
        <f t="array" ref="K2:K1616">IFERROR(_xlfn.XLOOKUP(A2:A1616,C2:C1660,D2:D1660,),0)</f>
        <v>42.3577380498267</v>
      </c>
      <c r="N2">
        <f>IF(J2=$J$61,0,IF(J2=$J$70,100,J2))</f>
        <v>61.64</v>
      </c>
      <c r="O2">
        <f>IF(K2=$K$93,0,IF(K2=$J$70,100,K2))</f>
        <v>42.3577380498267</v>
      </c>
    </row>
    <row r="3" spans="1:17" x14ac:dyDescent="0.25">
      <c r="A3">
        <v>75002</v>
      </c>
      <c r="B3" s="1">
        <v>0.82099999999999995</v>
      </c>
      <c r="C3">
        <v>75002</v>
      </c>
      <c r="D3" s="3">
        <v>61.590798462034897</v>
      </c>
      <c r="I3">
        <v>75002</v>
      </c>
      <c r="J3" s="2">
        <v>82.1</v>
      </c>
      <c r="K3">
        <v>61.590798462034897</v>
      </c>
      <c r="N3">
        <f t="shared" ref="N3:N66" si="0">IF(J3=$J$61,0,IF(J3=$J$70,100,J3))</f>
        <v>82.1</v>
      </c>
      <c r="O3">
        <f t="shared" ref="O3:O66" si="1">IF(K3=$J$61,0,IF(K3=$J$70,100,K3))</f>
        <v>61.590798462034897</v>
      </c>
      <c r="Q3">
        <f>CORREL(J2:J60,K2:K60)</f>
        <v>0.11836479152799496</v>
      </c>
    </row>
    <row r="4" spans="1:17" x14ac:dyDescent="0.25">
      <c r="A4">
        <v>75006</v>
      </c>
      <c r="B4" s="1">
        <v>0.58599999999999997</v>
      </c>
      <c r="C4">
        <v>75006</v>
      </c>
      <c r="D4" s="3">
        <v>51.169858888616503</v>
      </c>
      <c r="I4">
        <v>75006</v>
      </c>
      <c r="J4" s="2">
        <v>58.6</v>
      </c>
      <c r="K4">
        <v>51.169858888616503</v>
      </c>
      <c r="N4">
        <f t="shared" si="0"/>
        <v>58.6</v>
      </c>
      <c r="O4">
        <f t="shared" si="1"/>
        <v>51.169858888616503</v>
      </c>
    </row>
    <row r="5" spans="1:17" x14ac:dyDescent="0.25">
      <c r="A5">
        <v>75007</v>
      </c>
      <c r="B5" s="1">
        <v>0.36709999999999998</v>
      </c>
      <c r="C5">
        <v>75007</v>
      </c>
      <c r="D5" s="3">
        <v>57.321488716739601</v>
      </c>
      <c r="I5">
        <v>75007</v>
      </c>
      <c r="J5" s="2">
        <v>36.71</v>
      </c>
      <c r="K5">
        <v>57.321488716739601</v>
      </c>
      <c r="N5">
        <f t="shared" si="0"/>
        <v>36.71</v>
      </c>
      <c r="O5">
        <f t="shared" si="1"/>
        <v>57.321488716739601</v>
      </c>
    </row>
    <row r="6" spans="1:17" x14ac:dyDescent="0.25">
      <c r="A6">
        <v>75009</v>
      </c>
      <c r="B6" s="1">
        <v>3.3601999999999999</v>
      </c>
      <c r="C6">
        <v>75009</v>
      </c>
      <c r="D6" s="3">
        <v>57.315837838992998</v>
      </c>
      <c r="I6">
        <v>75009</v>
      </c>
      <c r="J6" s="2">
        <v>336.02</v>
      </c>
      <c r="K6">
        <v>57.315837838992998</v>
      </c>
      <c r="N6">
        <f t="shared" si="0"/>
        <v>336.02</v>
      </c>
      <c r="O6">
        <f t="shared" si="1"/>
        <v>57.315837838992998</v>
      </c>
    </row>
    <row r="7" spans="1:17" x14ac:dyDescent="0.25">
      <c r="A7">
        <v>75010</v>
      </c>
      <c r="B7" s="1">
        <v>1.2586999999999999</v>
      </c>
      <c r="C7">
        <v>75010</v>
      </c>
      <c r="D7" s="3">
        <v>49.889421638916303</v>
      </c>
      <c r="I7">
        <v>75010</v>
      </c>
      <c r="J7" s="2">
        <v>125.87</v>
      </c>
      <c r="K7">
        <v>49.889421638916303</v>
      </c>
      <c r="N7">
        <f t="shared" si="0"/>
        <v>125.87</v>
      </c>
      <c r="O7">
        <f t="shared" si="1"/>
        <v>49.889421638916303</v>
      </c>
    </row>
    <row r="8" spans="1:17" x14ac:dyDescent="0.25">
      <c r="A8">
        <v>75013</v>
      </c>
      <c r="B8" s="1">
        <v>0.81899999999999995</v>
      </c>
      <c r="C8">
        <v>75013</v>
      </c>
      <c r="D8" s="3">
        <v>44.550636381049301</v>
      </c>
      <c r="I8">
        <v>75013</v>
      </c>
      <c r="J8" s="2">
        <v>81.900000000000006</v>
      </c>
      <c r="K8">
        <v>44.550636381049301</v>
      </c>
      <c r="N8">
        <f t="shared" si="0"/>
        <v>81.900000000000006</v>
      </c>
      <c r="O8">
        <f t="shared" si="1"/>
        <v>44.550636381049301</v>
      </c>
    </row>
    <row r="9" spans="1:17" x14ac:dyDescent="0.25">
      <c r="A9">
        <v>75019</v>
      </c>
      <c r="B9" s="1">
        <v>0.42370000000000002</v>
      </c>
      <c r="C9">
        <v>75019</v>
      </c>
      <c r="D9" s="3">
        <v>45.590409632915303</v>
      </c>
      <c r="I9">
        <v>75019</v>
      </c>
      <c r="J9" s="2">
        <v>42.37</v>
      </c>
      <c r="K9">
        <v>45.590409632915303</v>
      </c>
      <c r="N9">
        <f t="shared" si="0"/>
        <v>42.37</v>
      </c>
      <c r="O9">
        <f t="shared" si="1"/>
        <v>45.590409632915303</v>
      </c>
    </row>
    <row r="10" spans="1:17" x14ac:dyDescent="0.25">
      <c r="A10">
        <v>75020</v>
      </c>
      <c r="B10" s="1">
        <v>0.83209999999999995</v>
      </c>
      <c r="C10">
        <v>75020</v>
      </c>
      <c r="D10" s="3">
        <v>44.432620561870898</v>
      </c>
      <c r="I10">
        <v>75020</v>
      </c>
      <c r="J10" s="2">
        <v>83.21</v>
      </c>
      <c r="K10">
        <v>44.432620561870898</v>
      </c>
      <c r="N10">
        <f t="shared" si="0"/>
        <v>83.21</v>
      </c>
      <c r="O10">
        <f t="shared" si="1"/>
        <v>44.432620561870898</v>
      </c>
    </row>
    <row r="11" spans="1:17" x14ac:dyDescent="0.25">
      <c r="A11">
        <v>75021</v>
      </c>
      <c r="B11" s="1">
        <v>1</v>
      </c>
      <c r="C11">
        <v>75021</v>
      </c>
      <c r="D11" s="3">
        <v>50.911670711169499</v>
      </c>
      <c r="I11">
        <v>75021</v>
      </c>
      <c r="J11" s="2">
        <v>100</v>
      </c>
      <c r="K11">
        <v>50.911670711169499</v>
      </c>
      <c r="N11">
        <f t="shared" si="0"/>
        <v>100</v>
      </c>
      <c r="O11">
        <f t="shared" si="1"/>
        <v>50.911670711169499</v>
      </c>
    </row>
    <row r="12" spans="1:17" x14ac:dyDescent="0.25">
      <c r="A12">
        <v>75022</v>
      </c>
      <c r="B12" s="1">
        <v>0.71120000000000005</v>
      </c>
      <c r="C12">
        <v>75022</v>
      </c>
      <c r="D12" s="3">
        <v>37.486534898465401</v>
      </c>
      <c r="I12">
        <v>75022</v>
      </c>
      <c r="J12" s="2">
        <v>71.12</v>
      </c>
      <c r="K12">
        <v>37.486534898465401</v>
      </c>
      <c r="N12">
        <f t="shared" si="0"/>
        <v>71.12</v>
      </c>
      <c r="O12">
        <f t="shared" si="1"/>
        <v>37.486534898465401</v>
      </c>
    </row>
    <row r="13" spans="1:17" x14ac:dyDescent="0.25">
      <c r="A13">
        <v>75023</v>
      </c>
      <c r="B13" s="1">
        <v>0.4219</v>
      </c>
      <c r="C13">
        <v>75023</v>
      </c>
      <c r="D13" s="3">
        <v>65.440405349673</v>
      </c>
      <c r="I13">
        <v>75023</v>
      </c>
      <c r="J13" s="2">
        <v>42.19</v>
      </c>
      <c r="K13">
        <v>65.440405349673</v>
      </c>
      <c r="N13">
        <f t="shared" si="0"/>
        <v>42.19</v>
      </c>
      <c r="O13">
        <f t="shared" si="1"/>
        <v>65.440405349673</v>
      </c>
    </row>
    <row r="14" spans="1:17" x14ac:dyDescent="0.25">
      <c r="A14">
        <v>75024</v>
      </c>
      <c r="B14" s="1">
        <v>0.51759999999999995</v>
      </c>
      <c r="C14">
        <v>75024</v>
      </c>
      <c r="D14" s="3">
        <v>51.324949150600197</v>
      </c>
      <c r="I14">
        <v>75024</v>
      </c>
      <c r="J14" s="2">
        <v>51.76</v>
      </c>
      <c r="K14">
        <v>51.324949150600197</v>
      </c>
      <c r="N14">
        <f t="shared" si="0"/>
        <v>51.76</v>
      </c>
      <c r="O14">
        <f t="shared" si="1"/>
        <v>51.324949150600197</v>
      </c>
    </row>
    <row r="15" spans="1:17" x14ac:dyDescent="0.25">
      <c r="A15">
        <v>75025</v>
      </c>
      <c r="B15" s="1">
        <v>0.45340000000000003</v>
      </c>
      <c r="C15">
        <v>75025</v>
      </c>
      <c r="D15" s="3">
        <v>56.003835219541202</v>
      </c>
      <c r="I15">
        <v>75025</v>
      </c>
      <c r="J15" s="2">
        <v>45.34</v>
      </c>
      <c r="K15">
        <v>56.003835219541202</v>
      </c>
      <c r="N15">
        <f t="shared" si="0"/>
        <v>45.34</v>
      </c>
      <c r="O15">
        <f t="shared" si="1"/>
        <v>56.003835219541202</v>
      </c>
    </row>
    <row r="16" spans="1:17" x14ac:dyDescent="0.25">
      <c r="A16">
        <v>75028</v>
      </c>
      <c r="B16" s="1">
        <v>0.73909999999999998</v>
      </c>
      <c r="C16">
        <v>75028</v>
      </c>
      <c r="D16" s="3">
        <v>47.392986550389999</v>
      </c>
      <c r="I16">
        <v>75028</v>
      </c>
      <c r="J16" s="2">
        <v>73.91</v>
      </c>
      <c r="K16">
        <v>47.392986550389999</v>
      </c>
      <c r="N16">
        <f t="shared" si="0"/>
        <v>73.91</v>
      </c>
      <c r="O16">
        <f t="shared" si="1"/>
        <v>47.392986550389999</v>
      </c>
    </row>
    <row r="17" spans="1:15" x14ac:dyDescent="0.25">
      <c r="A17">
        <v>75032</v>
      </c>
      <c r="B17" s="1">
        <v>0.63959999999999995</v>
      </c>
      <c r="C17">
        <v>75032</v>
      </c>
      <c r="D17" s="3">
        <v>35.367070741657898</v>
      </c>
      <c r="I17">
        <v>75032</v>
      </c>
      <c r="J17" s="2">
        <v>63.96</v>
      </c>
      <c r="K17">
        <v>35.367070741657898</v>
      </c>
      <c r="N17">
        <f t="shared" si="0"/>
        <v>63.96</v>
      </c>
      <c r="O17">
        <f t="shared" si="1"/>
        <v>35.367070741657898</v>
      </c>
    </row>
    <row r="18" spans="1:15" x14ac:dyDescent="0.25">
      <c r="A18">
        <v>75034</v>
      </c>
      <c r="B18" s="1">
        <v>0.84030000000000005</v>
      </c>
      <c r="C18">
        <v>75033</v>
      </c>
      <c r="D18" s="3">
        <v>51.415793461588201</v>
      </c>
      <c r="I18">
        <v>75034</v>
      </c>
      <c r="J18" s="2">
        <v>84.03</v>
      </c>
      <c r="K18">
        <v>47.538201866547503</v>
      </c>
      <c r="N18">
        <f t="shared" si="0"/>
        <v>84.03</v>
      </c>
      <c r="O18">
        <f t="shared" si="1"/>
        <v>47.538201866547503</v>
      </c>
    </row>
    <row r="19" spans="1:15" x14ac:dyDescent="0.25">
      <c r="A19">
        <v>75035</v>
      </c>
      <c r="B19" s="1">
        <v>2.6212</v>
      </c>
      <c r="C19">
        <v>75034</v>
      </c>
      <c r="D19" s="3">
        <v>47.538201866547503</v>
      </c>
      <c r="I19">
        <v>75035</v>
      </c>
      <c r="J19" s="2">
        <v>262.12</v>
      </c>
      <c r="K19">
        <v>60.041172856834798</v>
      </c>
      <c r="N19">
        <f t="shared" si="0"/>
        <v>262.12</v>
      </c>
      <c r="O19">
        <f t="shared" si="1"/>
        <v>60.041172856834798</v>
      </c>
    </row>
    <row r="20" spans="1:15" x14ac:dyDescent="0.25">
      <c r="A20">
        <v>75038</v>
      </c>
      <c r="B20" s="1">
        <v>0.53169999999999995</v>
      </c>
      <c r="C20">
        <v>75035</v>
      </c>
      <c r="D20" s="3">
        <v>60.041172856834798</v>
      </c>
      <c r="I20">
        <v>75038</v>
      </c>
      <c r="J20" s="2">
        <v>53.17</v>
      </c>
      <c r="K20">
        <v>45.831253898939501</v>
      </c>
      <c r="N20">
        <f t="shared" si="0"/>
        <v>53.17</v>
      </c>
      <c r="O20">
        <f t="shared" si="1"/>
        <v>45.831253898939501</v>
      </c>
    </row>
    <row r="21" spans="1:15" x14ac:dyDescent="0.25">
      <c r="A21">
        <v>75039</v>
      </c>
      <c r="B21" s="1">
        <v>0.97260000000000002</v>
      </c>
      <c r="C21">
        <v>75038</v>
      </c>
      <c r="D21" s="3">
        <v>45.831253898939501</v>
      </c>
      <c r="I21">
        <v>75039</v>
      </c>
      <c r="J21" s="2">
        <v>97.26</v>
      </c>
      <c r="K21">
        <v>29.6610826629753</v>
      </c>
      <c r="N21">
        <f t="shared" si="0"/>
        <v>97.26</v>
      </c>
      <c r="O21">
        <f t="shared" si="1"/>
        <v>29.6610826629753</v>
      </c>
    </row>
    <row r="22" spans="1:15" x14ac:dyDescent="0.25">
      <c r="A22">
        <v>75040</v>
      </c>
      <c r="B22" s="1">
        <v>1.2034</v>
      </c>
      <c r="C22">
        <v>75039</v>
      </c>
      <c r="D22" s="3">
        <v>29.6610826629753</v>
      </c>
      <c r="I22">
        <v>75040</v>
      </c>
      <c r="J22" s="2">
        <v>120.34</v>
      </c>
      <c r="K22">
        <v>56.723264225689199</v>
      </c>
      <c r="N22">
        <f t="shared" si="0"/>
        <v>120.34</v>
      </c>
      <c r="O22">
        <f t="shared" si="1"/>
        <v>56.723264225689199</v>
      </c>
    </row>
    <row r="23" spans="1:15" x14ac:dyDescent="0.25">
      <c r="A23">
        <v>75041</v>
      </c>
      <c r="B23" s="1">
        <v>0.92310000000000003</v>
      </c>
      <c r="C23">
        <v>75040</v>
      </c>
      <c r="D23" s="3">
        <v>56.723264225689199</v>
      </c>
      <c r="I23">
        <v>75041</v>
      </c>
      <c r="J23" s="2">
        <v>92.31</v>
      </c>
      <c r="K23">
        <v>86.588810713258198</v>
      </c>
      <c r="N23">
        <f t="shared" si="0"/>
        <v>92.31</v>
      </c>
      <c r="O23">
        <f t="shared" si="1"/>
        <v>86.588810713258198</v>
      </c>
    </row>
    <row r="24" spans="1:15" x14ac:dyDescent="0.25">
      <c r="A24">
        <v>75042</v>
      </c>
      <c r="B24" s="1">
        <v>0.22450000000000001</v>
      </c>
      <c r="C24">
        <v>75041</v>
      </c>
      <c r="D24" s="3">
        <v>86.588810713258198</v>
      </c>
      <c r="I24">
        <v>75042</v>
      </c>
      <c r="J24" s="2">
        <v>22.45</v>
      </c>
      <c r="K24">
        <v>76.605690833872899</v>
      </c>
      <c r="N24">
        <f t="shared" si="0"/>
        <v>22.45</v>
      </c>
      <c r="O24">
        <f t="shared" si="1"/>
        <v>76.605690833872899</v>
      </c>
    </row>
    <row r="25" spans="1:15" x14ac:dyDescent="0.25">
      <c r="A25">
        <v>75043</v>
      </c>
      <c r="B25" s="1">
        <v>0.37069999999999997</v>
      </c>
      <c r="C25">
        <v>75042</v>
      </c>
      <c r="D25" s="3">
        <v>76.605690833872899</v>
      </c>
      <c r="I25">
        <v>75043</v>
      </c>
      <c r="J25" s="2">
        <v>37.07</v>
      </c>
      <c r="K25">
        <v>62.329605671892701</v>
      </c>
      <c r="N25">
        <f t="shared" si="0"/>
        <v>37.07</v>
      </c>
      <c r="O25">
        <f t="shared" si="1"/>
        <v>62.329605671892701</v>
      </c>
    </row>
    <row r="26" spans="1:15" x14ac:dyDescent="0.25">
      <c r="A26">
        <v>75044</v>
      </c>
      <c r="B26" s="1">
        <v>0.44400000000000001</v>
      </c>
      <c r="C26">
        <v>75043</v>
      </c>
      <c r="D26" s="3">
        <v>62.329605671892701</v>
      </c>
      <c r="I26">
        <v>75044</v>
      </c>
      <c r="J26" s="2">
        <v>44.4</v>
      </c>
      <c r="K26">
        <v>50.516358172255998</v>
      </c>
      <c r="N26">
        <f t="shared" si="0"/>
        <v>44.4</v>
      </c>
      <c r="O26">
        <f t="shared" si="1"/>
        <v>50.516358172255998</v>
      </c>
    </row>
    <row r="27" spans="1:15" x14ac:dyDescent="0.25">
      <c r="A27">
        <v>75048</v>
      </c>
      <c r="B27" s="1">
        <v>1.7464999999999999</v>
      </c>
      <c r="C27">
        <v>75044</v>
      </c>
      <c r="D27" s="3">
        <v>50.516358172255998</v>
      </c>
      <c r="I27">
        <v>75048</v>
      </c>
      <c r="J27" s="2">
        <v>174.65</v>
      </c>
      <c r="K27">
        <v>53.637266685326402</v>
      </c>
      <c r="N27">
        <f t="shared" si="0"/>
        <v>174.65</v>
      </c>
      <c r="O27">
        <f t="shared" si="1"/>
        <v>53.637266685326402</v>
      </c>
    </row>
    <row r="28" spans="1:15" x14ac:dyDescent="0.25">
      <c r="A28">
        <v>75050</v>
      </c>
      <c r="B28" s="1">
        <v>0.44650000000000001</v>
      </c>
      <c r="C28">
        <v>75048</v>
      </c>
      <c r="D28" s="3">
        <v>53.637266685326402</v>
      </c>
      <c r="I28">
        <v>75050</v>
      </c>
      <c r="J28" s="2">
        <v>44.65</v>
      </c>
      <c r="K28">
        <v>52.6589730792344</v>
      </c>
      <c r="N28">
        <f t="shared" si="0"/>
        <v>44.65</v>
      </c>
      <c r="O28">
        <f t="shared" si="1"/>
        <v>52.6589730792344</v>
      </c>
    </row>
    <row r="29" spans="1:15" x14ac:dyDescent="0.25">
      <c r="A29">
        <v>75051</v>
      </c>
      <c r="B29" s="1">
        <v>1.2222</v>
      </c>
      <c r="C29">
        <v>75050</v>
      </c>
      <c r="D29" s="3">
        <v>52.6589730792344</v>
      </c>
      <c r="I29">
        <v>75051</v>
      </c>
      <c r="J29" s="2">
        <v>122.22</v>
      </c>
      <c r="K29">
        <v>88.195429472025197</v>
      </c>
      <c r="N29">
        <f t="shared" si="0"/>
        <v>122.22</v>
      </c>
      <c r="O29">
        <f t="shared" si="1"/>
        <v>88.195429472025197</v>
      </c>
    </row>
    <row r="30" spans="1:15" x14ac:dyDescent="0.25">
      <c r="A30">
        <v>75052</v>
      </c>
      <c r="B30" s="1">
        <v>0.73909999999999998</v>
      </c>
      <c r="C30">
        <v>75051</v>
      </c>
      <c r="D30" s="3">
        <v>88.195429472025197</v>
      </c>
      <c r="I30">
        <v>75052</v>
      </c>
      <c r="J30" s="2">
        <v>73.91</v>
      </c>
      <c r="K30">
        <v>56.8266376652793</v>
      </c>
      <c r="N30">
        <f t="shared" si="0"/>
        <v>73.91</v>
      </c>
      <c r="O30">
        <f t="shared" si="1"/>
        <v>56.8266376652793</v>
      </c>
    </row>
    <row r="31" spans="1:15" x14ac:dyDescent="0.25">
      <c r="A31">
        <v>75054</v>
      </c>
      <c r="B31" s="1">
        <v>1.6539999999999999</v>
      </c>
      <c r="C31">
        <v>75052</v>
      </c>
      <c r="D31" s="3">
        <v>56.8266376652793</v>
      </c>
      <c r="I31">
        <v>75054</v>
      </c>
      <c r="J31" s="2">
        <v>165.4</v>
      </c>
      <c r="K31">
        <v>40.029910684529803</v>
      </c>
      <c r="N31">
        <f t="shared" si="0"/>
        <v>165.4</v>
      </c>
      <c r="O31">
        <f t="shared" si="1"/>
        <v>40.029910684529803</v>
      </c>
    </row>
    <row r="32" spans="1:15" x14ac:dyDescent="0.25">
      <c r="A32">
        <v>75056</v>
      </c>
      <c r="B32" s="1">
        <v>1.1498999999999999</v>
      </c>
      <c r="C32">
        <v>75054</v>
      </c>
      <c r="D32" s="3">
        <v>40.029910684529803</v>
      </c>
      <c r="I32">
        <v>75056</v>
      </c>
      <c r="J32" s="2">
        <v>114.99</v>
      </c>
      <c r="K32">
        <v>58.117987920855001</v>
      </c>
      <c r="N32">
        <f t="shared" si="0"/>
        <v>114.99</v>
      </c>
      <c r="O32">
        <f t="shared" si="1"/>
        <v>58.117987920855001</v>
      </c>
    </row>
    <row r="33" spans="1:15" x14ac:dyDescent="0.25">
      <c r="A33">
        <v>75057</v>
      </c>
      <c r="B33" s="1">
        <v>1.1052999999999999</v>
      </c>
      <c r="C33">
        <v>75056</v>
      </c>
      <c r="D33" s="3">
        <v>58.117987920855001</v>
      </c>
      <c r="I33">
        <v>75057</v>
      </c>
      <c r="J33" s="2">
        <v>110.53</v>
      </c>
      <c r="K33">
        <v>59.836301706461498</v>
      </c>
      <c r="N33">
        <f t="shared" si="0"/>
        <v>110.53</v>
      </c>
      <c r="O33">
        <f t="shared" si="1"/>
        <v>59.836301706461498</v>
      </c>
    </row>
    <row r="34" spans="1:15" x14ac:dyDescent="0.25">
      <c r="A34">
        <v>75058</v>
      </c>
      <c r="B34" s="1">
        <v>1.5531999999999999</v>
      </c>
      <c r="C34">
        <v>75057</v>
      </c>
      <c r="D34" s="3">
        <v>59.836301706461498</v>
      </c>
      <c r="I34">
        <v>75058</v>
      </c>
      <c r="J34" s="2">
        <v>155.32</v>
      </c>
      <c r="K34">
        <v>60.113176888485803</v>
      </c>
      <c r="N34">
        <f t="shared" si="0"/>
        <v>155.32</v>
      </c>
      <c r="O34">
        <f t="shared" si="1"/>
        <v>60.113176888485803</v>
      </c>
    </row>
    <row r="35" spans="1:15" x14ac:dyDescent="0.25">
      <c r="A35">
        <v>75060</v>
      </c>
      <c r="B35" s="1">
        <v>1.0895999999999999</v>
      </c>
      <c r="C35">
        <v>75058</v>
      </c>
      <c r="D35" s="3">
        <v>60.113176888485803</v>
      </c>
      <c r="I35">
        <v>75060</v>
      </c>
      <c r="J35" s="2">
        <v>108.96</v>
      </c>
      <c r="K35">
        <v>58.967696978746702</v>
      </c>
      <c r="N35">
        <f t="shared" si="0"/>
        <v>108.96</v>
      </c>
      <c r="O35">
        <f t="shared" si="1"/>
        <v>58.967696978746702</v>
      </c>
    </row>
    <row r="36" spans="1:15" x14ac:dyDescent="0.25">
      <c r="A36">
        <v>75061</v>
      </c>
      <c r="B36" s="1">
        <v>0.86919999999999997</v>
      </c>
      <c r="C36">
        <v>75060</v>
      </c>
      <c r="D36" s="3">
        <v>58.967696978746702</v>
      </c>
      <c r="I36">
        <v>75061</v>
      </c>
      <c r="J36" s="2">
        <v>86.92</v>
      </c>
      <c r="K36">
        <v>68.779607489284899</v>
      </c>
      <c r="N36">
        <f t="shared" si="0"/>
        <v>86.92</v>
      </c>
      <c r="O36">
        <f t="shared" si="1"/>
        <v>68.779607489284899</v>
      </c>
    </row>
    <row r="37" spans="1:15" x14ac:dyDescent="0.25">
      <c r="A37">
        <v>75062</v>
      </c>
      <c r="B37" s="1">
        <v>0.60240000000000005</v>
      </c>
      <c r="C37">
        <v>75061</v>
      </c>
      <c r="D37" s="3">
        <v>68.779607489284899</v>
      </c>
      <c r="I37">
        <v>75062</v>
      </c>
      <c r="J37" s="2">
        <v>60.24</v>
      </c>
      <c r="K37">
        <v>80.354652523998098</v>
      </c>
      <c r="N37">
        <f t="shared" si="0"/>
        <v>60.24</v>
      </c>
      <c r="O37">
        <f t="shared" si="1"/>
        <v>80.354652523998098</v>
      </c>
    </row>
    <row r="38" spans="1:15" x14ac:dyDescent="0.25">
      <c r="A38">
        <v>75063</v>
      </c>
      <c r="B38" s="1">
        <v>0.85119999999999996</v>
      </c>
      <c r="C38">
        <v>75062</v>
      </c>
      <c r="D38" s="3">
        <v>80.354652523998098</v>
      </c>
      <c r="I38">
        <v>75063</v>
      </c>
      <c r="J38" s="2">
        <v>85.12</v>
      </c>
      <c r="K38">
        <v>36.896177326176897</v>
      </c>
      <c r="N38">
        <f t="shared" si="0"/>
        <v>85.12</v>
      </c>
      <c r="O38">
        <f t="shared" si="1"/>
        <v>36.896177326176897</v>
      </c>
    </row>
    <row r="39" spans="1:15" x14ac:dyDescent="0.25">
      <c r="A39">
        <v>75065</v>
      </c>
      <c r="B39" s="1">
        <v>0.94030000000000002</v>
      </c>
      <c r="C39">
        <v>75063</v>
      </c>
      <c r="D39" s="3">
        <v>36.896177326176897</v>
      </c>
      <c r="I39">
        <v>75065</v>
      </c>
      <c r="J39" s="2">
        <v>94.03</v>
      </c>
      <c r="K39">
        <v>53.722034075604398</v>
      </c>
      <c r="N39">
        <f t="shared" si="0"/>
        <v>94.03</v>
      </c>
      <c r="O39">
        <f t="shared" si="1"/>
        <v>53.722034075604398</v>
      </c>
    </row>
    <row r="40" spans="1:15" x14ac:dyDescent="0.25">
      <c r="A40">
        <v>75067</v>
      </c>
      <c r="B40" s="1">
        <v>0.96550000000000002</v>
      </c>
      <c r="C40">
        <v>75065</v>
      </c>
      <c r="D40" s="3">
        <v>53.722034075604398</v>
      </c>
      <c r="I40">
        <v>75067</v>
      </c>
      <c r="J40" s="2">
        <v>96.55</v>
      </c>
      <c r="K40">
        <v>55.715216206516097</v>
      </c>
      <c r="N40">
        <f t="shared" si="0"/>
        <v>96.55</v>
      </c>
      <c r="O40">
        <f t="shared" si="1"/>
        <v>55.715216206516097</v>
      </c>
    </row>
    <row r="41" spans="1:15" x14ac:dyDescent="0.25">
      <c r="A41">
        <v>75068</v>
      </c>
      <c r="B41" s="1">
        <v>2.5196999999999998</v>
      </c>
      <c r="C41">
        <v>75067</v>
      </c>
      <c r="D41" s="3">
        <v>55.715216206516097</v>
      </c>
      <c r="I41">
        <v>75068</v>
      </c>
      <c r="J41" s="2">
        <v>251.97</v>
      </c>
      <c r="K41">
        <v>60.796756461551198</v>
      </c>
      <c r="N41">
        <f t="shared" si="0"/>
        <v>251.97</v>
      </c>
      <c r="O41">
        <f t="shared" si="1"/>
        <v>60.796756461551198</v>
      </c>
    </row>
    <row r="42" spans="1:15" x14ac:dyDescent="0.25">
      <c r="A42">
        <v>75069</v>
      </c>
      <c r="B42" s="1">
        <v>0.6794</v>
      </c>
      <c r="C42">
        <v>75068</v>
      </c>
      <c r="D42" s="3">
        <v>60.796756461551198</v>
      </c>
      <c r="I42">
        <v>75069</v>
      </c>
      <c r="J42" s="2">
        <v>67.94</v>
      </c>
      <c r="K42">
        <v>62.189248692780502</v>
      </c>
      <c r="N42">
        <f t="shared" si="0"/>
        <v>67.94</v>
      </c>
      <c r="O42">
        <f t="shared" si="1"/>
        <v>62.189248692780502</v>
      </c>
    </row>
    <row r="43" spans="1:15" x14ac:dyDescent="0.25">
      <c r="A43">
        <v>75070</v>
      </c>
      <c r="B43" s="1">
        <v>0.59289999999999998</v>
      </c>
      <c r="C43">
        <v>75069</v>
      </c>
      <c r="D43" s="3">
        <v>62.189248692780502</v>
      </c>
      <c r="I43">
        <v>75070</v>
      </c>
      <c r="J43" s="2">
        <v>59.29</v>
      </c>
      <c r="K43">
        <v>59.287500672954103</v>
      </c>
      <c r="N43">
        <f t="shared" si="0"/>
        <v>59.29</v>
      </c>
      <c r="O43">
        <f t="shared" si="1"/>
        <v>59.287500672954103</v>
      </c>
    </row>
    <row r="44" spans="1:15" x14ac:dyDescent="0.25">
      <c r="A44">
        <v>75071</v>
      </c>
      <c r="B44" s="1">
        <v>1.7229000000000001</v>
      </c>
      <c r="C44">
        <v>75070</v>
      </c>
      <c r="D44" s="3">
        <v>59.287500672954103</v>
      </c>
      <c r="I44">
        <v>75071</v>
      </c>
      <c r="J44" s="2">
        <v>172.29</v>
      </c>
      <c r="K44">
        <v>60.524308541390297</v>
      </c>
      <c r="N44">
        <f t="shared" si="0"/>
        <v>172.29</v>
      </c>
      <c r="O44">
        <f t="shared" si="1"/>
        <v>60.524308541390297</v>
      </c>
    </row>
    <row r="45" spans="1:15" x14ac:dyDescent="0.25">
      <c r="A45">
        <v>75074</v>
      </c>
      <c r="B45" s="1">
        <v>1.2250000000000001</v>
      </c>
      <c r="C45">
        <v>75071</v>
      </c>
      <c r="D45" s="3">
        <v>60.524308541390297</v>
      </c>
      <c r="I45">
        <v>75074</v>
      </c>
      <c r="J45" s="2">
        <v>122.5</v>
      </c>
      <c r="K45">
        <v>62.668842234079598</v>
      </c>
      <c r="N45">
        <f t="shared" si="0"/>
        <v>122.5</v>
      </c>
      <c r="O45">
        <f t="shared" si="1"/>
        <v>62.668842234079598</v>
      </c>
    </row>
    <row r="46" spans="1:15" x14ac:dyDescent="0.25">
      <c r="A46">
        <v>75075</v>
      </c>
      <c r="B46" s="1">
        <v>0.86319999999999997</v>
      </c>
      <c r="C46">
        <v>75074</v>
      </c>
      <c r="D46" s="3">
        <v>62.668842234079598</v>
      </c>
      <c r="I46">
        <v>75075</v>
      </c>
      <c r="J46" s="2">
        <v>86.32</v>
      </c>
      <c r="K46">
        <v>67.046015195868804</v>
      </c>
      <c r="N46">
        <f t="shared" si="0"/>
        <v>86.32</v>
      </c>
      <c r="O46">
        <f t="shared" si="1"/>
        <v>67.046015195868804</v>
      </c>
    </row>
    <row r="47" spans="1:15" x14ac:dyDescent="0.25">
      <c r="A47">
        <v>75076</v>
      </c>
      <c r="B47" s="1">
        <v>0.8478</v>
      </c>
      <c r="C47">
        <v>75075</v>
      </c>
      <c r="D47" s="3">
        <v>67.046015195868804</v>
      </c>
      <c r="I47">
        <v>75076</v>
      </c>
      <c r="J47" s="2">
        <v>84.78</v>
      </c>
      <c r="K47">
        <v>32.204458763278303</v>
      </c>
      <c r="N47">
        <f t="shared" si="0"/>
        <v>84.78</v>
      </c>
      <c r="O47">
        <f t="shared" si="1"/>
        <v>32.204458763278303</v>
      </c>
    </row>
    <row r="48" spans="1:15" x14ac:dyDescent="0.25">
      <c r="A48">
        <v>75077</v>
      </c>
      <c r="B48" s="1">
        <v>0.47210000000000002</v>
      </c>
      <c r="C48">
        <v>75076</v>
      </c>
      <c r="D48" s="3">
        <v>32.204458763278303</v>
      </c>
      <c r="I48">
        <v>75077</v>
      </c>
      <c r="J48" s="2">
        <v>47.21</v>
      </c>
      <c r="K48">
        <v>48.359565878970301</v>
      </c>
      <c r="N48">
        <f t="shared" si="0"/>
        <v>47.21</v>
      </c>
      <c r="O48">
        <f t="shared" si="1"/>
        <v>48.359565878970301</v>
      </c>
    </row>
    <row r="49" spans="1:15" x14ac:dyDescent="0.25">
      <c r="A49">
        <v>75078</v>
      </c>
      <c r="B49" s="1">
        <v>2.3294999999999999</v>
      </c>
      <c r="C49">
        <v>75077</v>
      </c>
      <c r="D49" s="3">
        <v>48.359565878970301</v>
      </c>
      <c r="I49">
        <v>75078</v>
      </c>
      <c r="J49" s="2">
        <v>232.95</v>
      </c>
      <c r="K49">
        <v>51.292376321955601</v>
      </c>
      <c r="N49">
        <f t="shared" si="0"/>
        <v>232.95</v>
      </c>
      <c r="O49">
        <f t="shared" si="1"/>
        <v>51.292376321955601</v>
      </c>
    </row>
    <row r="50" spans="1:15" x14ac:dyDescent="0.25">
      <c r="A50">
        <v>75080</v>
      </c>
      <c r="B50" s="1">
        <v>0.79339999999999999</v>
      </c>
      <c r="C50">
        <v>75078</v>
      </c>
      <c r="D50" s="3">
        <v>51.292376321955601</v>
      </c>
      <c r="I50">
        <v>75080</v>
      </c>
      <c r="J50" s="2">
        <v>79.34</v>
      </c>
      <c r="K50">
        <v>56.461814924520098</v>
      </c>
      <c r="N50">
        <f t="shared" si="0"/>
        <v>79.34</v>
      </c>
      <c r="O50">
        <f t="shared" si="1"/>
        <v>56.461814924520098</v>
      </c>
    </row>
    <row r="51" spans="1:15" x14ac:dyDescent="0.25">
      <c r="A51">
        <v>75081</v>
      </c>
      <c r="B51" s="1">
        <v>0.62460000000000004</v>
      </c>
      <c r="C51">
        <v>75080</v>
      </c>
      <c r="D51" s="3">
        <v>56.461814924520098</v>
      </c>
      <c r="I51">
        <v>75081</v>
      </c>
      <c r="J51" s="2">
        <v>62.46</v>
      </c>
      <c r="K51">
        <v>60.429751012210303</v>
      </c>
      <c r="N51">
        <f t="shared" si="0"/>
        <v>62.46</v>
      </c>
      <c r="O51">
        <f t="shared" si="1"/>
        <v>60.429751012210303</v>
      </c>
    </row>
    <row r="52" spans="1:15" x14ac:dyDescent="0.25">
      <c r="A52">
        <v>75082</v>
      </c>
      <c r="B52" s="1">
        <v>0.40770000000000001</v>
      </c>
      <c r="C52">
        <v>75081</v>
      </c>
      <c r="D52" s="3">
        <v>60.429751012210303</v>
      </c>
      <c r="I52">
        <v>75082</v>
      </c>
      <c r="J52" s="2">
        <v>40.770000000000003</v>
      </c>
      <c r="K52">
        <v>44.568573876772298</v>
      </c>
      <c r="N52">
        <f t="shared" si="0"/>
        <v>40.770000000000003</v>
      </c>
      <c r="O52">
        <f t="shared" si="1"/>
        <v>44.568573876772298</v>
      </c>
    </row>
    <row r="53" spans="1:15" x14ac:dyDescent="0.25">
      <c r="A53">
        <v>75087</v>
      </c>
      <c r="B53" s="1">
        <v>1.2458</v>
      </c>
      <c r="C53">
        <v>75082</v>
      </c>
      <c r="D53" s="3">
        <v>44.568573876772298</v>
      </c>
      <c r="I53">
        <v>75087</v>
      </c>
      <c r="J53" s="2">
        <v>124.58</v>
      </c>
      <c r="K53">
        <v>45.790635706128697</v>
      </c>
      <c r="N53">
        <f t="shared" si="0"/>
        <v>124.58</v>
      </c>
      <c r="O53">
        <f t="shared" si="1"/>
        <v>45.790635706128697</v>
      </c>
    </row>
    <row r="54" spans="1:15" x14ac:dyDescent="0.25">
      <c r="A54">
        <v>75088</v>
      </c>
      <c r="B54" s="1">
        <v>0.55669999999999997</v>
      </c>
      <c r="C54">
        <v>75087</v>
      </c>
      <c r="D54" s="3">
        <v>45.790635706128697</v>
      </c>
      <c r="I54">
        <v>75088</v>
      </c>
      <c r="J54" s="2">
        <v>55.67</v>
      </c>
      <c r="K54">
        <v>54.7870307167235</v>
      </c>
      <c r="N54">
        <f t="shared" si="0"/>
        <v>55.67</v>
      </c>
      <c r="O54">
        <f t="shared" si="1"/>
        <v>54.7870307167235</v>
      </c>
    </row>
    <row r="55" spans="1:15" x14ac:dyDescent="0.25">
      <c r="A55">
        <v>75089</v>
      </c>
      <c r="B55" s="1">
        <v>1.2917000000000001</v>
      </c>
      <c r="C55">
        <v>75088</v>
      </c>
      <c r="D55" s="3">
        <v>54.7870307167235</v>
      </c>
      <c r="I55">
        <v>75089</v>
      </c>
      <c r="J55" s="2">
        <v>129.16999999999999</v>
      </c>
      <c r="K55">
        <v>59.2459363277869</v>
      </c>
      <c r="N55">
        <f t="shared" si="0"/>
        <v>129.16999999999999</v>
      </c>
      <c r="O55">
        <f t="shared" si="1"/>
        <v>59.2459363277869</v>
      </c>
    </row>
    <row r="56" spans="1:15" x14ac:dyDescent="0.25">
      <c r="A56">
        <v>75090</v>
      </c>
      <c r="B56" s="1">
        <v>0.66669999999999996</v>
      </c>
      <c r="C56">
        <v>75089</v>
      </c>
      <c r="D56" s="3">
        <v>59.2459363277869</v>
      </c>
      <c r="I56">
        <v>75090</v>
      </c>
      <c r="J56" s="2">
        <v>66.67</v>
      </c>
      <c r="K56">
        <v>38.481008975459297</v>
      </c>
      <c r="N56">
        <f t="shared" si="0"/>
        <v>66.67</v>
      </c>
      <c r="O56">
        <f t="shared" si="1"/>
        <v>38.481008975459297</v>
      </c>
    </row>
    <row r="57" spans="1:15" x14ac:dyDescent="0.25">
      <c r="A57">
        <v>75092</v>
      </c>
      <c r="B57" s="1">
        <v>0.51749999999999996</v>
      </c>
      <c r="C57">
        <v>75090</v>
      </c>
      <c r="D57" s="3">
        <v>38.481008975459297</v>
      </c>
      <c r="I57">
        <v>75092</v>
      </c>
      <c r="J57" s="2">
        <v>51.75</v>
      </c>
      <c r="K57">
        <v>48.494708300533503</v>
      </c>
      <c r="N57">
        <f t="shared" si="0"/>
        <v>51.75</v>
      </c>
      <c r="O57">
        <f t="shared" si="1"/>
        <v>48.494708300533503</v>
      </c>
    </row>
    <row r="58" spans="1:15" x14ac:dyDescent="0.25">
      <c r="A58">
        <v>75093</v>
      </c>
      <c r="B58" s="1">
        <v>0.23780000000000001</v>
      </c>
      <c r="C58">
        <v>75092</v>
      </c>
      <c r="D58" s="3">
        <v>48.494708300533503</v>
      </c>
      <c r="I58">
        <v>75093</v>
      </c>
      <c r="J58" s="2">
        <v>23.78</v>
      </c>
      <c r="K58">
        <v>41.989450468554701</v>
      </c>
      <c r="N58">
        <f t="shared" si="0"/>
        <v>23.78</v>
      </c>
      <c r="O58">
        <f t="shared" si="1"/>
        <v>41.989450468554701</v>
      </c>
    </row>
    <row r="59" spans="1:15" x14ac:dyDescent="0.25">
      <c r="A59">
        <v>75094</v>
      </c>
      <c r="B59" s="1">
        <v>0.73260000000000003</v>
      </c>
      <c r="C59">
        <v>75093</v>
      </c>
      <c r="D59" s="3">
        <v>41.989450468554701</v>
      </c>
      <c r="I59">
        <v>75094</v>
      </c>
      <c r="J59" s="2">
        <v>73.260000000000005</v>
      </c>
      <c r="K59">
        <v>49.233255180280104</v>
      </c>
      <c r="N59">
        <f t="shared" si="0"/>
        <v>73.260000000000005</v>
      </c>
      <c r="O59">
        <f t="shared" si="1"/>
        <v>49.233255180280104</v>
      </c>
    </row>
    <row r="60" spans="1:15" x14ac:dyDescent="0.25">
      <c r="A60">
        <v>75098</v>
      </c>
      <c r="B60" s="1">
        <v>1.6634</v>
      </c>
      <c r="C60">
        <v>75094</v>
      </c>
      <c r="D60" s="3">
        <v>49.233255180280104</v>
      </c>
      <c r="I60">
        <v>75098</v>
      </c>
      <c r="J60" s="2">
        <v>166.34</v>
      </c>
      <c r="K60">
        <v>62.607119913698</v>
      </c>
      <c r="N60">
        <f t="shared" si="0"/>
        <v>166.34</v>
      </c>
      <c r="O60">
        <f t="shared" si="1"/>
        <v>62.607119913698</v>
      </c>
    </row>
    <row r="61" spans="1:15" x14ac:dyDescent="0.25">
      <c r="A61">
        <v>75102</v>
      </c>
      <c r="B61" t="s">
        <v>0</v>
      </c>
      <c r="C61">
        <v>75098</v>
      </c>
      <c r="D61" s="3">
        <v>62.607119913698</v>
      </c>
      <c r="I61">
        <v>75102</v>
      </c>
      <c r="J61" s="2" t="s">
        <v>0</v>
      </c>
      <c r="K61">
        <v>27.752235135105199</v>
      </c>
      <c r="N61">
        <f t="shared" si="0"/>
        <v>0</v>
      </c>
      <c r="O61">
        <f t="shared" si="1"/>
        <v>27.752235135105199</v>
      </c>
    </row>
    <row r="62" spans="1:15" x14ac:dyDescent="0.25">
      <c r="A62">
        <v>75103</v>
      </c>
      <c r="B62" s="1">
        <v>1.1052999999999999</v>
      </c>
      <c r="C62">
        <v>75101</v>
      </c>
      <c r="D62" s="3">
        <v>29.659481977902601</v>
      </c>
      <c r="I62">
        <v>75103</v>
      </c>
      <c r="J62" s="2">
        <v>110.53</v>
      </c>
      <c r="K62">
        <v>33.646598376497899</v>
      </c>
      <c r="N62">
        <f t="shared" si="0"/>
        <v>110.53</v>
      </c>
      <c r="O62">
        <f t="shared" si="1"/>
        <v>33.646598376497899</v>
      </c>
    </row>
    <row r="63" spans="1:15" x14ac:dyDescent="0.25">
      <c r="A63">
        <v>75104</v>
      </c>
      <c r="B63" s="1">
        <v>0.57520000000000004</v>
      </c>
      <c r="C63">
        <v>75102</v>
      </c>
      <c r="D63" s="3">
        <v>27.752235135105199</v>
      </c>
      <c r="I63">
        <v>75104</v>
      </c>
      <c r="J63" s="2">
        <v>57.52</v>
      </c>
      <c r="K63">
        <v>49.571930397843303</v>
      </c>
      <c r="N63">
        <f t="shared" si="0"/>
        <v>57.52</v>
      </c>
      <c r="O63">
        <f t="shared" si="1"/>
        <v>49.571930397843303</v>
      </c>
    </row>
    <row r="64" spans="1:15" x14ac:dyDescent="0.25">
      <c r="A64">
        <v>75105</v>
      </c>
      <c r="B64" t="s">
        <v>0</v>
      </c>
      <c r="C64">
        <v>75103</v>
      </c>
      <c r="D64" s="3">
        <v>33.646598376497899</v>
      </c>
      <c r="I64">
        <v>75105</v>
      </c>
      <c r="J64" s="2" t="s">
        <v>0</v>
      </c>
      <c r="K64">
        <v>50.787768637956901</v>
      </c>
      <c r="N64">
        <f t="shared" si="0"/>
        <v>0</v>
      </c>
      <c r="O64">
        <f t="shared" si="1"/>
        <v>50.787768637956901</v>
      </c>
    </row>
    <row r="65" spans="1:15" x14ac:dyDescent="0.25">
      <c r="A65">
        <v>75109</v>
      </c>
      <c r="B65" s="1">
        <v>0.42859999999999998</v>
      </c>
      <c r="C65">
        <v>75104</v>
      </c>
      <c r="D65" s="3">
        <v>49.571930397843303</v>
      </c>
      <c r="I65">
        <v>75109</v>
      </c>
      <c r="J65" s="2">
        <v>42.86</v>
      </c>
      <c r="K65">
        <v>33.7544739205619</v>
      </c>
      <c r="N65">
        <f t="shared" si="0"/>
        <v>42.86</v>
      </c>
      <c r="O65">
        <f t="shared" si="1"/>
        <v>33.7544739205619</v>
      </c>
    </row>
    <row r="66" spans="1:15" x14ac:dyDescent="0.25">
      <c r="A66">
        <v>75110</v>
      </c>
      <c r="B66" s="1">
        <v>0.25929999999999997</v>
      </c>
      <c r="C66">
        <v>75105</v>
      </c>
      <c r="D66" s="3">
        <v>50.787768637956901</v>
      </c>
      <c r="I66">
        <v>75110</v>
      </c>
      <c r="J66" s="2">
        <v>25.93</v>
      </c>
      <c r="K66">
        <v>32.085837924057401</v>
      </c>
      <c r="N66">
        <f t="shared" si="0"/>
        <v>25.93</v>
      </c>
      <c r="O66">
        <f t="shared" si="1"/>
        <v>32.085837924057401</v>
      </c>
    </row>
    <row r="67" spans="1:15" x14ac:dyDescent="0.25">
      <c r="A67">
        <v>75114</v>
      </c>
      <c r="B67" s="1">
        <v>0.72409999999999997</v>
      </c>
      <c r="C67">
        <v>75109</v>
      </c>
      <c r="D67" s="3">
        <v>33.7544739205619</v>
      </c>
      <c r="I67">
        <v>75114</v>
      </c>
      <c r="J67" s="2">
        <v>72.41</v>
      </c>
      <c r="K67">
        <v>50.237601946856103</v>
      </c>
      <c r="N67">
        <f t="shared" ref="N67:N130" si="2">IF(J67=$J$61,0,IF(J67=$J$70,100,J67))</f>
        <v>72.41</v>
      </c>
      <c r="O67">
        <f t="shared" ref="O67:O130" si="3">IF(K67=$J$61,0,IF(K67=$J$70,100,K67))</f>
        <v>50.237601946856103</v>
      </c>
    </row>
    <row r="68" spans="1:15" x14ac:dyDescent="0.25">
      <c r="A68">
        <v>75115</v>
      </c>
      <c r="B68" s="1">
        <v>0.57189999999999996</v>
      </c>
      <c r="C68">
        <v>75110</v>
      </c>
      <c r="D68" s="3">
        <v>32.085837924057401</v>
      </c>
      <c r="I68">
        <v>75115</v>
      </c>
      <c r="J68" s="2">
        <v>57.19</v>
      </c>
      <c r="K68">
        <v>47.052042666994602</v>
      </c>
      <c r="N68">
        <f t="shared" si="2"/>
        <v>57.19</v>
      </c>
      <c r="O68">
        <f t="shared" si="3"/>
        <v>47.052042666994602</v>
      </c>
    </row>
    <row r="69" spans="1:15" x14ac:dyDescent="0.25">
      <c r="A69">
        <v>75116</v>
      </c>
      <c r="B69" s="1">
        <v>-4.7600000000000003E-2</v>
      </c>
      <c r="C69">
        <v>75114</v>
      </c>
      <c r="D69" s="3">
        <v>50.237601946856103</v>
      </c>
      <c r="I69">
        <v>75116</v>
      </c>
      <c r="J69" s="2">
        <v>-4.76</v>
      </c>
      <c r="K69">
        <v>79.125401458071295</v>
      </c>
      <c r="N69">
        <f t="shared" si="2"/>
        <v>-4.76</v>
      </c>
      <c r="O69">
        <f t="shared" si="3"/>
        <v>79.125401458071295</v>
      </c>
    </row>
    <row r="70" spans="1:15" x14ac:dyDescent="0.25">
      <c r="A70">
        <v>75117</v>
      </c>
      <c r="B70" t="s">
        <v>1</v>
      </c>
      <c r="C70">
        <v>75115</v>
      </c>
      <c r="D70" s="3">
        <v>47.052042666994602</v>
      </c>
      <c r="I70">
        <v>75117</v>
      </c>
      <c r="J70" s="2" t="s">
        <v>1</v>
      </c>
      <c r="K70">
        <v>31.798186895153599</v>
      </c>
      <c r="N70">
        <f t="shared" si="2"/>
        <v>100</v>
      </c>
      <c r="O70">
        <f t="shared" si="3"/>
        <v>31.798186895153599</v>
      </c>
    </row>
    <row r="71" spans="1:15" x14ac:dyDescent="0.25">
      <c r="A71">
        <v>75119</v>
      </c>
      <c r="B71" s="1">
        <v>0.61760000000000004</v>
      </c>
      <c r="C71">
        <v>75116</v>
      </c>
      <c r="D71" s="3">
        <v>79.125401458071295</v>
      </c>
      <c r="I71">
        <v>75119</v>
      </c>
      <c r="J71" s="2">
        <v>61.76</v>
      </c>
      <c r="K71">
        <v>40.653167585116798</v>
      </c>
      <c r="N71">
        <f t="shared" si="2"/>
        <v>61.76</v>
      </c>
      <c r="O71">
        <f t="shared" si="3"/>
        <v>40.653167585116798</v>
      </c>
    </row>
    <row r="72" spans="1:15" x14ac:dyDescent="0.25">
      <c r="A72">
        <v>75124</v>
      </c>
      <c r="B72" t="s">
        <v>1</v>
      </c>
      <c r="C72">
        <v>75117</v>
      </c>
      <c r="D72" s="3">
        <v>31.798186895153599</v>
      </c>
      <c r="I72">
        <v>75124</v>
      </c>
      <c r="J72" s="2" t="s">
        <v>1</v>
      </c>
      <c r="K72">
        <v>28.3894747076553</v>
      </c>
      <c r="N72">
        <f t="shared" si="2"/>
        <v>100</v>
      </c>
      <c r="O72">
        <f t="shared" si="3"/>
        <v>28.3894747076553</v>
      </c>
    </row>
    <row r="73" spans="1:15" x14ac:dyDescent="0.25">
      <c r="A73">
        <v>75125</v>
      </c>
      <c r="B73" t="s">
        <v>1</v>
      </c>
      <c r="C73">
        <v>75119</v>
      </c>
      <c r="D73" s="3">
        <v>40.653167585116798</v>
      </c>
      <c r="I73">
        <v>75125</v>
      </c>
      <c r="J73" s="2" t="s">
        <v>1</v>
      </c>
      <c r="K73">
        <v>57.2413445420516</v>
      </c>
      <c r="N73">
        <f t="shared" si="2"/>
        <v>100</v>
      </c>
      <c r="O73">
        <f t="shared" si="3"/>
        <v>57.2413445420516</v>
      </c>
    </row>
    <row r="74" spans="1:15" x14ac:dyDescent="0.25">
      <c r="A74">
        <v>75126</v>
      </c>
      <c r="B74" s="1">
        <v>1.8</v>
      </c>
      <c r="C74">
        <v>75124</v>
      </c>
      <c r="D74" s="3">
        <v>28.3894747076553</v>
      </c>
      <c r="I74">
        <v>75126</v>
      </c>
      <c r="J74" s="2">
        <v>180</v>
      </c>
      <c r="K74">
        <v>47.5352315582561</v>
      </c>
      <c r="N74">
        <f t="shared" si="2"/>
        <v>180</v>
      </c>
      <c r="O74">
        <f t="shared" si="3"/>
        <v>47.5352315582561</v>
      </c>
    </row>
    <row r="75" spans="1:15" x14ac:dyDescent="0.25">
      <c r="A75">
        <v>75127</v>
      </c>
      <c r="B75" t="s">
        <v>0</v>
      </c>
      <c r="C75">
        <v>75125</v>
      </c>
      <c r="D75" s="3">
        <v>57.2413445420516</v>
      </c>
      <c r="I75">
        <v>75127</v>
      </c>
      <c r="J75" s="2" t="s">
        <v>0</v>
      </c>
      <c r="K75">
        <v>35.519017432646599</v>
      </c>
      <c r="N75">
        <f t="shared" si="2"/>
        <v>0</v>
      </c>
      <c r="O75">
        <f t="shared" si="3"/>
        <v>35.519017432646599</v>
      </c>
    </row>
    <row r="76" spans="1:15" x14ac:dyDescent="0.25">
      <c r="A76">
        <v>75134</v>
      </c>
      <c r="B76" t="s">
        <v>0</v>
      </c>
      <c r="C76">
        <v>75126</v>
      </c>
      <c r="D76" s="3">
        <v>47.5352315582561</v>
      </c>
      <c r="I76">
        <v>75134</v>
      </c>
      <c r="J76" s="2" t="s">
        <v>0</v>
      </c>
      <c r="K76">
        <v>83.333957623203602</v>
      </c>
      <c r="N76">
        <f t="shared" si="2"/>
        <v>0</v>
      </c>
      <c r="O76">
        <f t="shared" si="3"/>
        <v>83.333957623203602</v>
      </c>
    </row>
    <row r="77" spans="1:15" x14ac:dyDescent="0.25">
      <c r="A77">
        <v>75135</v>
      </c>
      <c r="B77" s="1">
        <v>1.7585999999999999</v>
      </c>
      <c r="C77">
        <v>75127</v>
      </c>
      <c r="D77" s="3">
        <v>35.519017432646599</v>
      </c>
      <c r="I77">
        <v>75135</v>
      </c>
      <c r="J77" s="2">
        <v>175.86</v>
      </c>
      <c r="K77">
        <v>49.5667793744717</v>
      </c>
      <c r="N77">
        <f t="shared" si="2"/>
        <v>175.86</v>
      </c>
      <c r="O77">
        <f t="shared" si="3"/>
        <v>49.5667793744717</v>
      </c>
    </row>
    <row r="78" spans="1:15" x14ac:dyDescent="0.25">
      <c r="A78">
        <v>75137</v>
      </c>
      <c r="B78" s="1">
        <v>0.26669999999999999</v>
      </c>
      <c r="C78">
        <v>75132</v>
      </c>
      <c r="D78" s="3">
        <v>36.704072942237403</v>
      </c>
      <c r="I78">
        <v>75137</v>
      </c>
      <c r="J78" s="2">
        <v>26.67</v>
      </c>
      <c r="K78">
        <v>63.446812809374698</v>
      </c>
      <c r="N78">
        <f t="shared" si="2"/>
        <v>26.67</v>
      </c>
      <c r="O78">
        <f t="shared" si="3"/>
        <v>63.446812809374698</v>
      </c>
    </row>
    <row r="79" spans="1:15" x14ac:dyDescent="0.25">
      <c r="A79">
        <v>75140</v>
      </c>
      <c r="B79" s="1">
        <v>0.30430000000000001</v>
      </c>
      <c r="C79">
        <v>75134</v>
      </c>
      <c r="D79" s="3">
        <v>83.333957623203602</v>
      </c>
      <c r="I79">
        <v>75140</v>
      </c>
      <c r="J79" s="2">
        <v>30.43</v>
      </c>
      <c r="K79">
        <v>32.556317335945202</v>
      </c>
      <c r="N79">
        <f t="shared" si="2"/>
        <v>30.43</v>
      </c>
      <c r="O79">
        <f t="shared" si="3"/>
        <v>32.556317335945202</v>
      </c>
    </row>
    <row r="80" spans="1:15" x14ac:dyDescent="0.25">
      <c r="A80">
        <v>75141</v>
      </c>
      <c r="B80" t="s">
        <v>0</v>
      </c>
      <c r="C80">
        <v>75135</v>
      </c>
      <c r="D80" s="3">
        <v>49.5667793744717</v>
      </c>
      <c r="I80">
        <v>75141</v>
      </c>
      <c r="J80" s="2" t="s">
        <v>0</v>
      </c>
      <c r="K80">
        <v>119.059339386544</v>
      </c>
      <c r="N80">
        <f t="shared" si="2"/>
        <v>0</v>
      </c>
      <c r="O80">
        <f t="shared" si="3"/>
        <v>119.059339386544</v>
      </c>
    </row>
    <row r="81" spans="1:15" x14ac:dyDescent="0.25">
      <c r="A81">
        <v>75142</v>
      </c>
      <c r="B81" s="1">
        <v>1</v>
      </c>
      <c r="C81">
        <v>75137</v>
      </c>
      <c r="D81" s="3">
        <v>63.446812809374698</v>
      </c>
      <c r="I81">
        <v>75142</v>
      </c>
      <c r="J81" s="2">
        <v>100</v>
      </c>
      <c r="K81">
        <v>45.137791659011597</v>
      </c>
      <c r="N81">
        <f t="shared" si="2"/>
        <v>100</v>
      </c>
      <c r="O81">
        <f t="shared" si="3"/>
        <v>45.137791659011597</v>
      </c>
    </row>
    <row r="82" spans="1:15" x14ac:dyDescent="0.25">
      <c r="A82">
        <v>75143</v>
      </c>
      <c r="B82" s="1">
        <v>0.90480000000000005</v>
      </c>
      <c r="C82">
        <v>75140</v>
      </c>
      <c r="D82" s="3">
        <v>32.556317335945202</v>
      </c>
      <c r="I82">
        <v>75143</v>
      </c>
      <c r="J82" s="2">
        <v>90.48</v>
      </c>
      <c r="K82">
        <v>24.903924173658702</v>
      </c>
      <c r="N82">
        <f t="shared" si="2"/>
        <v>90.48</v>
      </c>
      <c r="O82">
        <f t="shared" si="3"/>
        <v>24.903924173658702</v>
      </c>
    </row>
    <row r="83" spans="1:15" x14ac:dyDescent="0.25">
      <c r="A83">
        <v>75144</v>
      </c>
      <c r="B83" t="s">
        <v>1</v>
      </c>
      <c r="C83">
        <v>75141</v>
      </c>
      <c r="D83" s="3">
        <v>119.059339386544</v>
      </c>
      <c r="I83">
        <v>75144</v>
      </c>
      <c r="J83" s="2" t="s">
        <v>1</v>
      </c>
      <c r="K83">
        <v>30.3819254298812</v>
      </c>
      <c r="N83">
        <f t="shared" si="2"/>
        <v>100</v>
      </c>
      <c r="O83">
        <f t="shared" si="3"/>
        <v>30.3819254298812</v>
      </c>
    </row>
    <row r="84" spans="1:15" x14ac:dyDescent="0.25">
      <c r="A84">
        <v>75146</v>
      </c>
      <c r="B84" s="1">
        <v>0.70730000000000004</v>
      </c>
      <c r="C84">
        <v>75142</v>
      </c>
      <c r="D84" s="3">
        <v>45.137791659011597</v>
      </c>
      <c r="I84">
        <v>75146</v>
      </c>
      <c r="J84" s="2">
        <v>70.73</v>
      </c>
      <c r="K84">
        <v>57.995735607675897</v>
      </c>
      <c r="N84">
        <f t="shared" si="2"/>
        <v>70.73</v>
      </c>
      <c r="O84">
        <f t="shared" si="3"/>
        <v>57.995735607675897</v>
      </c>
    </row>
    <row r="85" spans="1:15" x14ac:dyDescent="0.25">
      <c r="A85">
        <v>75147</v>
      </c>
      <c r="B85" s="1">
        <v>0.9355</v>
      </c>
      <c r="C85">
        <v>75143</v>
      </c>
      <c r="D85" s="3">
        <v>24.903924173658702</v>
      </c>
      <c r="I85">
        <v>75147</v>
      </c>
      <c r="J85" s="2">
        <v>93.55</v>
      </c>
      <c r="K85">
        <v>30.6385917687894</v>
      </c>
      <c r="N85">
        <f t="shared" si="2"/>
        <v>93.55</v>
      </c>
      <c r="O85">
        <f t="shared" si="3"/>
        <v>30.6385917687894</v>
      </c>
    </row>
    <row r="86" spans="1:15" x14ac:dyDescent="0.25">
      <c r="A86">
        <v>75148</v>
      </c>
      <c r="B86" s="1">
        <v>1.3332999999999999</v>
      </c>
      <c r="C86">
        <v>75144</v>
      </c>
      <c r="D86" s="3">
        <v>30.3819254298812</v>
      </c>
      <c r="I86">
        <v>75148</v>
      </c>
      <c r="J86" s="2">
        <v>133.33000000000001</v>
      </c>
      <c r="K86">
        <v>24.948634556811701</v>
      </c>
      <c r="N86">
        <f t="shared" si="2"/>
        <v>133.33000000000001</v>
      </c>
      <c r="O86">
        <f t="shared" si="3"/>
        <v>24.948634556811701</v>
      </c>
    </row>
    <row r="87" spans="1:15" x14ac:dyDescent="0.25">
      <c r="A87">
        <v>75149</v>
      </c>
      <c r="B87" s="1">
        <v>0.56859999999999999</v>
      </c>
      <c r="C87">
        <v>75146</v>
      </c>
      <c r="D87" s="3">
        <v>57.995735607675897</v>
      </c>
      <c r="I87">
        <v>75149</v>
      </c>
      <c r="J87" s="2">
        <v>56.86</v>
      </c>
      <c r="K87">
        <v>93.682374969626807</v>
      </c>
      <c r="N87">
        <f t="shared" si="2"/>
        <v>56.86</v>
      </c>
      <c r="O87">
        <f t="shared" si="3"/>
        <v>93.682374969626807</v>
      </c>
    </row>
    <row r="88" spans="1:15" x14ac:dyDescent="0.25">
      <c r="A88">
        <v>75150</v>
      </c>
      <c r="B88" s="1">
        <v>0.3725</v>
      </c>
      <c r="C88">
        <v>75147</v>
      </c>
      <c r="D88" s="3">
        <v>30.6385917687894</v>
      </c>
      <c r="I88">
        <v>75150</v>
      </c>
      <c r="J88" s="2">
        <v>37.25</v>
      </c>
      <c r="K88">
        <v>104.59139080083</v>
      </c>
      <c r="N88">
        <f t="shared" si="2"/>
        <v>37.25</v>
      </c>
      <c r="O88">
        <f t="shared" si="3"/>
        <v>104.59139080083</v>
      </c>
    </row>
    <row r="89" spans="1:15" x14ac:dyDescent="0.25">
      <c r="A89">
        <v>75152</v>
      </c>
      <c r="B89" s="1">
        <v>1.4</v>
      </c>
      <c r="C89">
        <v>75148</v>
      </c>
      <c r="D89" s="3">
        <v>24.948634556811701</v>
      </c>
      <c r="I89">
        <v>75152</v>
      </c>
      <c r="J89" s="2">
        <v>140</v>
      </c>
      <c r="K89">
        <v>43.290348489581</v>
      </c>
      <c r="N89">
        <f t="shared" si="2"/>
        <v>140</v>
      </c>
      <c r="O89">
        <f t="shared" si="3"/>
        <v>43.290348489581</v>
      </c>
    </row>
    <row r="90" spans="1:15" x14ac:dyDescent="0.25">
      <c r="A90">
        <v>75153</v>
      </c>
      <c r="B90" t="s">
        <v>0</v>
      </c>
      <c r="C90">
        <v>75149</v>
      </c>
      <c r="D90" s="3">
        <v>93.682374969626807</v>
      </c>
      <c r="I90">
        <v>75153</v>
      </c>
      <c r="J90" s="2" t="s">
        <v>0</v>
      </c>
      <c r="K90">
        <v>29.7478940944229</v>
      </c>
      <c r="N90">
        <f t="shared" si="2"/>
        <v>0</v>
      </c>
      <c r="O90">
        <f t="shared" si="3"/>
        <v>29.7478940944229</v>
      </c>
    </row>
    <row r="91" spans="1:15" x14ac:dyDescent="0.25">
      <c r="A91">
        <v>75154</v>
      </c>
      <c r="B91" s="1">
        <v>1.0084</v>
      </c>
      <c r="C91">
        <v>75150</v>
      </c>
      <c r="D91" s="3">
        <v>104.59139080083</v>
      </c>
      <c r="I91">
        <v>75154</v>
      </c>
      <c r="J91" s="2">
        <v>100.84</v>
      </c>
      <c r="K91">
        <v>49.379666982929102</v>
      </c>
      <c r="N91">
        <f t="shared" si="2"/>
        <v>100.84</v>
      </c>
      <c r="O91">
        <f t="shared" si="3"/>
        <v>49.379666982929102</v>
      </c>
    </row>
    <row r="92" spans="1:15" x14ac:dyDescent="0.25">
      <c r="A92">
        <v>75155</v>
      </c>
      <c r="B92" t="s">
        <v>0</v>
      </c>
      <c r="C92">
        <v>75152</v>
      </c>
      <c r="D92" s="3">
        <v>43.290348489581</v>
      </c>
      <c r="I92">
        <v>75155</v>
      </c>
      <c r="J92" s="2" t="s">
        <v>0</v>
      </c>
      <c r="K92">
        <v>23.591641109055502</v>
      </c>
      <c r="N92">
        <f t="shared" si="2"/>
        <v>0</v>
      </c>
      <c r="O92">
        <f t="shared" si="3"/>
        <v>23.591641109055502</v>
      </c>
    </row>
    <row r="93" spans="1:15" x14ac:dyDescent="0.25">
      <c r="A93">
        <v>75156</v>
      </c>
      <c r="B93" s="1">
        <v>0.70450000000000002</v>
      </c>
      <c r="C93">
        <v>75153</v>
      </c>
      <c r="D93" s="3">
        <v>29.7478940944229</v>
      </c>
      <c r="I93">
        <v>75156</v>
      </c>
      <c r="J93" s="2">
        <v>70.45</v>
      </c>
      <c r="K93">
        <v>34.659599473852197</v>
      </c>
      <c r="N93">
        <f t="shared" si="2"/>
        <v>70.45</v>
      </c>
      <c r="O93">
        <f t="shared" si="3"/>
        <v>34.659599473852197</v>
      </c>
    </row>
    <row r="94" spans="1:15" x14ac:dyDescent="0.25">
      <c r="A94">
        <v>75158</v>
      </c>
      <c r="B94" s="1">
        <v>1.0832999999999999</v>
      </c>
      <c r="C94">
        <v>75154</v>
      </c>
      <c r="D94" s="3">
        <v>49.379666982929102</v>
      </c>
      <c r="I94">
        <v>75158</v>
      </c>
      <c r="J94" s="2">
        <v>108.33</v>
      </c>
      <c r="K94">
        <v>37.658362884595597</v>
      </c>
      <c r="N94">
        <f t="shared" si="2"/>
        <v>108.33</v>
      </c>
      <c r="O94">
        <f t="shared" si="3"/>
        <v>37.658362884595597</v>
      </c>
    </row>
    <row r="95" spans="1:15" x14ac:dyDescent="0.25">
      <c r="A95">
        <v>75159</v>
      </c>
      <c r="B95" s="1">
        <v>0.95120000000000005</v>
      </c>
      <c r="C95">
        <v>75155</v>
      </c>
      <c r="D95" s="3">
        <v>23.591641109055502</v>
      </c>
      <c r="I95">
        <v>75159</v>
      </c>
      <c r="J95" s="2">
        <v>95.12</v>
      </c>
      <c r="K95">
        <v>49.605100578263198</v>
      </c>
      <c r="N95">
        <f t="shared" si="2"/>
        <v>95.12</v>
      </c>
      <c r="O95">
        <f t="shared" si="3"/>
        <v>49.605100578263198</v>
      </c>
    </row>
    <row r="96" spans="1:15" x14ac:dyDescent="0.25">
      <c r="A96">
        <v>75160</v>
      </c>
      <c r="B96" s="1">
        <v>0.76829999999999998</v>
      </c>
      <c r="C96">
        <v>75156</v>
      </c>
      <c r="D96" s="3">
        <v>34.659599473852197</v>
      </c>
      <c r="I96">
        <v>75160</v>
      </c>
      <c r="J96" s="2">
        <v>76.83</v>
      </c>
      <c r="K96">
        <v>51.717062858800901</v>
      </c>
      <c r="N96">
        <f t="shared" si="2"/>
        <v>76.83</v>
      </c>
      <c r="O96">
        <f t="shared" si="3"/>
        <v>51.717062858800901</v>
      </c>
    </row>
    <row r="97" spans="1:15" x14ac:dyDescent="0.25">
      <c r="A97">
        <v>75161</v>
      </c>
      <c r="B97" s="1">
        <v>1</v>
      </c>
      <c r="C97">
        <v>75158</v>
      </c>
      <c r="D97" s="3">
        <v>37.658362884595597</v>
      </c>
      <c r="I97">
        <v>75161</v>
      </c>
      <c r="J97" s="2">
        <v>100</v>
      </c>
      <c r="K97">
        <v>40.268623626161201</v>
      </c>
      <c r="N97">
        <f t="shared" si="2"/>
        <v>100</v>
      </c>
      <c r="O97">
        <f t="shared" si="3"/>
        <v>40.268623626161201</v>
      </c>
    </row>
    <row r="98" spans="1:15" x14ac:dyDescent="0.25">
      <c r="A98">
        <v>75163</v>
      </c>
      <c r="B98" s="1">
        <v>0.90480000000000005</v>
      </c>
      <c r="C98">
        <v>75159</v>
      </c>
      <c r="D98" s="3">
        <v>49.605100578263198</v>
      </c>
      <c r="I98">
        <v>75163</v>
      </c>
      <c r="J98" s="2">
        <v>90.48</v>
      </c>
      <c r="K98">
        <v>32.078634791760599</v>
      </c>
      <c r="N98">
        <f t="shared" si="2"/>
        <v>90.48</v>
      </c>
      <c r="O98">
        <f t="shared" si="3"/>
        <v>32.078634791760599</v>
      </c>
    </row>
    <row r="99" spans="1:15" x14ac:dyDescent="0.25">
      <c r="A99">
        <v>75165</v>
      </c>
      <c r="B99" s="1">
        <v>1.0578000000000001</v>
      </c>
      <c r="C99">
        <v>75160</v>
      </c>
      <c r="D99" s="3">
        <v>51.717062858800901</v>
      </c>
      <c r="I99">
        <v>75165</v>
      </c>
      <c r="J99" s="2">
        <v>105.78</v>
      </c>
      <c r="K99">
        <v>43.469627831351502</v>
      </c>
      <c r="N99">
        <f t="shared" si="2"/>
        <v>105.78</v>
      </c>
      <c r="O99">
        <f t="shared" si="3"/>
        <v>43.469627831351502</v>
      </c>
    </row>
    <row r="100" spans="1:15" x14ac:dyDescent="0.25">
      <c r="A100">
        <v>75166</v>
      </c>
      <c r="B100" s="1">
        <v>1.6315999999999999</v>
      </c>
      <c r="C100">
        <v>75161</v>
      </c>
      <c r="D100" s="3">
        <v>40.268623626161201</v>
      </c>
      <c r="I100">
        <v>75166</v>
      </c>
      <c r="J100" s="2">
        <v>163.16</v>
      </c>
      <c r="K100">
        <v>48.365099936981998</v>
      </c>
      <c r="N100">
        <f t="shared" si="2"/>
        <v>163.16</v>
      </c>
      <c r="O100">
        <f t="shared" si="3"/>
        <v>48.365099936981998</v>
      </c>
    </row>
    <row r="101" spans="1:15" x14ac:dyDescent="0.25">
      <c r="A101">
        <v>75167</v>
      </c>
      <c r="B101" s="1">
        <v>1.3231999999999999</v>
      </c>
      <c r="C101">
        <v>75163</v>
      </c>
      <c r="D101" s="3">
        <v>32.078634791760599</v>
      </c>
      <c r="I101">
        <v>75167</v>
      </c>
      <c r="J101" s="2">
        <v>132.32</v>
      </c>
      <c r="K101">
        <v>42.511144980987197</v>
      </c>
      <c r="N101">
        <f t="shared" si="2"/>
        <v>132.32</v>
      </c>
      <c r="O101">
        <f t="shared" si="3"/>
        <v>42.511144980987197</v>
      </c>
    </row>
    <row r="102" spans="1:15" x14ac:dyDescent="0.25">
      <c r="A102">
        <v>75169</v>
      </c>
      <c r="B102" s="1">
        <v>1.5</v>
      </c>
      <c r="C102">
        <v>75164</v>
      </c>
      <c r="D102" s="3">
        <v>56.474058971626299</v>
      </c>
      <c r="I102">
        <v>75169</v>
      </c>
      <c r="J102" s="2">
        <v>150</v>
      </c>
      <c r="K102">
        <v>32.713930523539702</v>
      </c>
      <c r="N102">
        <f t="shared" si="2"/>
        <v>150</v>
      </c>
      <c r="O102">
        <f t="shared" si="3"/>
        <v>32.713930523539702</v>
      </c>
    </row>
    <row r="103" spans="1:15" x14ac:dyDescent="0.25">
      <c r="A103">
        <v>75172</v>
      </c>
      <c r="B103" t="s">
        <v>0</v>
      </c>
      <c r="C103">
        <v>75165</v>
      </c>
      <c r="D103" s="3">
        <v>43.469627831351502</v>
      </c>
      <c r="I103">
        <v>75172</v>
      </c>
      <c r="J103" s="2" t="s">
        <v>0</v>
      </c>
      <c r="K103">
        <v>98.147641400214695</v>
      </c>
      <c r="N103">
        <f t="shared" si="2"/>
        <v>0</v>
      </c>
      <c r="O103">
        <f t="shared" si="3"/>
        <v>98.147641400214695</v>
      </c>
    </row>
    <row r="104" spans="1:15" x14ac:dyDescent="0.25">
      <c r="A104">
        <v>75173</v>
      </c>
      <c r="B104" s="1">
        <v>2.8094999999999999</v>
      </c>
      <c r="C104">
        <v>75166</v>
      </c>
      <c r="D104" s="3">
        <v>48.365099936981998</v>
      </c>
      <c r="I104">
        <v>75173</v>
      </c>
      <c r="J104" s="2">
        <v>280.95</v>
      </c>
      <c r="K104">
        <v>55.230032921127602</v>
      </c>
      <c r="N104">
        <f t="shared" si="2"/>
        <v>280.95</v>
      </c>
      <c r="O104">
        <f t="shared" si="3"/>
        <v>55.230032921127602</v>
      </c>
    </row>
    <row r="105" spans="1:15" x14ac:dyDescent="0.25">
      <c r="A105">
        <v>75180</v>
      </c>
      <c r="B105" t="s">
        <v>1</v>
      </c>
      <c r="C105">
        <v>75167</v>
      </c>
      <c r="D105" s="3">
        <v>42.511144980987197</v>
      </c>
      <c r="I105">
        <v>75180</v>
      </c>
      <c r="J105" s="2" t="s">
        <v>1</v>
      </c>
      <c r="K105">
        <v>79.352005205252595</v>
      </c>
      <c r="N105">
        <f t="shared" si="2"/>
        <v>100</v>
      </c>
      <c r="O105">
        <f t="shared" si="3"/>
        <v>79.352005205252595</v>
      </c>
    </row>
    <row r="106" spans="1:15" x14ac:dyDescent="0.25">
      <c r="A106">
        <v>75181</v>
      </c>
      <c r="B106" s="1">
        <v>0.48509999999999998</v>
      </c>
      <c r="C106">
        <v>75169</v>
      </c>
      <c r="D106" s="3">
        <v>32.713930523539702</v>
      </c>
      <c r="I106">
        <v>75181</v>
      </c>
      <c r="J106" s="2">
        <v>48.51</v>
      </c>
      <c r="K106">
        <v>52.402634854142001</v>
      </c>
      <c r="N106">
        <f t="shared" si="2"/>
        <v>48.51</v>
      </c>
      <c r="O106">
        <f t="shared" si="3"/>
        <v>52.402634854142001</v>
      </c>
    </row>
    <row r="107" spans="1:15" x14ac:dyDescent="0.25">
      <c r="A107">
        <v>75182</v>
      </c>
      <c r="B107" s="1">
        <v>0.77470000000000006</v>
      </c>
      <c r="C107">
        <v>75172</v>
      </c>
      <c r="D107" s="3">
        <v>98.147641400214695</v>
      </c>
      <c r="I107">
        <v>75182</v>
      </c>
      <c r="J107" s="2">
        <v>77.47</v>
      </c>
      <c r="K107">
        <v>38.676870338381597</v>
      </c>
      <c r="N107">
        <f t="shared" si="2"/>
        <v>77.47</v>
      </c>
      <c r="O107">
        <f t="shared" si="3"/>
        <v>38.676870338381597</v>
      </c>
    </row>
    <row r="108" spans="1:15" x14ac:dyDescent="0.25">
      <c r="A108">
        <v>75189</v>
      </c>
      <c r="B108" s="1">
        <v>1.8275999999999999</v>
      </c>
      <c r="C108">
        <v>75173</v>
      </c>
      <c r="D108" s="3">
        <v>55.230032921127602</v>
      </c>
      <c r="I108">
        <v>75189</v>
      </c>
      <c r="J108" s="2">
        <v>182.76</v>
      </c>
      <c r="K108">
        <v>52.5817100008151</v>
      </c>
      <c r="N108">
        <f t="shared" si="2"/>
        <v>182.76</v>
      </c>
      <c r="O108">
        <f t="shared" si="3"/>
        <v>52.5817100008151</v>
      </c>
    </row>
    <row r="109" spans="1:15" x14ac:dyDescent="0.25">
      <c r="A109">
        <v>75201</v>
      </c>
      <c r="B109" s="1">
        <v>0.67259999999999998</v>
      </c>
      <c r="C109">
        <v>75180</v>
      </c>
      <c r="D109" s="3">
        <v>79.352005205252595</v>
      </c>
      <c r="I109">
        <v>75201</v>
      </c>
      <c r="J109" s="2">
        <v>67.260000000000005</v>
      </c>
      <c r="K109">
        <v>46.119087756011602</v>
      </c>
      <c r="N109">
        <f t="shared" si="2"/>
        <v>67.260000000000005</v>
      </c>
      <c r="O109">
        <f t="shared" si="3"/>
        <v>46.119087756011602</v>
      </c>
    </row>
    <row r="110" spans="1:15" x14ac:dyDescent="0.25">
      <c r="A110">
        <v>75202</v>
      </c>
      <c r="B110" s="1">
        <v>0.64949999999999997</v>
      </c>
      <c r="C110">
        <v>75181</v>
      </c>
      <c r="D110" s="3">
        <v>52.402634854142001</v>
      </c>
      <c r="I110">
        <v>75202</v>
      </c>
      <c r="J110" s="2">
        <v>64.95</v>
      </c>
      <c r="K110">
        <v>54.160942585923102</v>
      </c>
      <c r="N110">
        <f t="shared" si="2"/>
        <v>64.95</v>
      </c>
      <c r="O110">
        <f t="shared" si="3"/>
        <v>54.160942585923102</v>
      </c>
    </row>
    <row r="111" spans="1:15" x14ac:dyDescent="0.25">
      <c r="A111">
        <v>75203</v>
      </c>
      <c r="B111" s="1">
        <v>0.30430000000000001</v>
      </c>
      <c r="C111">
        <v>75182</v>
      </c>
      <c r="D111" s="3">
        <v>38.676870338381597</v>
      </c>
      <c r="I111">
        <v>75203</v>
      </c>
      <c r="J111" s="2">
        <v>30.43</v>
      </c>
      <c r="K111">
        <v>68.086889966104195</v>
      </c>
      <c r="N111">
        <f t="shared" si="2"/>
        <v>30.43</v>
      </c>
      <c r="O111">
        <f t="shared" si="3"/>
        <v>68.086889966104195</v>
      </c>
    </row>
    <row r="112" spans="1:15" x14ac:dyDescent="0.25">
      <c r="A112">
        <v>75204</v>
      </c>
      <c r="B112" s="1">
        <v>0.83409999999999995</v>
      </c>
      <c r="C112">
        <v>75189</v>
      </c>
      <c r="D112" s="3">
        <v>52.5817100008151</v>
      </c>
      <c r="I112">
        <v>75204</v>
      </c>
      <c r="J112" s="2">
        <v>83.41</v>
      </c>
      <c r="K112">
        <v>55.582411492635899</v>
      </c>
      <c r="N112">
        <f t="shared" si="2"/>
        <v>83.41</v>
      </c>
      <c r="O112">
        <f t="shared" si="3"/>
        <v>55.582411492635899</v>
      </c>
    </row>
    <row r="113" spans="1:15" x14ac:dyDescent="0.25">
      <c r="A113">
        <v>75205</v>
      </c>
      <c r="B113" s="1">
        <v>0.33400000000000002</v>
      </c>
      <c r="C113">
        <v>75201</v>
      </c>
      <c r="D113" s="3">
        <v>46.119087756011602</v>
      </c>
      <c r="I113">
        <v>75205</v>
      </c>
      <c r="J113" s="2">
        <v>33.4</v>
      </c>
      <c r="K113">
        <v>48.092932543085503</v>
      </c>
      <c r="N113">
        <f t="shared" si="2"/>
        <v>33.4</v>
      </c>
      <c r="O113">
        <f t="shared" si="3"/>
        <v>48.092932543085503</v>
      </c>
    </row>
    <row r="114" spans="1:15" x14ac:dyDescent="0.25">
      <c r="A114">
        <v>75206</v>
      </c>
      <c r="B114" s="1">
        <v>1.1551</v>
      </c>
      <c r="C114">
        <v>75202</v>
      </c>
      <c r="D114" s="3">
        <v>54.160942585923102</v>
      </c>
      <c r="I114">
        <v>75206</v>
      </c>
      <c r="J114" s="2">
        <v>115.51</v>
      </c>
      <c r="K114">
        <v>56.336118997161002</v>
      </c>
      <c r="N114">
        <f t="shared" si="2"/>
        <v>115.51</v>
      </c>
      <c r="O114">
        <f t="shared" si="3"/>
        <v>56.336118997161002</v>
      </c>
    </row>
    <row r="115" spans="1:15" x14ac:dyDescent="0.25">
      <c r="A115">
        <v>75207</v>
      </c>
      <c r="B115" s="1">
        <v>1.5</v>
      </c>
      <c r="C115">
        <v>75203</v>
      </c>
      <c r="D115" s="3">
        <v>68.086889966104195</v>
      </c>
      <c r="I115">
        <v>75207</v>
      </c>
      <c r="J115" s="2">
        <v>150</v>
      </c>
      <c r="K115">
        <v>115.615245410651</v>
      </c>
      <c r="N115">
        <f t="shared" si="2"/>
        <v>150</v>
      </c>
      <c r="O115">
        <f t="shared" si="3"/>
        <v>115.615245410651</v>
      </c>
    </row>
    <row r="116" spans="1:15" x14ac:dyDescent="0.25">
      <c r="A116">
        <v>75208</v>
      </c>
      <c r="B116" s="1">
        <v>1.2359</v>
      </c>
      <c r="C116">
        <v>75204</v>
      </c>
      <c r="D116" s="3">
        <v>55.582411492635899</v>
      </c>
      <c r="I116">
        <v>75208</v>
      </c>
      <c r="J116" s="2">
        <v>123.59</v>
      </c>
      <c r="K116">
        <v>242.65761039108401</v>
      </c>
      <c r="N116">
        <f t="shared" si="2"/>
        <v>123.59</v>
      </c>
      <c r="O116">
        <f t="shared" si="3"/>
        <v>242.65761039108401</v>
      </c>
    </row>
    <row r="117" spans="1:15" x14ac:dyDescent="0.25">
      <c r="A117">
        <v>75209</v>
      </c>
      <c r="B117" s="1">
        <v>0.502</v>
      </c>
      <c r="C117">
        <v>75205</v>
      </c>
      <c r="D117" s="3">
        <v>48.092932543085503</v>
      </c>
      <c r="I117">
        <v>75209</v>
      </c>
      <c r="J117" s="2">
        <v>50.2</v>
      </c>
      <c r="K117">
        <v>53.565116994654701</v>
      </c>
      <c r="N117">
        <f t="shared" si="2"/>
        <v>50.2</v>
      </c>
      <c r="O117">
        <f t="shared" si="3"/>
        <v>53.565116994654701</v>
      </c>
    </row>
    <row r="118" spans="1:15" x14ac:dyDescent="0.25">
      <c r="A118">
        <v>75210</v>
      </c>
      <c r="B118" t="s">
        <v>0</v>
      </c>
      <c r="C118">
        <v>75206</v>
      </c>
      <c r="D118" s="3">
        <v>56.336118997161002</v>
      </c>
      <c r="I118">
        <v>75210</v>
      </c>
      <c r="J118" s="2" t="s">
        <v>0</v>
      </c>
      <c r="K118">
        <v>0</v>
      </c>
      <c r="N118">
        <f t="shared" si="2"/>
        <v>0</v>
      </c>
      <c r="O118">
        <f t="shared" si="3"/>
        <v>0</v>
      </c>
    </row>
    <row r="119" spans="1:15" x14ac:dyDescent="0.25">
      <c r="A119">
        <v>75211</v>
      </c>
      <c r="B119" s="1">
        <v>1.7273000000000001</v>
      </c>
      <c r="C119">
        <v>75207</v>
      </c>
      <c r="D119" s="3">
        <v>115.615245410651</v>
      </c>
      <c r="I119">
        <v>75211</v>
      </c>
      <c r="J119" s="2">
        <v>172.73</v>
      </c>
      <c r="K119">
        <v>91.238607500373504</v>
      </c>
      <c r="N119">
        <f t="shared" si="2"/>
        <v>172.73</v>
      </c>
      <c r="O119">
        <f t="shared" si="3"/>
        <v>91.238607500373504</v>
      </c>
    </row>
    <row r="120" spans="1:15" x14ac:dyDescent="0.25">
      <c r="A120">
        <v>75212</v>
      </c>
      <c r="B120" t="s">
        <v>1</v>
      </c>
      <c r="C120">
        <v>75208</v>
      </c>
      <c r="D120" s="3">
        <v>242.65761039108401</v>
      </c>
      <c r="I120">
        <v>75212</v>
      </c>
      <c r="J120" s="2" t="s">
        <v>1</v>
      </c>
      <c r="K120">
        <v>0</v>
      </c>
      <c r="N120">
        <f t="shared" si="2"/>
        <v>100</v>
      </c>
      <c r="O120">
        <f t="shared" si="3"/>
        <v>0</v>
      </c>
    </row>
    <row r="121" spans="1:15" x14ac:dyDescent="0.25">
      <c r="A121">
        <v>75214</v>
      </c>
      <c r="B121" s="1">
        <v>0.66890000000000005</v>
      </c>
      <c r="C121">
        <v>75209</v>
      </c>
      <c r="D121" s="3">
        <v>53.565116994654701</v>
      </c>
      <c r="I121">
        <v>75214</v>
      </c>
      <c r="J121" s="2">
        <v>66.89</v>
      </c>
      <c r="K121">
        <v>49.371506484026</v>
      </c>
      <c r="N121">
        <f t="shared" si="2"/>
        <v>66.89</v>
      </c>
      <c r="O121">
        <f t="shared" si="3"/>
        <v>49.371506484026</v>
      </c>
    </row>
    <row r="122" spans="1:15" x14ac:dyDescent="0.25">
      <c r="A122">
        <v>75215</v>
      </c>
      <c r="B122" s="1">
        <v>1.069</v>
      </c>
      <c r="C122">
        <v>75211</v>
      </c>
      <c r="D122" s="3">
        <v>91.238607500373504</v>
      </c>
      <c r="I122">
        <v>75215</v>
      </c>
      <c r="J122" s="2">
        <v>106.9</v>
      </c>
      <c r="K122">
        <v>74.775598879423697</v>
      </c>
      <c r="N122">
        <f t="shared" si="2"/>
        <v>106.9</v>
      </c>
      <c r="O122">
        <f t="shared" si="3"/>
        <v>74.775598879423697</v>
      </c>
    </row>
    <row r="123" spans="1:15" x14ac:dyDescent="0.25">
      <c r="A123">
        <v>75216</v>
      </c>
      <c r="B123" t="s">
        <v>0</v>
      </c>
      <c r="C123">
        <v>75214</v>
      </c>
      <c r="D123" s="3">
        <v>49.371506484026</v>
      </c>
      <c r="I123">
        <v>75216</v>
      </c>
      <c r="J123" s="2" t="s">
        <v>0</v>
      </c>
      <c r="K123">
        <v>54.1860364078724</v>
      </c>
      <c r="N123">
        <f t="shared" si="2"/>
        <v>0</v>
      </c>
      <c r="O123">
        <f t="shared" si="3"/>
        <v>54.1860364078724</v>
      </c>
    </row>
    <row r="124" spans="1:15" x14ac:dyDescent="0.25">
      <c r="A124">
        <v>75217</v>
      </c>
      <c r="B124" t="s">
        <v>1</v>
      </c>
      <c r="C124">
        <v>75215</v>
      </c>
      <c r="D124" s="3">
        <v>74.775598879423697</v>
      </c>
      <c r="I124">
        <v>75217</v>
      </c>
      <c r="J124" s="2" t="s">
        <v>1</v>
      </c>
      <c r="K124">
        <v>99.741063780079401</v>
      </c>
      <c r="N124">
        <f t="shared" si="2"/>
        <v>100</v>
      </c>
      <c r="O124">
        <f t="shared" si="3"/>
        <v>99.741063780079401</v>
      </c>
    </row>
    <row r="125" spans="1:15" x14ac:dyDescent="0.25">
      <c r="A125">
        <v>75218</v>
      </c>
      <c r="B125" s="1">
        <v>0.85550000000000004</v>
      </c>
      <c r="C125">
        <v>75216</v>
      </c>
      <c r="D125" s="3">
        <v>54.1860364078724</v>
      </c>
      <c r="I125">
        <v>75218</v>
      </c>
      <c r="J125" s="2">
        <v>85.55</v>
      </c>
      <c r="K125">
        <v>68.651492070065402</v>
      </c>
      <c r="N125">
        <f t="shared" si="2"/>
        <v>85.55</v>
      </c>
      <c r="O125">
        <f t="shared" si="3"/>
        <v>68.651492070065402</v>
      </c>
    </row>
    <row r="126" spans="1:15" x14ac:dyDescent="0.25">
      <c r="A126">
        <v>75219</v>
      </c>
      <c r="B126" s="1">
        <v>0.63580000000000003</v>
      </c>
      <c r="C126">
        <v>75217</v>
      </c>
      <c r="D126" s="3">
        <v>99.741063780079401</v>
      </c>
      <c r="I126">
        <v>75219</v>
      </c>
      <c r="J126" s="2">
        <v>63.58</v>
      </c>
      <c r="K126">
        <v>47.891624909055501</v>
      </c>
      <c r="N126">
        <f t="shared" si="2"/>
        <v>63.58</v>
      </c>
      <c r="O126">
        <f t="shared" si="3"/>
        <v>47.891624909055501</v>
      </c>
    </row>
    <row r="127" spans="1:15" x14ac:dyDescent="0.25">
      <c r="A127">
        <v>75220</v>
      </c>
      <c r="B127" s="1">
        <v>0.63390000000000002</v>
      </c>
      <c r="C127">
        <v>75218</v>
      </c>
      <c r="D127" s="3">
        <v>68.651492070065402</v>
      </c>
      <c r="I127">
        <v>75220</v>
      </c>
      <c r="J127" s="2">
        <v>63.39</v>
      </c>
      <c r="K127">
        <v>62.835501898124903</v>
      </c>
      <c r="N127">
        <f t="shared" si="2"/>
        <v>63.39</v>
      </c>
      <c r="O127">
        <f t="shared" si="3"/>
        <v>62.835501898124903</v>
      </c>
    </row>
    <row r="128" spans="1:15" x14ac:dyDescent="0.25">
      <c r="A128">
        <v>75223</v>
      </c>
      <c r="B128" s="1">
        <v>1</v>
      </c>
      <c r="C128">
        <v>75219</v>
      </c>
      <c r="D128" s="3">
        <v>47.891624909055501</v>
      </c>
      <c r="I128">
        <v>75223</v>
      </c>
      <c r="J128" s="2">
        <v>100</v>
      </c>
      <c r="K128">
        <v>124.912904076506</v>
      </c>
      <c r="N128">
        <f t="shared" si="2"/>
        <v>100</v>
      </c>
      <c r="O128">
        <f t="shared" si="3"/>
        <v>124.912904076506</v>
      </c>
    </row>
    <row r="129" spans="1:15" x14ac:dyDescent="0.25">
      <c r="A129">
        <v>75224</v>
      </c>
      <c r="B129" s="1">
        <v>2.5484</v>
      </c>
      <c r="C129">
        <v>75220</v>
      </c>
      <c r="D129" s="3">
        <v>62.835501898124903</v>
      </c>
      <c r="I129">
        <v>75224</v>
      </c>
      <c r="J129" s="2">
        <v>254.84</v>
      </c>
      <c r="K129">
        <v>122.054892176083</v>
      </c>
      <c r="N129">
        <f t="shared" si="2"/>
        <v>254.84</v>
      </c>
      <c r="O129">
        <f t="shared" si="3"/>
        <v>122.054892176083</v>
      </c>
    </row>
    <row r="130" spans="1:15" x14ac:dyDescent="0.25">
      <c r="A130">
        <v>75225</v>
      </c>
      <c r="B130" s="1">
        <v>0.2447</v>
      </c>
      <c r="C130">
        <v>75223</v>
      </c>
      <c r="D130" s="3">
        <v>124.912904076506</v>
      </c>
      <c r="I130">
        <v>75225</v>
      </c>
      <c r="J130" s="2">
        <v>24.47</v>
      </c>
      <c r="K130">
        <v>50.766311696322703</v>
      </c>
      <c r="N130">
        <f t="shared" si="2"/>
        <v>24.47</v>
      </c>
      <c r="O130">
        <f t="shared" si="3"/>
        <v>50.766311696322703</v>
      </c>
    </row>
    <row r="131" spans="1:15" x14ac:dyDescent="0.25">
      <c r="A131">
        <v>75226</v>
      </c>
      <c r="B131" s="1">
        <v>0.6129</v>
      </c>
      <c r="C131">
        <v>75224</v>
      </c>
      <c r="D131" s="3">
        <v>122.054892176083</v>
      </c>
      <c r="I131">
        <v>75226</v>
      </c>
      <c r="J131" s="2">
        <v>61.29</v>
      </c>
      <c r="K131">
        <v>144.42064653452201</v>
      </c>
      <c r="N131">
        <f t="shared" ref="N131:N194" si="4">IF(J131=$J$61,0,IF(J131=$J$70,100,J131))</f>
        <v>61.29</v>
      </c>
      <c r="O131">
        <f t="shared" ref="O131:O194" si="5">IF(K131=$J$61,0,IF(K131=$J$70,100,K131))</f>
        <v>144.42064653452201</v>
      </c>
    </row>
    <row r="132" spans="1:15" x14ac:dyDescent="0.25">
      <c r="A132">
        <v>75227</v>
      </c>
      <c r="B132" s="1">
        <v>1.0832999999999999</v>
      </c>
      <c r="C132">
        <v>75225</v>
      </c>
      <c r="D132" s="3">
        <v>50.766311696322703</v>
      </c>
      <c r="I132">
        <v>75227</v>
      </c>
      <c r="J132" s="2">
        <v>108.33</v>
      </c>
      <c r="K132">
        <v>104.078215922759</v>
      </c>
      <c r="N132">
        <f t="shared" si="4"/>
        <v>108.33</v>
      </c>
      <c r="O132">
        <f t="shared" si="5"/>
        <v>104.078215922759</v>
      </c>
    </row>
    <row r="133" spans="1:15" x14ac:dyDescent="0.25">
      <c r="A133">
        <v>75228</v>
      </c>
      <c r="B133" s="1">
        <v>1.125</v>
      </c>
      <c r="C133">
        <v>75226</v>
      </c>
      <c r="D133" s="3">
        <v>144.42064653452201</v>
      </c>
      <c r="I133">
        <v>75228</v>
      </c>
      <c r="J133" s="2">
        <v>112.5</v>
      </c>
      <c r="K133">
        <v>87.229885324835394</v>
      </c>
      <c r="N133">
        <f t="shared" si="4"/>
        <v>112.5</v>
      </c>
      <c r="O133">
        <f t="shared" si="5"/>
        <v>87.229885324835394</v>
      </c>
    </row>
    <row r="134" spans="1:15" x14ac:dyDescent="0.25">
      <c r="A134">
        <v>75229</v>
      </c>
      <c r="B134" s="1">
        <v>0.54420000000000002</v>
      </c>
      <c r="C134">
        <v>75227</v>
      </c>
      <c r="D134" s="3">
        <v>104.078215922759</v>
      </c>
      <c r="I134">
        <v>75229</v>
      </c>
      <c r="J134" s="2">
        <v>54.42</v>
      </c>
      <c r="K134">
        <v>51.128429531936</v>
      </c>
      <c r="N134">
        <f t="shared" si="4"/>
        <v>54.42</v>
      </c>
      <c r="O134">
        <f t="shared" si="5"/>
        <v>51.128429531936</v>
      </c>
    </row>
    <row r="135" spans="1:15" x14ac:dyDescent="0.25">
      <c r="A135">
        <v>75230</v>
      </c>
      <c r="B135" s="1">
        <v>0.32040000000000002</v>
      </c>
      <c r="C135">
        <v>75228</v>
      </c>
      <c r="D135" s="3">
        <v>87.229885324835394</v>
      </c>
      <c r="I135">
        <v>75230</v>
      </c>
      <c r="J135" s="2">
        <v>32.04</v>
      </c>
      <c r="K135">
        <v>50.775539497258002</v>
      </c>
      <c r="N135">
        <f t="shared" si="4"/>
        <v>32.04</v>
      </c>
      <c r="O135">
        <f t="shared" si="5"/>
        <v>50.775539497258002</v>
      </c>
    </row>
    <row r="136" spans="1:15" x14ac:dyDescent="0.25">
      <c r="A136">
        <v>75231</v>
      </c>
      <c r="B136" s="1">
        <v>0.54459999999999997</v>
      </c>
      <c r="C136">
        <v>75229</v>
      </c>
      <c r="D136" s="3">
        <v>51.128429531936</v>
      </c>
      <c r="I136">
        <v>75231</v>
      </c>
      <c r="J136" s="2">
        <v>54.46</v>
      </c>
      <c r="K136">
        <v>67.946409782786603</v>
      </c>
      <c r="N136">
        <f t="shared" si="4"/>
        <v>54.46</v>
      </c>
      <c r="O136">
        <f t="shared" si="5"/>
        <v>67.946409782786603</v>
      </c>
    </row>
    <row r="137" spans="1:15" x14ac:dyDescent="0.25">
      <c r="A137">
        <v>75232</v>
      </c>
      <c r="B137" s="1">
        <v>0.28210000000000002</v>
      </c>
      <c r="C137">
        <v>75230</v>
      </c>
      <c r="D137" s="3">
        <v>50.775539497258002</v>
      </c>
      <c r="I137">
        <v>75232</v>
      </c>
      <c r="J137" s="2">
        <v>28.21</v>
      </c>
      <c r="K137">
        <v>108.06694615485399</v>
      </c>
      <c r="N137">
        <f t="shared" si="4"/>
        <v>28.21</v>
      </c>
      <c r="O137">
        <f t="shared" si="5"/>
        <v>108.06694615485399</v>
      </c>
    </row>
    <row r="138" spans="1:15" x14ac:dyDescent="0.25">
      <c r="A138">
        <v>75233</v>
      </c>
      <c r="B138" t="s">
        <v>1</v>
      </c>
      <c r="C138">
        <v>75231</v>
      </c>
      <c r="D138" s="3">
        <v>67.946409782786603</v>
      </c>
      <c r="I138">
        <v>75233</v>
      </c>
      <c r="J138" s="2" t="s">
        <v>1</v>
      </c>
      <c r="K138">
        <v>111.49632684624299</v>
      </c>
      <c r="N138">
        <f t="shared" si="4"/>
        <v>100</v>
      </c>
      <c r="O138">
        <f t="shared" si="5"/>
        <v>111.49632684624299</v>
      </c>
    </row>
    <row r="139" spans="1:15" x14ac:dyDescent="0.25">
      <c r="A139">
        <v>75234</v>
      </c>
      <c r="B139" s="1">
        <v>0.70209999999999995</v>
      </c>
      <c r="C139">
        <v>75232</v>
      </c>
      <c r="D139" s="3">
        <v>108.06694615485399</v>
      </c>
      <c r="I139">
        <v>75234</v>
      </c>
      <c r="J139" s="2">
        <v>70.209999999999994</v>
      </c>
      <c r="K139">
        <v>72.161789489811596</v>
      </c>
      <c r="N139">
        <f t="shared" si="4"/>
        <v>70.209999999999994</v>
      </c>
      <c r="O139">
        <f t="shared" si="5"/>
        <v>72.161789489811596</v>
      </c>
    </row>
    <row r="140" spans="1:15" x14ac:dyDescent="0.25">
      <c r="A140">
        <v>75235</v>
      </c>
      <c r="B140" s="1">
        <v>0.91180000000000005</v>
      </c>
      <c r="C140">
        <v>75233</v>
      </c>
      <c r="D140" s="3">
        <v>111.49632684624299</v>
      </c>
      <c r="I140">
        <v>75235</v>
      </c>
      <c r="J140" s="2">
        <v>91.18</v>
      </c>
      <c r="K140">
        <v>123.268737085968</v>
      </c>
      <c r="N140">
        <f t="shared" si="4"/>
        <v>91.18</v>
      </c>
      <c r="O140">
        <f t="shared" si="5"/>
        <v>123.268737085968</v>
      </c>
    </row>
    <row r="141" spans="1:15" x14ac:dyDescent="0.25">
      <c r="A141">
        <v>75236</v>
      </c>
      <c r="B141" s="1">
        <v>2</v>
      </c>
      <c r="C141">
        <v>75234</v>
      </c>
      <c r="D141" s="3">
        <v>72.161789489811596</v>
      </c>
      <c r="I141">
        <v>75236</v>
      </c>
      <c r="J141" s="2">
        <v>200</v>
      </c>
      <c r="K141">
        <v>61.370110689470302</v>
      </c>
      <c r="N141">
        <f t="shared" si="4"/>
        <v>200</v>
      </c>
      <c r="O141">
        <f t="shared" si="5"/>
        <v>61.370110689470302</v>
      </c>
    </row>
    <row r="142" spans="1:15" x14ac:dyDescent="0.25">
      <c r="A142">
        <v>75237</v>
      </c>
      <c r="B142" t="s">
        <v>0</v>
      </c>
      <c r="C142">
        <v>75235</v>
      </c>
      <c r="D142" s="3">
        <v>123.268737085968</v>
      </c>
      <c r="I142">
        <v>75237</v>
      </c>
      <c r="J142" s="2" t="s">
        <v>0</v>
      </c>
      <c r="K142">
        <v>67.778910384315097</v>
      </c>
      <c r="N142">
        <f t="shared" si="4"/>
        <v>0</v>
      </c>
      <c r="O142">
        <f t="shared" si="5"/>
        <v>67.778910384315097</v>
      </c>
    </row>
    <row r="143" spans="1:15" x14ac:dyDescent="0.25">
      <c r="A143">
        <v>75238</v>
      </c>
      <c r="B143" s="1">
        <v>0.99739999999999995</v>
      </c>
      <c r="C143">
        <v>75236</v>
      </c>
      <c r="D143" s="3">
        <v>61.370110689470302</v>
      </c>
      <c r="I143">
        <v>75238</v>
      </c>
      <c r="J143" s="2">
        <v>99.74</v>
      </c>
      <c r="K143">
        <v>61.19867372086</v>
      </c>
      <c r="N143">
        <f t="shared" si="4"/>
        <v>99.74</v>
      </c>
      <c r="O143">
        <f t="shared" si="5"/>
        <v>61.19867372086</v>
      </c>
    </row>
    <row r="144" spans="1:15" x14ac:dyDescent="0.25">
      <c r="A144">
        <v>75240</v>
      </c>
      <c r="B144" s="1">
        <v>0.377</v>
      </c>
      <c r="C144">
        <v>75237</v>
      </c>
      <c r="D144" s="3">
        <v>67.778910384315097</v>
      </c>
      <c r="I144">
        <v>75240</v>
      </c>
      <c r="J144" s="2">
        <v>37.700000000000003</v>
      </c>
      <c r="K144">
        <v>55.257558294174999</v>
      </c>
      <c r="N144">
        <f t="shared" si="4"/>
        <v>37.700000000000003</v>
      </c>
      <c r="O144">
        <f t="shared" si="5"/>
        <v>55.257558294174999</v>
      </c>
    </row>
    <row r="145" spans="1:15" x14ac:dyDescent="0.25">
      <c r="A145">
        <v>75241</v>
      </c>
      <c r="B145" t="s">
        <v>0</v>
      </c>
      <c r="C145">
        <v>75238</v>
      </c>
      <c r="D145" s="3">
        <v>61.19867372086</v>
      </c>
      <c r="I145">
        <v>75241</v>
      </c>
      <c r="J145" s="2" t="s">
        <v>0</v>
      </c>
      <c r="K145">
        <v>82.189815921587396</v>
      </c>
      <c r="N145">
        <f t="shared" si="4"/>
        <v>0</v>
      </c>
      <c r="O145">
        <f t="shared" si="5"/>
        <v>82.189815921587396</v>
      </c>
    </row>
    <row r="146" spans="1:15" x14ac:dyDescent="0.25">
      <c r="A146">
        <v>75243</v>
      </c>
      <c r="B146" s="1">
        <v>0.55589999999999995</v>
      </c>
      <c r="C146">
        <v>75240</v>
      </c>
      <c r="D146" s="3">
        <v>55.257558294174999</v>
      </c>
      <c r="I146">
        <v>75243</v>
      </c>
      <c r="J146" s="2">
        <v>55.59</v>
      </c>
      <c r="K146">
        <v>60.316742081447998</v>
      </c>
      <c r="N146">
        <f t="shared" si="4"/>
        <v>55.59</v>
      </c>
      <c r="O146">
        <f t="shared" si="5"/>
        <v>60.316742081447998</v>
      </c>
    </row>
    <row r="147" spans="1:15" x14ac:dyDescent="0.25">
      <c r="A147">
        <v>75244</v>
      </c>
      <c r="B147" s="1">
        <v>0.68969999999999998</v>
      </c>
      <c r="C147">
        <v>75241</v>
      </c>
      <c r="D147" s="3">
        <v>82.189815921587396</v>
      </c>
      <c r="I147">
        <v>75244</v>
      </c>
      <c r="J147" s="2">
        <v>68.97</v>
      </c>
      <c r="K147">
        <v>57.128494519037403</v>
      </c>
      <c r="N147">
        <f t="shared" si="4"/>
        <v>68.97</v>
      </c>
      <c r="O147">
        <f t="shared" si="5"/>
        <v>57.128494519037403</v>
      </c>
    </row>
    <row r="148" spans="1:15" x14ac:dyDescent="0.25">
      <c r="A148">
        <v>75246</v>
      </c>
      <c r="B148" t="s">
        <v>1</v>
      </c>
      <c r="C148">
        <v>75243</v>
      </c>
      <c r="D148" s="3">
        <v>60.316742081447998</v>
      </c>
      <c r="I148">
        <v>75246</v>
      </c>
      <c r="J148" s="2" t="s">
        <v>1</v>
      </c>
      <c r="K148">
        <v>156.84091130842</v>
      </c>
      <c r="N148">
        <f t="shared" si="4"/>
        <v>100</v>
      </c>
      <c r="O148">
        <f t="shared" si="5"/>
        <v>156.84091130842</v>
      </c>
    </row>
    <row r="149" spans="1:15" x14ac:dyDescent="0.25">
      <c r="A149">
        <v>75247</v>
      </c>
      <c r="B149" t="s">
        <v>1</v>
      </c>
      <c r="C149">
        <v>75244</v>
      </c>
      <c r="D149" s="3">
        <v>57.128494519037403</v>
      </c>
      <c r="I149">
        <v>75247</v>
      </c>
      <c r="J149" s="2" t="s">
        <v>1</v>
      </c>
      <c r="K149">
        <v>147.26019881937299</v>
      </c>
      <c r="N149">
        <f t="shared" si="4"/>
        <v>100</v>
      </c>
      <c r="O149">
        <f t="shared" si="5"/>
        <v>147.26019881937299</v>
      </c>
    </row>
    <row r="150" spans="1:15" x14ac:dyDescent="0.25">
      <c r="A150">
        <v>75248</v>
      </c>
      <c r="B150" s="1">
        <v>0.56910000000000005</v>
      </c>
      <c r="C150">
        <v>75246</v>
      </c>
      <c r="D150" s="3">
        <v>156.84091130842</v>
      </c>
      <c r="I150">
        <v>75248</v>
      </c>
      <c r="J150" s="2">
        <v>56.91</v>
      </c>
      <c r="K150">
        <v>58.631496580160501</v>
      </c>
      <c r="N150">
        <f t="shared" si="4"/>
        <v>56.91</v>
      </c>
      <c r="O150">
        <f t="shared" si="5"/>
        <v>58.631496580160501</v>
      </c>
    </row>
    <row r="151" spans="1:15" x14ac:dyDescent="0.25">
      <c r="A151">
        <v>75249</v>
      </c>
      <c r="B151" s="1">
        <v>1</v>
      </c>
      <c r="C151">
        <v>75247</v>
      </c>
      <c r="D151" s="3">
        <v>147.26019881937299</v>
      </c>
      <c r="I151">
        <v>75249</v>
      </c>
      <c r="J151" s="2">
        <v>100</v>
      </c>
      <c r="K151">
        <v>47.698338333519601</v>
      </c>
      <c r="N151">
        <f t="shared" si="4"/>
        <v>100</v>
      </c>
      <c r="O151">
        <f t="shared" si="5"/>
        <v>47.698338333519601</v>
      </c>
    </row>
    <row r="152" spans="1:15" x14ac:dyDescent="0.25">
      <c r="A152">
        <v>75251</v>
      </c>
      <c r="B152" s="1">
        <v>0.37930000000000003</v>
      </c>
      <c r="C152">
        <v>75248</v>
      </c>
      <c r="D152" s="3">
        <v>58.631496580160501</v>
      </c>
      <c r="I152">
        <v>75251</v>
      </c>
      <c r="J152" s="2">
        <v>37.93</v>
      </c>
      <c r="K152">
        <v>0</v>
      </c>
      <c r="N152">
        <f t="shared" si="4"/>
        <v>37.93</v>
      </c>
      <c r="O152">
        <f t="shared" si="5"/>
        <v>0</v>
      </c>
    </row>
    <row r="153" spans="1:15" x14ac:dyDescent="0.25">
      <c r="A153">
        <v>75252</v>
      </c>
      <c r="B153" s="1">
        <v>0.52739999999999998</v>
      </c>
      <c r="C153">
        <v>75249</v>
      </c>
      <c r="D153" s="3">
        <v>47.698338333519601</v>
      </c>
      <c r="I153">
        <v>75252</v>
      </c>
      <c r="J153" s="2">
        <v>52.74</v>
      </c>
      <c r="K153">
        <v>46.054718622312897</v>
      </c>
      <c r="N153">
        <f t="shared" si="4"/>
        <v>52.74</v>
      </c>
      <c r="O153">
        <f t="shared" si="5"/>
        <v>46.054718622312897</v>
      </c>
    </row>
    <row r="154" spans="1:15" x14ac:dyDescent="0.25">
      <c r="A154">
        <v>75253</v>
      </c>
      <c r="B154" t="s">
        <v>0</v>
      </c>
      <c r="C154">
        <v>75252</v>
      </c>
      <c r="D154" s="3">
        <v>46.054718622312897</v>
      </c>
      <c r="I154">
        <v>75253</v>
      </c>
      <c r="J154" s="2" t="s">
        <v>0</v>
      </c>
      <c r="K154">
        <v>67.600696348937603</v>
      </c>
      <c r="N154">
        <f t="shared" si="4"/>
        <v>0</v>
      </c>
      <c r="O154">
        <f t="shared" si="5"/>
        <v>67.600696348937603</v>
      </c>
    </row>
    <row r="155" spans="1:15" x14ac:dyDescent="0.25">
      <c r="A155">
        <v>75254</v>
      </c>
      <c r="B155" s="1">
        <v>0.37159999999999999</v>
      </c>
      <c r="C155">
        <v>75253</v>
      </c>
      <c r="D155" s="3">
        <v>67.600696348937603</v>
      </c>
      <c r="I155">
        <v>75254</v>
      </c>
      <c r="J155" s="2">
        <v>37.159999999999997</v>
      </c>
      <c r="K155">
        <v>45.345129423533798</v>
      </c>
      <c r="N155">
        <f t="shared" si="4"/>
        <v>37.159999999999997</v>
      </c>
      <c r="O155">
        <f t="shared" si="5"/>
        <v>45.345129423533798</v>
      </c>
    </row>
    <row r="156" spans="1:15" x14ac:dyDescent="0.25">
      <c r="A156">
        <v>75287</v>
      </c>
      <c r="B156" s="1">
        <v>0.3276</v>
      </c>
      <c r="C156">
        <v>75254</v>
      </c>
      <c r="D156" s="3">
        <v>45.345129423533798</v>
      </c>
      <c r="I156">
        <v>75287</v>
      </c>
      <c r="J156" s="2">
        <v>32.76</v>
      </c>
      <c r="K156">
        <v>49.759073489630303</v>
      </c>
      <c r="N156">
        <f t="shared" si="4"/>
        <v>32.76</v>
      </c>
      <c r="O156">
        <f t="shared" si="5"/>
        <v>49.759073489630303</v>
      </c>
    </row>
    <row r="157" spans="1:15" x14ac:dyDescent="0.25">
      <c r="A157">
        <v>75401</v>
      </c>
      <c r="B157" s="1">
        <v>0.51519999999999999</v>
      </c>
      <c r="C157">
        <v>75287</v>
      </c>
      <c r="D157" s="3">
        <v>49.759073489630303</v>
      </c>
      <c r="I157">
        <v>75401</v>
      </c>
      <c r="J157" s="2">
        <v>51.52</v>
      </c>
      <c r="K157">
        <v>44.589007430537499</v>
      </c>
      <c r="N157">
        <f t="shared" si="4"/>
        <v>51.52</v>
      </c>
      <c r="O157">
        <f t="shared" si="5"/>
        <v>44.589007430537499</v>
      </c>
    </row>
    <row r="158" spans="1:15" x14ac:dyDescent="0.25">
      <c r="A158">
        <v>75402</v>
      </c>
      <c r="B158" s="1">
        <v>0.76100000000000001</v>
      </c>
      <c r="C158">
        <v>75401</v>
      </c>
      <c r="D158" s="3">
        <v>44.589007430537499</v>
      </c>
      <c r="I158">
        <v>75402</v>
      </c>
      <c r="J158" s="2">
        <v>76.099999999999994</v>
      </c>
      <c r="K158">
        <v>43.844201537460698</v>
      </c>
      <c r="N158">
        <f t="shared" si="4"/>
        <v>76.099999999999994</v>
      </c>
      <c r="O158">
        <f t="shared" si="5"/>
        <v>43.844201537460698</v>
      </c>
    </row>
    <row r="159" spans="1:15" x14ac:dyDescent="0.25">
      <c r="A159">
        <v>75407</v>
      </c>
      <c r="B159" s="1">
        <v>1.3332999999999999</v>
      </c>
      <c r="C159">
        <v>75402</v>
      </c>
      <c r="D159" s="3">
        <v>43.844201537460698</v>
      </c>
      <c r="I159">
        <v>75407</v>
      </c>
      <c r="J159" s="2">
        <v>133.33000000000001</v>
      </c>
      <c r="K159">
        <v>69.192375338689004</v>
      </c>
      <c r="N159">
        <f t="shared" si="4"/>
        <v>133.33000000000001</v>
      </c>
      <c r="O159">
        <f t="shared" si="5"/>
        <v>69.192375338689004</v>
      </c>
    </row>
    <row r="160" spans="1:15" x14ac:dyDescent="0.25">
      <c r="A160">
        <v>75409</v>
      </c>
      <c r="B160" s="1">
        <v>1.623</v>
      </c>
      <c r="C160">
        <v>75407</v>
      </c>
      <c r="D160" s="3">
        <v>69.192375338689004</v>
      </c>
      <c r="I160">
        <v>75409</v>
      </c>
      <c r="J160" s="2">
        <v>162.30000000000001</v>
      </c>
      <c r="K160">
        <v>64.413884504273796</v>
      </c>
      <c r="N160">
        <f t="shared" si="4"/>
        <v>162.30000000000001</v>
      </c>
      <c r="O160">
        <f t="shared" si="5"/>
        <v>64.413884504273796</v>
      </c>
    </row>
    <row r="161" spans="1:15" x14ac:dyDescent="0.25">
      <c r="A161">
        <v>75410</v>
      </c>
      <c r="B161" s="1">
        <v>0.36359999999999998</v>
      </c>
      <c r="C161">
        <v>75409</v>
      </c>
      <c r="D161" s="3">
        <v>64.413884504273796</v>
      </c>
      <c r="I161">
        <v>75410</v>
      </c>
      <c r="J161" s="2">
        <v>36.36</v>
      </c>
      <c r="K161">
        <v>43.1789714935463</v>
      </c>
      <c r="N161">
        <f t="shared" si="4"/>
        <v>36.36</v>
      </c>
      <c r="O161">
        <f t="shared" si="5"/>
        <v>43.1789714935463</v>
      </c>
    </row>
    <row r="162" spans="1:15" x14ac:dyDescent="0.25">
      <c r="A162">
        <v>75411</v>
      </c>
      <c r="B162" t="s">
        <v>0</v>
      </c>
      <c r="C162">
        <v>75410</v>
      </c>
      <c r="D162" s="3">
        <v>43.1789714935463</v>
      </c>
      <c r="I162">
        <v>75411</v>
      </c>
      <c r="J162" s="2" t="s">
        <v>0</v>
      </c>
      <c r="K162">
        <v>41.472226403733302</v>
      </c>
      <c r="N162">
        <f t="shared" si="4"/>
        <v>0</v>
      </c>
      <c r="O162">
        <f t="shared" si="5"/>
        <v>41.472226403733302</v>
      </c>
    </row>
    <row r="163" spans="1:15" x14ac:dyDescent="0.25">
      <c r="A163">
        <v>75412</v>
      </c>
      <c r="B163" t="s">
        <v>0</v>
      </c>
      <c r="C163">
        <v>75411</v>
      </c>
      <c r="D163" s="3">
        <v>41.472226403733302</v>
      </c>
      <c r="I163">
        <v>75412</v>
      </c>
      <c r="J163" s="2" t="s">
        <v>0</v>
      </c>
      <c r="K163">
        <v>36.882237602855703</v>
      </c>
      <c r="N163">
        <f t="shared" si="4"/>
        <v>0</v>
      </c>
      <c r="O163">
        <f t="shared" si="5"/>
        <v>36.882237602855703</v>
      </c>
    </row>
    <row r="164" spans="1:15" x14ac:dyDescent="0.25">
      <c r="A164">
        <v>75414</v>
      </c>
      <c r="B164" t="s">
        <v>1</v>
      </c>
      <c r="C164">
        <v>75412</v>
      </c>
      <c r="D164" s="3">
        <v>36.882237602855703</v>
      </c>
      <c r="I164">
        <v>75414</v>
      </c>
      <c r="J164" s="2" t="s">
        <v>1</v>
      </c>
      <c r="K164">
        <v>59.284531040467002</v>
      </c>
      <c r="N164">
        <f t="shared" si="4"/>
        <v>100</v>
      </c>
      <c r="O164">
        <f t="shared" si="5"/>
        <v>59.284531040467002</v>
      </c>
    </row>
    <row r="165" spans="1:15" x14ac:dyDescent="0.25">
      <c r="A165">
        <v>75416</v>
      </c>
      <c r="B165" t="s">
        <v>0</v>
      </c>
      <c r="C165">
        <v>75413</v>
      </c>
      <c r="D165" s="3">
        <v>22.983921901221599</v>
      </c>
      <c r="I165">
        <v>75416</v>
      </c>
      <c r="J165" s="2" t="s">
        <v>0</v>
      </c>
      <c r="K165">
        <v>33.856040143883</v>
      </c>
      <c r="N165">
        <f t="shared" si="4"/>
        <v>0</v>
      </c>
      <c r="O165">
        <f t="shared" si="5"/>
        <v>33.856040143883</v>
      </c>
    </row>
    <row r="166" spans="1:15" x14ac:dyDescent="0.25">
      <c r="A166">
        <v>75417</v>
      </c>
      <c r="B166" t="s">
        <v>0</v>
      </c>
      <c r="C166">
        <v>75414</v>
      </c>
      <c r="D166" s="3">
        <v>59.284531040467002</v>
      </c>
      <c r="I166">
        <v>75417</v>
      </c>
      <c r="J166" s="2" t="s">
        <v>0</v>
      </c>
      <c r="K166">
        <v>43.634828297992101</v>
      </c>
      <c r="N166">
        <f t="shared" si="4"/>
        <v>0</v>
      </c>
      <c r="O166">
        <f t="shared" si="5"/>
        <v>43.634828297992101</v>
      </c>
    </row>
    <row r="167" spans="1:15" x14ac:dyDescent="0.25">
      <c r="A167">
        <v>75418</v>
      </c>
      <c r="B167" s="1">
        <v>1.4443999999999999</v>
      </c>
      <c r="C167">
        <v>75415</v>
      </c>
      <c r="D167" s="3">
        <v>20.597321090611601</v>
      </c>
      <c r="I167">
        <v>75418</v>
      </c>
      <c r="J167" s="2">
        <v>144.44</v>
      </c>
      <c r="K167">
        <v>31.272018286943698</v>
      </c>
      <c r="N167">
        <f t="shared" si="4"/>
        <v>144.44</v>
      </c>
      <c r="O167">
        <f t="shared" si="5"/>
        <v>31.272018286943698</v>
      </c>
    </row>
    <row r="168" spans="1:15" x14ac:dyDescent="0.25">
      <c r="A168">
        <v>75420</v>
      </c>
      <c r="B168" t="s">
        <v>0</v>
      </c>
      <c r="C168">
        <v>75416</v>
      </c>
      <c r="D168" s="3">
        <v>33.856040143883</v>
      </c>
      <c r="I168">
        <v>75420</v>
      </c>
      <c r="J168" s="2" t="s">
        <v>0</v>
      </c>
      <c r="K168">
        <v>21.444132316688599</v>
      </c>
      <c r="N168">
        <f t="shared" si="4"/>
        <v>0</v>
      </c>
      <c r="O168">
        <f t="shared" si="5"/>
        <v>21.444132316688599</v>
      </c>
    </row>
    <row r="169" spans="1:15" x14ac:dyDescent="0.25">
      <c r="A169">
        <v>75421</v>
      </c>
      <c r="B169" t="s">
        <v>0</v>
      </c>
      <c r="C169">
        <v>75417</v>
      </c>
      <c r="D169" s="3">
        <v>43.634828297992101</v>
      </c>
      <c r="I169">
        <v>75421</v>
      </c>
      <c r="J169" s="2" t="s">
        <v>0</v>
      </c>
      <c r="K169">
        <v>32.759978196353899</v>
      </c>
      <c r="N169">
        <f t="shared" si="4"/>
        <v>0</v>
      </c>
      <c r="O169">
        <f t="shared" si="5"/>
        <v>32.759978196353899</v>
      </c>
    </row>
    <row r="170" spans="1:15" x14ac:dyDescent="0.25">
      <c r="A170">
        <v>75422</v>
      </c>
      <c r="B170" t="s">
        <v>1</v>
      </c>
      <c r="C170">
        <v>75418</v>
      </c>
      <c r="D170" s="3">
        <v>31.272018286943698</v>
      </c>
      <c r="I170">
        <v>75422</v>
      </c>
      <c r="J170" s="2" t="s">
        <v>1</v>
      </c>
      <c r="K170">
        <v>47.755088392001198</v>
      </c>
      <c r="N170">
        <f t="shared" si="4"/>
        <v>100</v>
      </c>
      <c r="O170">
        <f t="shared" si="5"/>
        <v>47.755088392001198</v>
      </c>
    </row>
    <row r="171" spans="1:15" x14ac:dyDescent="0.25">
      <c r="A171">
        <v>75423</v>
      </c>
      <c r="B171" t="s">
        <v>1</v>
      </c>
      <c r="C171">
        <v>75420</v>
      </c>
      <c r="D171" s="3">
        <v>21.444132316688599</v>
      </c>
      <c r="I171">
        <v>75423</v>
      </c>
      <c r="J171" s="2" t="s">
        <v>1</v>
      </c>
      <c r="K171">
        <v>52.645603819440197</v>
      </c>
      <c r="N171">
        <f t="shared" si="4"/>
        <v>100</v>
      </c>
      <c r="O171">
        <f t="shared" si="5"/>
        <v>52.645603819440197</v>
      </c>
    </row>
    <row r="172" spans="1:15" x14ac:dyDescent="0.25">
      <c r="A172">
        <v>75424</v>
      </c>
      <c r="B172" s="1">
        <v>2.5</v>
      </c>
      <c r="C172">
        <v>75421</v>
      </c>
      <c r="D172" s="3">
        <v>32.759978196353899</v>
      </c>
      <c r="I172">
        <v>75424</v>
      </c>
      <c r="J172" s="2">
        <v>250</v>
      </c>
      <c r="K172">
        <v>53.810129166968601</v>
      </c>
      <c r="N172">
        <f t="shared" si="4"/>
        <v>250</v>
      </c>
      <c r="O172">
        <f t="shared" si="5"/>
        <v>53.810129166968601</v>
      </c>
    </row>
    <row r="173" spans="1:15" x14ac:dyDescent="0.25">
      <c r="A173">
        <v>75426</v>
      </c>
      <c r="B173" t="s">
        <v>0</v>
      </c>
      <c r="C173">
        <v>75422</v>
      </c>
      <c r="D173" s="3">
        <v>47.755088392001198</v>
      </c>
      <c r="I173">
        <v>75426</v>
      </c>
      <c r="J173" s="2" t="s">
        <v>0</v>
      </c>
      <c r="K173">
        <v>35.6454170631145</v>
      </c>
      <c r="N173">
        <f t="shared" si="4"/>
        <v>0</v>
      </c>
      <c r="O173">
        <f t="shared" si="5"/>
        <v>35.6454170631145</v>
      </c>
    </row>
    <row r="174" spans="1:15" x14ac:dyDescent="0.25">
      <c r="A174">
        <v>75428</v>
      </c>
      <c r="B174" s="1">
        <v>-3.2300000000000002E-2</v>
      </c>
      <c r="C174">
        <v>75423</v>
      </c>
      <c r="D174" s="3">
        <v>52.645603819440197</v>
      </c>
      <c r="I174">
        <v>75428</v>
      </c>
      <c r="J174" s="2">
        <v>-3.23</v>
      </c>
      <c r="K174">
        <v>42.515399184397801</v>
      </c>
      <c r="N174">
        <f t="shared" si="4"/>
        <v>-3.23</v>
      </c>
      <c r="O174">
        <f t="shared" si="5"/>
        <v>42.515399184397801</v>
      </c>
    </row>
    <row r="175" spans="1:15" x14ac:dyDescent="0.25">
      <c r="A175">
        <v>75431</v>
      </c>
      <c r="B175" t="s">
        <v>0</v>
      </c>
      <c r="C175">
        <v>75424</v>
      </c>
      <c r="D175" s="3">
        <v>53.810129166968601</v>
      </c>
      <c r="I175">
        <v>75431</v>
      </c>
      <c r="J175" s="2" t="s">
        <v>0</v>
      </c>
      <c r="K175">
        <v>47.627624166102301</v>
      </c>
      <c r="N175">
        <f t="shared" si="4"/>
        <v>0</v>
      </c>
      <c r="O175">
        <f t="shared" si="5"/>
        <v>47.627624166102301</v>
      </c>
    </row>
    <row r="176" spans="1:15" x14ac:dyDescent="0.25">
      <c r="A176">
        <v>75432</v>
      </c>
      <c r="B176" t="s">
        <v>0</v>
      </c>
      <c r="C176">
        <v>75426</v>
      </c>
      <c r="D176" s="3">
        <v>35.6454170631145</v>
      </c>
      <c r="I176">
        <v>75432</v>
      </c>
      <c r="J176" s="2" t="s">
        <v>0</v>
      </c>
      <c r="K176">
        <v>36.517765292395303</v>
      </c>
      <c r="N176">
        <f t="shared" si="4"/>
        <v>0</v>
      </c>
      <c r="O176">
        <f t="shared" si="5"/>
        <v>36.517765292395303</v>
      </c>
    </row>
    <row r="177" spans="1:15" x14ac:dyDescent="0.25">
      <c r="A177">
        <v>75433</v>
      </c>
      <c r="B177" t="s">
        <v>0</v>
      </c>
      <c r="C177">
        <v>75428</v>
      </c>
      <c r="D177" s="3">
        <v>42.515399184397801</v>
      </c>
      <c r="I177">
        <v>75433</v>
      </c>
      <c r="J177" s="2" t="s">
        <v>0</v>
      </c>
      <c r="K177">
        <v>42.382487580454601</v>
      </c>
      <c r="N177">
        <f t="shared" si="4"/>
        <v>0</v>
      </c>
      <c r="O177">
        <f t="shared" si="5"/>
        <v>42.382487580454601</v>
      </c>
    </row>
    <row r="178" spans="1:15" x14ac:dyDescent="0.25">
      <c r="A178">
        <v>75435</v>
      </c>
      <c r="B178" t="s">
        <v>0</v>
      </c>
      <c r="C178">
        <v>75431</v>
      </c>
      <c r="D178" s="3">
        <v>47.627624166102301</v>
      </c>
      <c r="I178">
        <v>75435</v>
      </c>
      <c r="J178" s="2" t="s">
        <v>0</v>
      </c>
      <c r="K178">
        <v>24.6439092011783</v>
      </c>
      <c r="N178">
        <f t="shared" si="4"/>
        <v>0</v>
      </c>
      <c r="O178">
        <f t="shared" si="5"/>
        <v>24.6439092011783</v>
      </c>
    </row>
    <row r="179" spans="1:15" x14ac:dyDescent="0.25">
      <c r="A179">
        <v>75436</v>
      </c>
      <c r="B179" t="s">
        <v>0</v>
      </c>
      <c r="C179">
        <v>75432</v>
      </c>
      <c r="D179" s="3">
        <v>36.517765292395303</v>
      </c>
      <c r="I179">
        <v>75436</v>
      </c>
      <c r="J179" s="2" t="s">
        <v>0</v>
      </c>
      <c r="K179">
        <v>35.931461352657003</v>
      </c>
      <c r="N179">
        <f t="shared" si="4"/>
        <v>0</v>
      </c>
      <c r="O179">
        <f t="shared" si="5"/>
        <v>35.931461352657003</v>
      </c>
    </row>
    <row r="180" spans="1:15" x14ac:dyDescent="0.25">
      <c r="A180">
        <v>75437</v>
      </c>
      <c r="B180" t="s">
        <v>0</v>
      </c>
      <c r="C180">
        <v>75433</v>
      </c>
      <c r="D180" s="3">
        <v>42.382487580454601</v>
      </c>
      <c r="I180">
        <v>75437</v>
      </c>
      <c r="J180" s="2" t="s">
        <v>0</v>
      </c>
      <c r="K180">
        <v>0</v>
      </c>
      <c r="N180">
        <f t="shared" si="4"/>
        <v>0</v>
      </c>
      <c r="O180">
        <f t="shared" si="5"/>
        <v>0</v>
      </c>
    </row>
    <row r="181" spans="1:15" x14ac:dyDescent="0.25">
      <c r="A181">
        <v>75438</v>
      </c>
      <c r="B181" t="s">
        <v>0</v>
      </c>
      <c r="C181">
        <v>75435</v>
      </c>
      <c r="D181" s="3">
        <v>24.6439092011783</v>
      </c>
      <c r="I181">
        <v>75438</v>
      </c>
      <c r="J181" s="2" t="s">
        <v>0</v>
      </c>
      <c r="K181">
        <v>40.302776615041203</v>
      </c>
      <c r="N181">
        <f t="shared" si="4"/>
        <v>0</v>
      </c>
      <c r="O181">
        <f t="shared" si="5"/>
        <v>40.302776615041203</v>
      </c>
    </row>
    <row r="182" spans="1:15" x14ac:dyDescent="0.25">
      <c r="A182">
        <v>75439</v>
      </c>
      <c r="B182" t="s">
        <v>0</v>
      </c>
      <c r="C182">
        <v>75436</v>
      </c>
      <c r="D182" s="3">
        <v>35.931461352657003</v>
      </c>
      <c r="I182">
        <v>75439</v>
      </c>
      <c r="J182" s="2" t="s">
        <v>0</v>
      </c>
      <c r="K182">
        <v>30.9263359228643</v>
      </c>
      <c r="N182">
        <f t="shared" si="4"/>
        <v>0</v>
      </c>
      <c r="O182">
        <f t="shared" si="5"/>
        <v>30.9263359228643</v>
      </c>
    </row>
    <row r="183" spans="1:15" x14ac:dyDescent="0.25">
      <c r="A183">
        <v>75440</v>
      </c>
      <c r="B183" s="1">
        <v>1.0455000000000001</v>
      </c>
      <c r="C183">
        <v>75438</v>
      </c>
      <c r="D183" s="3">
        <v>40.302776615041203</v>
      </c>
      <c r="I183">
        <v>75440</v>
      </c>
      <c r="J183" s="2">
        <v>104.55</v>
      </c>
      <c r="K183">
        <v>30.790303901601401</v>
      </c>
      <c r="N183">
        <f t="shared" si="4"/>
        <v>104.55</v>
      </c>
      <c r="O183">
        <f t="shared" si="5"/>
        <v>30.790303901601401</v>
      </c>
    </row>
    <row r="184" spans="1:15" x14ac:dyDescent="0.25">
      <c r="A184">
        <v>75442</v>
      </c>
      <c r="B184" s="1">
        <v>1.2034</v>
      </c>
      <c r="C184">
        <v>75439</v>
      </c>
      <c r="D184" s="3">
        <v>30.9263359228643</v>
      </c>
      <c r="I184">
        <v>75442</v>
      </c>
      <c r="J184" s="2">
        <v>120.34</v>
      </c>
      <c r="K184">
        <v>70.862582940667394</v>
      </c>
      <c r="N184">
        <f t="shared" si="4"/>
        <v>120.34</v>
      </c>
      <c r="O184">
        <f t="shared" si="5"/>
        <v>70.862582940667394</v>
      </c>
    </row>
    <row r="185" spans="1:15" x14ac:dyDescent="0.25">
      <c r="A185">
        <v>75446</v>
      </c>
      <c r="B185" t="s">
        <v>1</v>
      </c>
      <c r="C185">
        <v>75440</v>
      </c>
      <c r="D185" s="3">
        <v>30.790303901601401</v>
      </c>
      <c r="I185">
        <v>75446</v>
      </c>
      <c r="J185" s="2" t="s">
        <v>1</v>
      </c>
      <c r="K185">
        <v>29.838032723719898</v>
      </c>
      <c r="N185">
        <f t="shared" si="4"/>
        <v>100</v>
      </c>
      <c r="O185">
        <f t="shared" si="5"/>
        <v>29.838032723719898</v>
      </c>
    </row>
    <row r="186" spans="1:15" x14ac:dyDescent="0.25">
      <c r="A186">
        <v>75447</v>
      </c>
      <c r="B186" t="s">
        <v>0</v>
      </c>
      <c r="C186">
        <v>75441</v>
      </c>
      <c r="D186" s="3">
        <v>13.109541438597301</v>
      </c>
      <c r="I186">
        <v>75447</v>
      </c>
      <c r="J186" s="2" t="s">
        <v>0</v>
      </c>
      <c r="K186">
        <v>37.365372312923398</v>
      </c>
      <c r="N186">
        <f t="shared" si="4"/>
        <v>0</v>
      </c>
      <c r="O186">
        <f t="shared" si="5"/>
        <v>37.365372312923398</v>
      </c>
    </row>
    <row r="187" spans="1:15" x14ac:dyDescent="0.25">
      <c r="A187">
        <v>75448</v>
      </c>
      <c r="B187" t="s">
        <v>0</v>
      </c>
      <c r="C187">
        <v>75442</v>
      </c>
      <c r="D187" s="3">
        <v>70.862582940667394</v>
      </c>
      <c r="I187">
        <v>75448</v>
      </c>
      <c r="J187" s="2" t="s">
        <v>0</v>
      </c>
      <c r="K187">
        <v>37.033604098554001</v>
      </c>
      <c r="N187">
        <f t="shared" si="4"/>
        <v>0</v>
      </c>
      <c r="O187">
        <f t="shared" si="5"/>
        <v>37.033604098554001</v>
      </c>
    </row>
    <row r="188" spans="1:15" x14ac:dyDescent="0.25">
      <c r="A188">
        <v>75449</v>
      </c>
      <c r="B188" t="s">
        <v>0</v>
      </c>
      <c r="C188">
        <v>75443</v>
      </c>
      <c r="D188" s="3">
        <v>43.105051131081503</v>
      </c>
      <c r="I188">
        <v>75449</v>
      </c>
      <c r="J188" s="2" t="s">
        <v>0</v>
      </c>
      <c r="K188">
        <v>26.484677093553401</v>
      </c>
      <c r="N188">
        <f t="shared" si="4"/>
        <v>0</v>
      </c>
      <c r="O188">
        <f t="shared" si="5"/>
        <v>26.484677093553401</v>
      </c>
    </row>
    <row r="189" spans="1:15" x14ac:dyDescent="0.25">
      <c r="A189">
        <v>75450</v>
      </c>
      <c r="B189" t="s">
        <v>0</v>
      </c>
      <c r="C189">
        <v>75446</v>
      </c>
      <c r="D189" s="3">
        <v>29.838032723719898</v>
      </c>
      <c r="I189">
        <v>75450</v>
      </c>
      <c r="J189" s="2" t="s">
        <v>0</v>
      </c>
      <c r="K189">
        <v>41.141153201273099</v>
      </c>
      <c r="N189">
        <f t="shared" si="4"/>
        <v>0</v>
      </c>
      <c r="O189">
        <f t="shared" si="5"/>
        <v>41.141153201273099</v>
      </c>
    </row>
    <row r="190" spans="1:15" x14ac:dyDescent="0.25">
      <c r="A190">
        <v>75451</v>
      </c>
      <c r="B190" t="s">
        <v>0</v>
      </c>
      <c r="C190">
        <v>75447</v>
      </c>
      <c r="D190" s="3">
        <v>37.365372312923398</v>
      </c>
      <c r="I190">
        <v>75451</v>
      </c>
      <c r="J190" s="2" t="s">
        <v>0</v>
      </c>
      <c r="K190">
        <v>32.152155578100697</v>
      </c>
      <c r="N190">
        <f t="shared" si="4"/>
        <v>0</v>
      </c>
      <c r="O190">
        <f t="shared" si="5"/>
        <v>32.152155578100697</v>
      </c>
    </row>
    <row r="191" spans="1:15" x14ac:dyDescent="0.25">
      <c r="A191">
        <v>75452</v>
      </c>
      <c r="B191" s="1">
        <v>1.6087</v>
      </c>
      <c r="C191">
        <v>75448</v>
      </c>
      <c r="D191" s="3">
        <v>37.033604098554001</v>
      </c>
      <c r="I191">
        <v>75452</v>
      </c>
      <c r="J191" s="2">
        <v>160.87</v>
      </c>
      <c r="K191">
        <v>33.418342610011102</v>
      </c>
      <c r="N191">
        <f t="shared" si="4"/>
        <v>160.87</v>
      </c>
      <c r="O191">
        <f t="shared" si="5"/>
        <v>33.418342610011102</v>
      </c>
    </row>
    <row r="192" spans="1:15" x14ac:dyDescent="0.25">
      <c r="A192">
        <v>75453</v>
      </c>
      <c r="B192" t="s">
        <v>1</v>
      </c>
      <c r="C192">
        <v>75449</v>
      </c>
      <c r="D192" s="3">
        <v>26.484677093553401</v>
      </c>
      <c r="I192">
        <v>75453</v>
      </c>
      <c r="J192" s="2" t="s">
        <v>1</v>
      </c>
      <c r="K192">
        <v>37.332432252775298</v>
      </c>
      <c r="N192">
        <f t="shared" si="4"/>
        <v>100</v>
      </c>
      <c r="O192">
        <f t="shared" si="5"/>
        <v>37.332432252775298</v>
      </c>
    </row>
    <row r="193" spans="1:15" x14ac:dyDescent="0.25">
      <c r="A193">
        <v>75454</v>
      </c>
      <c r="B193" s="1">
        <v>1.5</v>
      </c>
      <c r="C193">
        <v>75450</v>
      </c>
      <c r="D193" s="3">
        <v>41.141153201273099</v>
      </c>
      <c r="I193">
        <v>75454</v>
      </c>
      <c r="J193" s="2">
        <v>150</v>
      </c>
      <c r="K193">
        <v>53.968543179443202</v>
      </c>
      <c r="N193">
        <f t="shared" si="4"/>
        <v>150</v>
      </c>
      <c r="O193">
        <f t="shared" si="5"/>
        <v>53.968543179443202</v>
      </c>
    </row>
    <row r="194" spans="1:15" x14ac:dyDescent="0.25">
      <c r="A194">
        <v>75455</v>
      </c>
      <c r="B194" s="1">
        <v>0.374</v>
      </c>
      <c r="C194">
        <v>75451</v>
      </c>
      <c r="D194" s="3">
        <v>32.152155578100697</v>
      </c>
      <c r="I194">
        <v>75455</v>
      </c>
      <c r="J194" s="2">
        <v>37.4</v>
      </c>
      <c r="K194">
        <v>28.891649503634198</v>
      </c>
      <c r="N194">
        <f t="shared" si="4"/>
        <v>37.4</v>
      </c>
      <c r="O194">
        <f t="shared" si="5"/>
        <v>28.891649503634198</v>
      </c>
    </row>
    <row r="195" spans="1:15" x14ac:dyDescent="0.25">
      <c r="A195">
        <v>75457</v>
      </c>
      <c r="B195" s="1">
        <v>0.55559999999999998</v>
      </c>
      <c r="C195">
        <v>75452</v>
      </c>
      <c r="D195" s="3">
        <v>33.418342610011102</v>
      </c>
      <c r="I195">
        <v>75457</v>
      </c>
      <c r="J195" s="2">
        <v>55.56</v>
      </c>
      <c r="K195">
        <v>30.340554539106801</v>
      </c>
      <c r="N195">
        <f t="shared" ref="N195:N258" si="6">IF(J195=$J$61,0,IF(J195=$J$70,100,J195))</f>
        <v>55.56</v>
      </c>
      <c r="O195">
        <f t="shared" ref="O195:O258" si="7">IF(K195=$J$61,0,IF(K195=$J$70,100,K195))</f>
        <v>30.340554539106801</v>
      </c>
    </row>
    <row r="196" spans="1:15" x14ac:dyDescent="0.25">
      <c r="A196">
        <v>75459</v>
      </c>
      <c r="B196" s="1">
        <v>1.2726999999999999</v>
      </c>
      <c r="C196">
        <v>75453</v>
      </c>
      <c r="D196" s="3">
        <v>37.332432252775298</v>
      </c>
      <c r="I196">
        <v>75459</v>
      </c>
      <c r="J196" s="2">
        <v>127.27</v>
      </c>
      <c r="K196">
        <v>58.823104693140799</v>
      </c>
      <c r="N196">
        <f t="shared" si="6"/>
        <v>127.27</v>
      </c>
      <c r="O196">
        <f t="shared" si="7"/>
        <v>58.823104693140799</v>
      </c>
    </row>
    <row r="197" spans="1:15" x14ac:dyDescent="0.25">
      <c r="A197">
        <v>75460</v>
      </c>
      <c r="B197" s="1">
        <v>0.1842</v>
      </c>
      <c r="C197">
        <v>75454</v>
      </c>
      <c r="D197" s="3">
        <v>53.968543179443202</v>
      </c>
      <c r="I197">
        <v>75460</v>
      </c>
      <c r="J197" s="2">
        <v>18.420000000000002</v>
      </c>
      <c r="K197">
        <v>33.220016317650298</v>
      </c>
      <c r="N197">
        <f t="shared" si="6"/>
        <v>18.420000000000002</v>
      </c>
      <c r="O197">
        <f t="shared" si="7"/>
        <v>33.220016317650298</v>
      </c>
    </row>
    <row r="198" spans="1:15" x14ac:dyDescent="0.25">
      <c r="A198">
        <v>75462</v>
      </c>
      <c r="B198" s="1">
        <v>0.3836</v>
      </c>
      <c r="C198">
        <v>75455</v>
      </c>
      <c r="D198" s="3">
        <v>28.891649503634198</v>
      </c>
      <c r="I198">
        <v>75462</v>
      </c>
      <c r="J198" s="2">
        <v>38.36</v>
      </c>
      <c r="K198">
        <v>37.171431180929801</v>
      </c>
      <c r="N198">
        <f t="shared" si="6"/>
        <v>38.36</v>
      </c>
      <c r="O198">
        <f t="shared" si="7"/>
        <v>37.171431180929801</v>
      </c>
    </row>
    <row r="199" spans="1:15" x14ac:dyDescent="0.25">
      <c r="A199">
        <v>75468</v>
      </c>
      <c r="B199" t="s">
        <v>0</v>
      </c>
      <c r="C199">
        <v>75456</v>
      </c>
      <c r="D199" s="3">
        <v>31.808701905789299</v>
      </c>
      <c r="I199">
        <v>75468</v>
      </c>
      <c r="J199" s="2" t="s">
        <v>0</v>
      </c>
      <c r="K199">
        <v>23.7408253360658</v>
      </c>
      <c r="N199">
        <f t="shared" si="6"/>
        <v>0</v>
      </c>
      <c r="O199">
        <f t="shared" si="7"/>
        <v>23.7408253360658</v>
      </c>
    </row>
    <row r="200" spans="1:15" x14ac:dyDescent="0.25">
      <c r="A200">
        <v>75469</v>
      </c>
      <c r="B200" t="s">
        <v>0</v>
      </c>
      <c r="C200">
        <v>75457</v>
      </c>
      <c r="D200" s="3">
        <v>30.340554539106801</v>
      </c>
      <c r="I200">
        <v>75469</v>
      </c>
      <c r="J200" s="2" t="s">
        <v>0</v>
      </c>
      <c r="K200">
        <v>43.502892719156002</v>
      </c>
      <c r="N200">
        <f t="shared" si="6"/>
        <v>0</v>
      </c>
      <c r="O200">
        <f t="shared" si="7"/>
        <v>43.502892719156002</v>
      </c>
    </row>
    <row r="201" spans="1:15" x14ac:dyDescent="0.25">
      <c r="A201">
        <v>75471</v>
      </c>
      <c r="B201" t="s">
        <v>0</v>
      </c>
      <c r="C201">
        <v>75459</v>
      </c>
      <c r="D201" s="3">
        <v>58.823104693140799</v>
      </c>
      <c r="I201">
        <v>75471</v>
      </c>
      <c r="J201" s="2" t="s">
        <v>0</v>
      </c>
      <c r="K201">
        <v>54.2635750064671</v>
      </c>
      <c r="N201">
        <f t="shared" si="6"/>
        <v>0</v>
      </c>
      <c r="O201">
        <f t="shared" si="7"/>
        <v>54.2635750064671</v>
      </c>
    </row>
    <row r="202" spans="1:15" x14ac:dyDescent="0.25">
      <c r="A202">
        <v>75472</v>
      </c>
      <c r="B202" t="s">
        <v>0</v>
      </c>
      <c r="C202">
        <v>75460</v>
      </c>
      <c r="D202" s="3">
        <v>33.220016317650298</v>
      </c>
      <c r="I202">
        <v>75472</v>
      </c>
      <c r="J202" s="2" t="s">
        <v>0</v>
      </c>
      <c r="K202">
        <v>28.087963194479201</v>
      </c>
      <c r="N202">
        <f t="shared" si="6"/>
        <v>0</v>
      </c>
      <c r="O202">
        <f t="shared" si="7"/>
        <v>28.087963194479201</v>
      </c>
    </row>
    <row r="203" spans="1:15" x14ac:dyDescent="0.25">
      <c r="A203">
        <v>75473</v>
      </c>
      <c r="B203" s="1">
        <v>0.47060000000000002</v>
      </c>
      <c r="C203">
        <v>75462</v>
      </c>
      <c r="D203" s="3">
        <v>37.171431180929801</v>
      </c>
      <c r="I203">
        <v>75473</v>
      </c>
      <c r="J203" s="2">
        <v>47.06</v>
      </c>
      <c r="K203">
        <v>42.8765937582058</v>
      </c>
      <c r="N203">
        <f t="shared" si="6"/>
        <v>47.06</v>
      </c>
      <c r="O203">
        <f t="shared" si="7"/>
        <v>42.8765937582058</v>
      </c>
    </row>
    <row r="204" spans="1:15" x14ac:dyDescent="0.25">
      <c r="A204">
        <v>75474</v>
      </c>
      <c r="B204" s="1">
        <v>1.5641</v>
      </c>
      <c r="C204">
        <v>75468</v>
      </c>
      <c r="D204" s="3">
        <v>23.7408253360658</v>
      </c>
      <c r="I204">
        <v>75474</v>
      </c>
      <c r="J204" s="2">
        <v>156.41</v>
      </c>
      <c r="K204">
        <v>40.2330561854371</v>
      </c>
      <c r="N204">
        <f t="shared" si="6"/>
        <v>156.41</v>
      </c>
      <c r="O204">
        <f t="shared" si="7"/>
        <v>40.2330561854371</v>
      </c>
    </row>
    <row r="205" spans="1:15" x14ac:dyDescent="0.25">
      <c r="A205">
        <v>75476</v>
      </c>
      <c r="B205" t="s">
        <v>0</v>
      </c>
      <c r="C205">
        <v>75469</v>
      </c>
      <c r="D205" s="3">
        <v>43.502892719156002</v>
      </c>
      <c r="I205">
        <v>75476</v>
      </c>
      <c r="J205" s="2" t="s">
        <v>0</v>
      </c>
      <c r="K205">
        <v>36.331702833130898</v>
      </c>
      <c r="N205">
        <f t="shared" si="6"/>
        <v>0</v>
      </c>
      <c r="O205">
        <f t="shared" si="7"/>
        <v>36.331702833130898</v>
      </c>
    </row>
    <row r="206" spans="1:15" x14ac:dyDescent="0.25">
      <c r="A206">
        <v>75477</v>
      </c>
      <c r="B206" t="s">
        <v>0</v>
      </c>
      <c r="C206">
        <v>75470</v>
      </c>
      <c r="D206" s="3">
        <v>19.115163213953299</v>
      </c>
      <c r="I206">
        <v>75477</v>
      </c>
      <c r="J206" s="2" t="s">
        <v>0</v>
      </c>
      <c r="K206">
        <v>24.290780141843999</v>
      </c>
      <c r="N206">
        <f t="shared" si="6"/>
        <v>0</v>
      </c>
      <c r="O206">
        <f t="shared" si="7"/>
        <v>24.290780141843999</v>
      </c>
    </row>
    <row r="207" spans="1:15" x14ac:dyDescent="0.25">
      <c r="A207">
        <v>75478</v>
      </c>
      <c r="B207" t="s">
        <v>0</v>
      </c>
      <c r="C207">
        <v>75471</v>
      </c>
      <c r="D207" s="3">
        <v>54.2635750064671</v>
      </c>
      <c r="I207">
        <v>75478</v>
      </c>
      <c r="J207" s="2" t="s">
        <v>0</v>
      </c>
      <c r="K207">
        <v>36.798216919306697</v>
      </c>
      <c r="N207">
        <f t="shared" si="6"/>
        <v>0</v>
      </c>
      <c r="O207">
        <f t="shared" si="7"/>
        <v>36.798216919306697</v>
      </c>
    </row>
    <row r="208" spans="1:15" x14ac:dyDescent="0.25">
      <c r="A208">
        <v>75479</v>
      </c>
      <c r="B208" t="s">
        <v>0</v>
      </c>
      <c r="C208">
        <v>75472</v>
      </c>
      <c r="D208" s="3">
        <v>28.087963194479201</v>
      </c>
      <c r="I208">
        <v>75479</v>
      </c>
      <c r="J208" s="2" t="s">
        <v>0</v>
      </c>
      <c r="K208">
        <v>27.642731664470801</v>
      </c>
      <c r="N208">
        <f t="shared" si="6"/>
        <v>0</v>
      </c>
      <c r="O208">
        <f t="shared" si="7"/>
        <v>27.642731664470801</v>
      </c>
    </row>
    <row r="209" spans="1:15" x14ac:dyDescent="0.25">
      <c r="A209">
        <v>75480</v>
      </c>
      <c r="B209" s="1">
        <v>0.36359999999999998</v>
      </c>
      <c r="C209">
        <v>75473</v>
      </c>
      <c r="D209" s="3">
        <v>42.8765937582058</v>
      </c>
      <c r="I209">
        <v>75480</v>
      </c>
      <c r="J209" s="2">
        <v>36.36</v>
      </c>
      <c r="K209">
        <v>35.336880390356299</v>
      </c>
      <c r="N209">
        <f t="shared" si="6"/>
        <v>36.36</v>
      </c>
      <c r="O209">
        <f t="shared" si="7"/>
        <v>35.336880390356299</v>
      </c>
    </row>
    <row r="210" spans="1:15" x14ac:dyDescent="0.25">
      <c r="A210">
        <v>75481</v>
      </c>
      <c r="B210" t="s">
        <v>0</v>
      </c>
      <c r="C210">
        <v>75474</v>
      </c>
      <c r="D210" s="3">
        <v>40.2330561854371</v>
      </c>
      <c r="I210">
        <v>75481</v>
      </c>
      <c r="J210" s="2" t="s">
        <v>0</v>
      </c>
      <c r="K210">
        <v>0</v>
      </c>
      <c r="N210">
        <f t="shared" si="6"/>
        <v>0</v>
      </c>
      <c r="O210">
        <f t="shared" si="7"/>
        <v>0</v>
      </c>
    </row>
    <row r="211" spans="1:15" x14ac:dyDescent="0.25">
      <c r="A211">
        <v>75482</v>
      </c>
      <c r="B211" s="1">
        <v>1.1738999999999999</v>
      </c>
      <c r="C211">
        <v>75475</v>
      </c>
      <c r="D211" s="3">
        <v>24.8866630272246</v>
      </c>
      <c r="I211">
        <v>75482</v>
      </c>
      <c r="J211" s="2">
        <v>117.39</v>
      </c>
      <c r="K211">
        <v>0</v>
      </c>
      <c r="N211">
        <f t="shared" si="6"/>
        <v>117.39</v>
      </c>
      <c r="O211">
        <f t="shared" si="7"/>
        <v>0</v>
      </c>
    </row>
    <row r="212" spans="1:15" x14ac:dyDescent="0.25">
      <c r="A212">
        <v>75486</v>
      </c>
      <c r="B212" t="s">
        <v>0</v>
      </c>
      <c r="C212">
        <v>75476</v>
      </c>
      <c r="D212" s="3">
        <v>36.331702833130898</v>
      </c>
      <c r="I212">
        <v>75486</v>
      </c>
      <c r="J212" s="2" t="s">
        <v>0</v>
      </c>
      <c r="K212">
        <v>27.304934626739801</v>
      </c>
      <c r="N212">
        <f t="shared" si="6"/>
        <v>0</v>
      </c>
      <c r="O212">
        <f t="shared" si="7"/>
        <v>27.304934626739801</v>
      </c>
    </row>
    <row r="213" spans="1:15" x14ac:dyDescent="0.25">
      <c r="A213">
        <v>75487</v>
      </c>
      <c r="B213" t="s">
        <v>0</v>
      </c>
      <c r="C213">
        <v>75477</v>
      </c>
      <c r="D213" s="3">
        <v>24.290780141843999</v>
      </c>
      <c r="I213">
        <v>75487</v>
      </c>
      <c r="J213" s="2" t="s">
        <v>0</v>
      </c>
      <c r="K213">
        <v>24.031727027835998</v>
      </c>
      <c r="N213">
        <f t="shared" si="6"/>
        <v>0</v>
      </c>
      <c r="O213">
        <f t="shared" si="7"/>
        <v>24.031727027835998</v>
      </c>
    </row>
    <row r="214" spans="1:15" x14ac:dyDescent="0.25">
      <c r="A214">
        <v>75488</v>
      </c>
      <c r="B214" t="s">
        <v>0</v>
      </c>
      <c r="C214">
        <v>75478</v>
      </c>
      <c r="D214" s="3">
        <v>36.798216919306697</v>
      </c>
      <c r="I214">
        <v>75488</v>
      </c>
      <c r="J214" s="2" t="s">
        <v>0</v>
      </c>
      <c r="K214">
        <v>35.751726272219102</v>
      </c>
      <c r="N214">
        <f t="shared" si="6"/>
        <v>0</v>
      </c>
      <c r="O214">
        <f t="shared" si="7"/>
        <v>35.751726272219102</v>
      </c>
    </row>
    <row r="215" spans="1:15" x14ac:dyDescent="0.25">
      <c r="A215">
        <v>75490</v>
      </c>
      <c r="B215" t="s">
        <v>1</v>
      </c>
      <c r="C215">
        <v>75479</v>
      </c>
      <c r="D215" s="3">
        <v>27.642731664470801</v>
      </c>
      <c r="I215">
        <v>75490</v>
      </c>
      <c r="J215" s="2" t="s">
        <v>1</v>
      </c>
      <c r="K215">
        <v>39.244426727177903</v>
      </c>
      <c r="N215">
        <f t="shared" si="6"/>
        <v>100</v>
      </c>
      <c r="O215">
        <f t="shared" si="7"/>
        <v>39.244426727177903</v>
      </c>
    </row>
    <row r="216" spans="1:15" x14ac:dyDescent="0.25">
      <c r="A216">
        <v>75491</v>
      </c>
      <c r="B216" s="1">
        <v>1.3332999999999999</v>
      </c>
      <c r="C216">
        <v>75480</v>
      </c>
      <c r="D216" s="3">
        <v>35.336880390356299</v>
      </c>
      <c r="I216">
        <v>75491</v>
      </c>
      <c r="J216" s="2">
        <v>133.33000000000001</v>
      </c>
      <c r="K216">
        <v>52.091643286752799</v>
      </c>
      <c r="N216">
        <f t="shared" si="6"/>
        <v>133.33000000000001</v>
      </c>
      <c r="O216">
        <f t="shared" si="7"/>
        <v>52.091643286752799</v>
      </c>
    </row>
    <row r="217" spans="1:15" x14ac:dyDescent="0.25">
      <c r="A217">
        <v>75492</v>
      </c>
      <c r="B217" t="s">
        <v>0</v>
      </c>
      <c r="C217">
        <v>75486</v>
      </c>
      <c r="D217" s="3">
        <v>27.304934626739801</v>
      </c>
      <c r="I217">
        <v>75492</v>
      </c>
      <c r="J217" s="2" t="s">
        <v>0</v>
      </c>
      <c r="K217">
        <v>29.827757052926099</v>
      </c>
      <c r="N217">
        <f t="shared" si="6"/>
        <v>0</v>
      </c>
      <c r="O217">
        <f t="shared" si="7"/>
        <v>29.827757052926099</v>
      </c>
    </row>
    <row r="218" spans="1:15" x14ac:dyDescent="0.25">
      <c r="A218">
        <v>75494</v>
      </c>
      <c r="B218" s="1">
        <v>0.70209999999999995</v>
      </c>
      <c r="C218">
        <v>75487</v>
      </c>
      <c r="D218" s="3">
        <v>24.031727027835998</v>
      </c>
      <c r="I218">
        <v>75494</v>
      </c>
      <c r="J218" s="2">
        <v>70.209999999999994</v>
      </c>
      <c r="K218">
        <v>41.0910928557158</v>
      </c>
      <c r="N218">
        <f t="shared" si="6"/>
        <v>70.209999999999994</v>
      </c>
      <c r="O218">
        <f t="shared" si="7"/>
        <v>41.0910928557158</v>
      </c>
    </row>
    <row r="219" spans="1:15" x14ac:dyDescent="0.25">
      <c r="A219">
        <v>75495</v>
      </c>
      <c r="B219" s="1">
        <v>1.2115</v>
      </c>
      <c r="C219">
        <v>75488</v>
      </c>
      <c r="D219" s="3">
        <v>35.751726272219102</v>
      </c>
      <c r="I219">
        <v>75495</v>
      </c>
      <c r="J219" s="2">
        <v>121.15</v>
      </c>
      <c r="K219">
        <v>56.994021392839201</v>
      </c>
      <c r="N219">
        <f t="shared" si="6"/>
        <v>121.15</v>
      </c>
      <c r="O219">
        <f t="shared" si="7"/>
        <v>56.994021392839201</v>
      </c>
    </row>
    <row r="220" spans="1:15" x14ac:dyDescent="0.25">
      <c r="A220">
        <v>75496</v>
      </c>
      <c r="B220" t="s">
        <v>0</v>
      </c>
      <c r="C220">
        <v>75489</v>
      </c>
      <c r="D220" s="3">
        <v>77.898097645337202</v>
      </c>
      <c r="I220">
        <v>75496</v>
      </c>
      <c r="J220" s="2" t="s">
        <v>0</v>
      </c>
      <c r="K220">
        <v>47.3011208203717</v>
      </c>
      <c r="N220">
        <f t="shared" si="6"/>
        <v>0</v>
      </c>
      <c r="O220">
        <f t="shared" si="7"/>
        <v>47.3011208203717</v>
      </c>
    </row>
    <row r="221" spans="1:15" x14ac:dyDescent="0.25">
      <c r="A221">
        <v>75497</v>
      </c>
      <c r="B221" s="1">
        <v>0.6</v>
      </c>
      <c r="C221">
        <v>75490</v>
      </c>
      <c r="D221" s="3">
        <v>39.244426727177903</v>
      </c>
      <c r="I221">
        <v>75497</v>
      </c>
      <c r="J221" s="2">
        <v>60</v>
      </c>
      <c r="K221">
        <v>51.388789972224203</v>
      </c>
      <c r="N221">
        <f t="shared" si="6"/>
        <v>60</v>
      </c>
      <c r="O221">
        <f t="shared" si="7"/>
        <v>51.388789972224203</v>
      </c>
    </row>
    <row r="222" spans="1:15" x14ac:dyDescent="0.25">
      <c r="A222">
        <v>75501</v>
      </c>
      <c r="B222" s="1">
        <v>0.62160000000000004</v>
      </c>
      <c r="C222">
        <v>75491</v>
      </c>
      <c r="D222" s="3">
        <v>52.091643286752799</v>
      </c>
      <c r="I222">
        <v>75501</v>
      </c>
      <c r="J222" s="2">
        <v>62.16</v>
      </c>
      <c r="K222">
        <v>31.479604577035499</v>
      </c>
      <c r="N222">
        <f t="shared" si="6"/>
        <v>62.16</v>
      </c>
      <c r="O222">
        <f t="shared" si="7"/>
        <v>31.479604577035499</v>
      </c>
    </row>
    <row r="223" spans="1:15" x14ac:dyDescent="0.25">
      <c r="A223">
        <v>75503</v>
      </c>
      <c r="B223" s="1">
        <v>0.26369999999999999</v>
      </c>
      <c r="C223">
        <v>75492</v>
      </c>
      <c r="D223" s="3">
        <v>29.827757052926099</v>
      </c>
      <c r="I223">
        <v>75503</v>
      </c>
      <c r="J223" s="2">
        <v>26.37</v>
      </c>
      <c r="K223">
        <v>31.3474582729975</v>
      </c>
      <c r="N223">
        <f t="shared" si="6"/>
        <v>26.37</v>
      </c>
      <c r="O223">
        <f t="shared" si="7"/>
        <v>31.3474582729975</v>
      </c>
    </row>
    <row r="224" spans="1:15" x14ac:dyDescent="0.25">
      <c r="A224">
        <v>75550</v>
      </c>
      <c r="B224" t="s">
        <v>0</v>
      </c>
      <c r="C224">
        <v>75493</v>
      </c>
      <c r="D224" s="3">
        <v>19.0865272626279</v>
      </c>
      <c r="I224">
        <v>75550</v>
      </c>
      <c r="J224" s="2" t="s">
        <v>0</v>
      </c>
      <c r="K224">
        <v>36.2297112313409</v>
      </c>
      <c r="N224">
        <f t="shared" si="6"/>
        <v>0</v>
      </c>
      <c r="O224">
        <f t="shared" si="7"/>
        <v>36.2297112313409</v>
      </c>
    </row>
    <row r="225" spans="1:15" x14ac:dyDescent="0.25">
      <c r="A225">
        <v>75551</v>
      </c>
      <c r="B225" s="1">
        <v>0.3725</v>
      </c>
      <c r="C225">
        <v>75494</v>
      </c>
      <c r="D225" s="3">
        <v>41.0910928557158</v>
      </c>
      <c r="I225">
        <v>75551</v>
      </c>
      <c r="J225" s="2">
        <v>37.25</v>
      </c>
      <c r="K225">
        <v>27.331472681099299</v>
      </c>
      <c r="N225">
        <f t="shared" si="6"/>
        <v>37.25</v>
      </c>
      <c r="O225">
        <f t="shared" si="7"/>
        <v>27.331472681099299</v>
      </c>
    </row>
    <row r="226" spans="1:15" x14ac:dyDescent="0.25">
      <c r="A226">
        <v>75554</v>
      </c>
      <c r="B226" t="s">
        <v>0</v>
      </c>
      <c r="C226">
        <v>75495</v>
      </c>
      <c r="D226" s="3">
        <v>56.994021392839201</v>
      </c>
      <c r="I226">
        <v>75554</v>
      </c>
      <c r="J226" s="2" t="s">
        <v>0</v>
      </c>
      <c r="K226">
        <v>40.048497772886002</v>
      </c>
      <c r="N226">
        <f t="shared" si="6"/>
        <v>0</v>
      </c>
      <c r="O226">
        <f t="shared" si="7"/>
        <v>40.048497772886002</v>
      </c>
    </row>
    <row r="227" spans="1:15" x14ac:dyDescent="0.25">
      <c r="A227">
        <v>75555</v>
      </c>
      <c r="B227" t="s">
        <v>0</v>
      </c>
      <c r="C227">
        <v>75496</v>
      </c>
      <c r="D227" s="3">
        <v>47.3011208203717</v>
      </c>
      <c r="I227">
        <v>75555</v>
      </c>
      <c r="J227" s="2" t="s">
        <v>0</v>
      </c>
      <c r="K227">
        <v>35.8413635604077</v>
      </c>
      <c r="N227">
        <f t="shared" si="6"/>
        <v>0</v>
      </c>
      <c r="O227">
        <f t="shared" si="7"/>
        <v>35.8413635604077</v>
      </c>
    </row>
    <row r="228" spans="1:15" x14ac:dyDescent="0.25">
      <c r="A228">
        <v>75556</v>
      </c>
      <c r="B228" t="s">
        <v>0</v>
      </c>
      <c r="C228">
        <v>75497</v>
      </c>
      <c r="D228" s="3">
        <v>51.388789972224203</v>
      </c>
      <c r="I228">
        <v>75556</v>
      </c>
      <c r="J228" s="2" t="s">
        <v>0</v>
      </c>
      <c r="K228">
        <v>26.560608913154599</v>
      </c>
      <c r="N228">
        <f t="shared" si="6"/>
        <v>0</v>
      </c>
      <c r="O228">
        <f t="shared" si="7"/>
        <v>26.560608913154599</v>
      </c>
    </row>
    <row r="229" spans="1:15" x14ac:dyDescent="0.25">
      <c r="A229">
        <v>75558</v>
      </c>
      <c r="B229" t="s">
        <v>0</v>
      </c>
      <c r="C229">
        <v>75501</v>
      </c>
      <c r="D229" s="3">
        <v>31.479604577035499</v>
      </c>
      <c r="I229">
        <v>75558</v>
      </c>
      <c r="J229" s="2" t="s">
        <v>0</v>
      </c>
      <c r="K229">
        <v>35.860758934487798</v>
      </c>
      <c r="N229">
        <f t="shared" si="6"/>
        <v>0</v>
      </c>
      <c r="O229">
        <f t="shared" si="7"/>
        <v>35.860758934487798</v>
      </c>
    </row>
    <row r="230" spans="1:15" x14ac:dyDescent="0.25">
      <c r="A230">
        <v>75559</v>
      </c>
      <c r="B230" s="1">
        <v>0.25</v>
      </c>
      <c r="C230">
        <v>75503</v>
      </c>
      <c r="D230" s="3">
        <v>31.3474582729975</v>
      </c>
      <c r="I230">
        <v>75559</v>
      </c>
      <c r="J230" s="2">
        <v>25</v>
      </c>
      <c r="K230">
        <v>37.334699861923703</v>
      </c>
      <c r="N230">
        <f t="shared" si="6"/>
        <v>25</v>
      </c>
      <c r="O230">
        <f t="shared" si="7"/>
        <v>37.334699861923703</v>
      </c>
    </row>
    <row r="231" spans="1:15" x14ac:dyDescent="0.25">
      <c r="A231">
        <v>75560</v>
      </c>
      <c r="B231" t="s">
        <v>0</v>
      </c>
      <c r="C231">
        <v>75550</v>
      </c>
      <c r="D231" s="3">
        <v>36.2297112313409</v>
      </c>
      <c r="I231">
        <v>75560</v>
      </c>
      <c r="J231" s="2" t="s">
        <v>0</v>
      </c>
      <c r="K231">
        <v>24.670620242717</v>
      </c>
      <c r="N231">
        <f t="shared" si="6"/>
        <v>0</v>
      </c>
      <c r="O231">
        <f t="shared" si="7"/>
        <v>24.670620242717</v>
      </c>
    </row>
    <row r="232" spans="1:15" x14ac:dyDescent="0.25">
      <c r="A232">
        <v>75561</v>
      </c>
      <c r="B232" t="s">
        <v>0</v>
      </c>
      <c r="C232">
        <v>75551</v>
      </c>
      <c r="D232" s="3">
        <v>27.331472681099299</v>
      </c>
      <c r="I232">
        <v>75561</v>
      </c>
      <c r="J232" s="2" t="s">
        <v>0</v>
      </c>
      <c r="K232">
        <v>36.230742947127602</v>
      </c>
      <c r="N232">
        <f t="shared" si="6"/>
        <v>0</v>
      </c>
      <c r="O232">
        <f t="shared" si="7"/>
        <v>36.230742947127602</v>
      </c>
    </row>
    <row r="233" spans="1:15" x14ac:dyDescent="0.25">
      <c r="A233">
        <v>75563</v>
      </c>
      <c r="B233" t="s">
        <v>1</v>
      </c>
      <c r="C233">
        <v>75554</v>
      </c>
      <c r="D233" s="3">
        <v>40.048497772886002</v>
      </c>
      <c r="I233">
        <v>75563</v>
      </c>
      <c r="J233" s="2" t="s">
        <v>1</v>
      </c>
      <c r="K233">
        <v>30.662009893010101</v>
      </c>
      <c r="N233">
        <f t="shared" si="6"/>
        <v>100</v>
      </c>
      <c r="O233">
        <f t="shared" si="7"/>
        <v>30.662009893010101</v>
      </c>
    </row>
    <row r="234" spans="1:15" x14ac:dyDescent="0.25">
      <c r="A234">
        <v>75566</v>
      </c>
      <c r="B234" t="s">
        <v>0</v>
      </c>
      <c r="C234">
        <v>75555</v>
      </c>
      <c r="D234" s="3">
        <v>35.8413635604077</v>
      </c>
      <c r="I234">
        <v>75566</v>
      </c>
      <c r="J234" s="2" t="s">
        <v>0</v>
      </c>
      <c r="K234">
        <v>27.021296645307199</v>
      </c>
      <c r="N234">
        <f t="shared" si="6"/>
        <v>0</v>
      </c>
      <c r="O234">
        <f t="shared" si="7"/>
        <v>27.021296645307199</v>
      </c>
    </row>
    <row r="235" spans="1:15" x14ac:dyDescent="0.25">
      <c r="A235">
        <v>75567</v>
      </c>
      <c r="B235" t="s">
        <v>1</v>
      </c>
      <c r="C235">
        <v>75556</v>
      </c>
      <c r="D235" s="3">
        <v>26.560608913154599</v>
      </c>
      <c r="I235">
        <v>75567</v>
      </c>
      <c r="J235" s="2" t="s">
        <v>1</v>
      </c>
      <c r="K235">
        <v>32.684469782211899</v>
      </c>
      <c r="N235">
        <f t="shared" si="6"/>
        <v>100</v>
      </c>
      <c r="O235">
        <f t="shared" si="7"/>
        <v>32.684469782211899</v>
      </c>
    </row>
    <row r="236" spans="1:15" x14ac:dyDescent="0.25">
      <c r="A236">
        <v>75568</v>
      </c>
      <c r="B236" t="s">
        <v>0</v>
      </c>
      <c r="C236">
        <v>75558</v>
      </c>
      <c r="D236" s="3">
        <v>35.860758934487798</v>
      </c>
      <c r="I236">
        <v>75568</v>
      </c>
      <c r="J236" s="2" t="s">
        <v>0</v>
      </c>
      <c r="K236">
        <v>34.1801423557582</v>
      </c>
      <c r="N236">
        <f t="shared" si="6"/>
        <v>0</v>
      </c>
      <c r="O236">
        <f t="shared" si="7"/>
        <v>34.1801423557582</v>
      </c>
    </row>
    <row r="237" spans="1:15" x14ac:dyDescent="0.25">
      <c r="A237">
        <v>75569</v>
      </c>
      <c r="B237" t="s">
        <v>1</v>
      </c>
      <c r="C237">
        <v>75559</v>
      </c>
      <c r="D237" s="3">
        <v>37.334699861923703</v>
      </c>
      <c r="I237">
        <v>75569</v>
      </c>
      <c r="J237" s="2" t="s">
        <v>1</v>
      </c>
      <c r="K237">
        <v>32.620517902975799</v>
      </c>
      <c r="N237">
        <f t="shared" si="6"/>
        <v>100</v>
      </c>
      <c r="O237">
        <f t="shared" si="7"/>
        <v>32.620517902975799</v>
      </c>
    </row>
    <row r="238" spans="1:15" x14ac:dyDescent="0.25">
      <c r="A238">
        <v>75570</v>
      </c>
      <c r="B238" s="1">
        <v>0.6129</v>
      </c>
      <c r="C238">
        <v>75560</v>
      </c>
      <c r="D238" s="3">
        <v>24.670620242717</v>
      </c>
      <c r="I238">
        <v>75570</v>
      </c>
      <c r="J238" s="2">
        <v>61.29</v>
      </c>
      <c r="K238">
        <v>31.819638999233401</v>
      </c>
      <c r="N238">
        <f t="shared" si="6"/>
        <v>61.29</v>
      </c>
      <c r="O238">
        <f t="shared" si="7"/>
        <v>31.819638999233401</v>
      </c>
    </row>
    <row r="239" spans="1:15" x14ac:dyDescent="0.25">
      <c r="A239">
        <v>75571</v>
      </c>
      <c r="B239" t="s">
        <v>0</v>
      </c>
      <c r="C239">
        <v>75561</v>
      </c>
      <c r="D239" s="3">
        <v>36.230742947127602</v>
      </c>
      <c r="I239">
        <v>75571</v>
      </c>
      <c r="J239" s="2" t="s">
        <v>0</v>
      </c>
      <c r="K239">
        <v>32.137350255011299</v>
      </c>
      <c r="N239">
        <f t="shared" si="6"/>
        <v>0</v>
      </c>
      <c r="O239">
        <f t="shared" si="7"/>
        <v>32.137350255011299</v>
      </c>
    </row>
    <row r="240" spans="1:15" x14ac:dyDescent="0.25">
      <c r="A240">
        <v>75572</v>
      </c>
      <c r="B240" t="s">
        <v>0</v>
      </c>
      <c r="C240">
        <v>75562</v>
      </c>
      <c r="D240" s="3">
        <v>30.213413035498899</v>
      </c>
      <c r="I240">
        <v>75572</v>
      </c>
      <c r="J240" s="2" t="s">
        <v>0</v>
      </c>
      <c r="K240">
        <v>23.529566256516699</v>
      </c>
      <c r="N240">
        <f t="shared" si="6"/>
        <v>0</v>
      </c>
      <c r="O240">
        <f t="shared" si="7"/>
        <v>23.529566256516699</v>
      </c>
    </row>
    <row r="241" spans="1:15" x14ac:dyDescent="0.25">
      <c r="A241">
        <v>75574</v>
      </c>
      <c r="B241" t="s">
        <v>0</v>
      </c>
      <c r="C241">
        <v>75563</v>
      </c>
      <c r="D241" s="3">
        <v>30.662009893010101</v>
      </c>
      <c r="I241">
        <v>75574</v>
      </c>
      <c r="J241" s="2" t="s">
        <v>0</v>
      </c>
      <c r="K241">
        <v>36.9681669058848</v>
      </c>
      <c r="N241">
        <f t="shared" si="6"/>
        <v>0</v>
      </c>
      <c r="O241">
        <f t="shared" si="7"/>
        <v>36.9681669058848</v>
      </c>
    </row>
    <row r="242" spans="1:15" x14ac:dyDescent="0.25">
      <c r="A242">
        <v>75601</v>
      </c>
      <c r="B242" s="1">
        <v>9.0899999999999995E-2</v>
      </c>
      <c r="C242">
        <v>75565</v>
      </c>
      <c r="D242" s="3">
        <v>29.540019074169201</v>
      </c>
      <c r="I242">
        <v>75601</v>
      </c>
      <c r="J242" s="2">
        <v>9.09</v>
      </c>
      <c r="K242">
        <v>31.944258479158702</v>
      </c>
      <c r="N242">
        <f t="shared" si="6"/>
        <v>9.09</v>
      </c>
      <c r="O242">
        <f t="shared" si="7"/>
        <v>31.944258479158702</v>
      </c>
    </row>
    <row r="243" spans="1:15" x14ac:dyDescent="0.25">
      <c r="A243">
        <v>75602</v>
      </c>
      <c r="B243" s="1">
        <v>0.31580000000000003</v>
      </c>
      <c r="C243">
        <v>75566</v>
      </c>
      <c r="D243" s="3">
        <v>27.021296645307199</v>
      </c>
      <c r="I243">
        <v>75602</v>
      </c>
      <c r="J243" s="2">
        <v>31.58</v>
      </c>
      <c r="K243">
        <v>27.024371746699298</v>
      </c>
      <c r="N243">
        <f t="shared" si="6"/>
        <v>31.58</v>
      </c>
      <c r="O243">
        <f t="shared" si="7"/>
        <v>27.024371746699298</v>
      </c>
    </row>
    <row r="244" spans="1:15" x14ac:dyDescent="0.25">
      <c r="A244">
        <v>75603</v>
      </c>
      <c r="B244" s="1">
        <v>0.46339999999999998</v>
      </c>
      <c r="C244">
        <v>75567</v>
      </c>
      <c r="D244" s="3">
        <v>32.684469782211899</v>
      </c>
      <c r="I244">
        <v>75603</v>
      </c>
      <c r="J244" s="2">
        <v>46.34</v>
      </c>
      <c r="K244">
        <v>40.184126299133297</v>
      </c>
      <c r="N244">
        <f t="shared" si="6"/>
        <v>46.34</v>
      </c>
      <c r="O244">
        <f t="shared" si="7"/>
        <v>40.184126299133297</v>
      </c>
    </row>
    <row r="245" spans="1:15" x14ac:dyDescent="0.25">
      <c r="A245">
        <v>75604</v>
      </c>
      <c r="B245" s="1">
        <v>5.4399999999999997E-2</v>
      </c>
      <c r="C245">
        <v>75568</v>
      </c>
      <c r="D245" s="3">
        <v>34.1801423557582</v>
      </c>
      <c r="I245">
        <v>75604</v>
      </c>
      <c r="J245" s="2">
        <v>5.44</v>
      </c>
      <c r="K245">
        <v>32.628913790078002</v>
      </c>
      <c r="N245">
        <f t="shared" si="6"/>
        <v>5.44</v>
      </c>
      <c r="O245">
        <f t="shared" si="7"/>
        <v>32.628913790078002</v>
      </c>
    </row>
    <row r="246" spans="1:15" x14ac:dyDescent="0.25">
      <c r="A246">
        <v>75605</v>
      </c>
      <c r="B246" s="1">
        <v>0.32740000000000002</v>
      </c>
      <c r="C246">
        <v>75569</v>
      </c>
      <c r="D246" s="3">
        <v>32.620517902975799</v>
      </c>
      <c r="I246">
        <v>75605</v>
      </c>
      <c r="J246" s="2">
        <v>32.74</v>
      </c>
      <c r="K246">
        <v>32.485592583312503</v>
      </c>
      <c r="N246">
        <f t="shared" si="6"/>
        <v>32.74</v>
      </c>
      <c r="O246">
        <f t="shared" si="7"/>
        <v>32.485592583312503</v>
      </c>
    </row>
    <row r="247" spans="1:15" x14ac:dyDescent="0.25">
      <c r="A247">
        <v>75630</v>
      </c>
      <c r="B247" t="s">
        <v>0</v>
      </c>
      <c r="C247">
        <v>75570</v>
      </c>
      <c r="D247" s="3">
        <v>31.819638999233401</v>
      </c>
      <c r="I247">
        <v>75630</v>
      </c>
      <c r="J247" s="2" t="s">
        <v>0</v>
      </c>
      <c r="K247">
        <v>30.037469245874998</v>
      </c>
      <c r="N247">
        <f t="shared" si="6"/>
        <v>0</v>
      </c>
      <c r="O247">
        <f t="shared" si="7"/>
        <v>30.037469245874998</v>
      </c>
    </row>
    <row r="248" spans="1:15" x14ac:dyDescent="0.25">
      <c r="A248">
        <v>75631</v>
      </c>
      <c r="B248" t="s">
        <v>1</v>
      </c>
      <c r="C248">
        <v>75571</v>
      </c>
      <c r="D248" s="3">
        <v>32.137350255011299</v>
      </c>
      <c r="I248">
        <v>75631</v>
      </c>
      <c r="J248" s="2" t="s">
        <v>1</v>
      </c>
      <c r="K248">
        <v>37.649140496031201</v>
      </c>
      <c r="N248">
        <f t="shared" si="6"/>
        <v>100</v>
      </c>
      <c r="O248">
        <f t="shared" si="7"/>
        <v>37.649140496031201</v>
      </c>
    </row>
    <row r="249" spans="1:15" x14ac:dyDescent="0.25">
      <c r="A249">
        <v>75633</v>
      </c>
      <c r="B249" s="1">
        <v>7.3800000000000004E-2</v>
      </c>
      <c r="C249">
        <v>75572</v>
      </c>
      <c r="D249" s="3">
        <v>23.529566256516699</v>
      </c>
      <c r="I249">
        <v>75633</v>
      </c>
      <c r="J249" s="2">
        <v>7.38</v>
      </c>
      <c r="K249">
        <v>36.537536574612197</v>
      </c>
      <c r="N249">
        <f t="shared" si="6"/>
        <v>7.38</v>
      </c>
      <c r="O249">
        <f t="shared" si="7"/>
        <v>36.537536574612197</v>
      </c>
    </row>
    <row r="250" spans="1:15" x14ac:dyDescent="0.25">
      <c r="A250">
        <v>75638</v>
      </c>
      <c r="B250" t="s">
        <v>1</v>
      </c>
      <c r="C250">
        <v>75573</v>
      </c>
      <c r="D250" s="3">
        <v>42.585108154337497</v>
      </c>
      <c r="I250">
        <v>75638</v>
      </c>
      <c r="J250" s="2" t="s">
        <v>1</v>
      </c>
      <c r="K250">
        <v>31.812410974174799</v>
      </c>
      <c r="N250">
        <f t="shared" si="6"/>
        <v>100</v>
      </c>
      <c r="O250">
        <f t="shared" si="7"/>
        <v>31.812410974174799</v>
      </c>
    </row>
    <row r="251" spans="1:15" x14ac:dyDescent="0.25">
      <c r="A251">
        <v>75639</v>
      </c>
      <c r="B251" t="s">
        <v>0</v>
      </c>
      <c r="C251">
        <v>75574</v>
      </c>
      <c r="D251" s="3">
        <v>36.9681669058848</v>
      </c>
      <c r="I251">
        <v>75639</v>
      </c>
      <c r="J251" s="2" t="s">
        <v>0</v>
      </c>
      <c r="K251">
        <v>33.533218482198102</v>
      </c>
      <c r="N251">
        <f t="shared" si="6"/>
        <v>0</v>
      </c>
      <c r="O251">
        <f t="shared" si="7"/>
        <v>33.533218482198102</v>
      </c>
    </row>
    <row r="252" spans="1:15" x14ac:dyDescent="0.25">
      <c r="A252">
        <v>75640</v>
      </c>
      <c r="B252" s="1">
        <v>0.15379999999999999</v>
      </c>
      <c r="C252">
        <v>75599</v>
      </c>
      <c r="D252" s="3">
        <v>7.6429729103959199</v>
      </c>
      <c r="I252">
        <v>75640</v>
      </c>
      <c r="J252" s="2">
        <v>15.38</v>
      </c>
      <c r="K252">
        <v>34.1350175673415</v>
      </c>
      <c r="N252">
        <f t="shared" si="6"/>
        <v>15.38</v>
      </c>
      <c r="O252">
        <f t="shared" si="7"/>
        <v>34.1350175673415</v>
      </c>
    </row>
    <row r="253" spans="1:15" x14ac:dyDescent="0.25">
      <c r="A253">
        <v>75643</v>
      </c>
      <c r="B253" t="s">
        <v>1</v>
      </c>
      <c r="C253">
        <v>75601</v>
      </c>
      <c r="D253" s="3">
        <v>31.944258479158702</v>
      </c>
      <c r="I253">
        <v>75643</v>
      </c>
      <c r="J253" s="2" t="s">
        <v>1</v>
      </c>
      <c r="K253">
        <v>31.916462175227199</v>
      </c>
      <c r="N253">
        <f t="shared" si="6"/>
        <v>100</v>
      </c>
      <c r="O253">
        <f t="shared" si="7"/>
        <v>31.916462175227199</v>
      </c>
    </row>
    <row r="254" spans="1:15" x14ac:dyDescent="0.25">
      <c r="A254">
        <v>75644</v>
      </c>
      <c r="B254" s="1">
        <v>0.34620000000000001</v>
      </c>
      <c r="C254">
        <v>75602</v>
      </c>
      <c r="D254" s="3">
        <v>27.024371746699298</v>
      </c>
      <c r="I254">
        <v>75644</v>
      </c>
      <c r="J254" s="2">
        <v>34.619999999999997</v>
      </c>
      <c r="K254">
        <v>32.049879676219597</v>
      </c>
      <c r="N254">
        <f t="shared" si="6"/>
        <v>34.619999999999997</v>
      </c>
      <c r="O254">
        <f t="shared" si="7"/>
        <v>32.049879676219597</v>
      </c>
    </row>
    <row r="255" spans="1:15" x14ac:dyDescent="0.25">
      <c r="A255">
        <v>75645</v>
      </c>
      <c r="B255" s="1">
        <v>0.50939999999999996</v>
      </c>
      <c r="C255">
        <v>75603</v>
      </c>
      <c r="D255" s="3">
        <v>40.184126299133297</v>
      </c>
      <c r="I255">
        <v>75645</v>
      </c>
      <c r="J255" s="2">
        <v>50.94</v>
      </c>
      <c r="K255">
        <v>33.632467454073499</v>
      </c>
      <c r="N255">
        <f t="shared" si="6"/>
        <v>50.94</v>
      </c>
      <c r="O255">
        <f t="shared" si="7"/>
        <v>33.632467454073499</v>
      </c>
    </row>
    <row r="256" spans="1:15" x14ac:dyDescent="0.25">
      <c r="A256">
        <v>75647</v>
      </c>
      <c r="B256" s="1">
        <v>0.1111</v>
      </c>
      <c r="C256">
        <v>75604</v>
      </c>
      <c r="D256" s="3">
        <v>32.628913790078002</v>
      </c>
      <c r="I256">
        <v>75647</v>
      </c>
      <c r="J256" s="2">
        <v>11.11</v>
      </c>
      <c r="K256">
        <v>32.509910240762103</v>
      </c>
      <c r="N256">
        <f t="shared" si="6"/>
        <v>11.11</v>
      </c>
      <c r="O256">
        <f t="shared" si="7"/>
        <v>32.509910240762103</v>
      </c>
    </row>
    <row r="257" spans="1:15" x14ac:dyDescent="0.25">
      <c r="A257">
        <v>75650</v>
      </c>
      <c r="B257" s="1">
        <v>0.42859999999999998</v>
      </c>
      <c r="C257">
        <v>75605</v>
      </c>
      <c r="D257" s="3">
        <v>32.485592583312503</v>
      </c>
      <c r="I257">
        <v>75650</v>
      </c>
      <c r="J257" s="2">
        <v>42.86</v>
      </c>
      <c r="K257">
        <v>35.575303354746602</v>
      </c>
      <c r="N257">
        <f t="shared" si="6"/>
        <v>42.86</v>
      </c>
      <c r="O257">
        <f t="shared" si="7"/>
        <v>35.575303354746602</v>
      </c>
    </row>
    <row r="258" spans="1:15" x14ac:dyDescent="0.25">
      <c r="A258">
        <v>75651</v>
      </c>
      <c r="B258" t="s">
        <v>0</v>
      </c>
      <c r="C258">
        <v>75630</v>
      </c>
      <c r="D258" s="3">
        <v>30.037469245874998</v>
      </c>
      <c r="I258">
        <v>75651</v>
      </c>
      <c r="J258" s="2" t="s">
        <v>0</v>
      </c>
      <c r="K258">
        <v>27.3583059764767</v>
      </c>
      <c r="N258">
        <f t="shared" si="6"/>
        <v>0</v>
      </c>
      <c r="O258">
        <f t="shared" si="7"/>
        <v>27.3583059764767</v>
      </c>
    </row>
    <row r="259" spans="1:15" x14ac:dyDescent="0.25">
      <c r="A259">
        <v>75652</v>
      </c>
      <c r="B259" s="1">
        <v>0.53849999999999998</v>
      </c>
      <c r="C259">
        <v>75631</v>
      </c>
      <c r="D259" s="3">
        <v>37.649140496031201</v>
      </c>
      <c r="I259">
        <v>75652</v>
      </c>
      <c r="J259" s="2">
        <v>53.85</v>
      </c>
      <c r="K259">
        <v>37.411078298920401</v>
      </c>
      <c r="N259">
        <f t="shared" ref="N259:N322" si="8">IF(J259=$J$61,0,IF(J259=$J$70,100,J259))</f>
        <v>53.85</v>
      </c>
      <c r="O259">
        <f t="shared" ref="O259:O322" si="9">IF(K259=$J$61,0,IF(K259=$J$70,100,K259))</f>
        <v>37.411078298920401</v>
      </c>
    </row>
    <row r="260" spans="1:15" x14ac:dyDescent="0.25">
      <c r="A260">
        <v>75654</v>
      </c>
      <c r="B260" s="1">
        <v>2.5600000000000001E-2</v>
      </c>
      <c r="C260">
        <v>75633</v>
      </c>
      <c r="D260" s="3">
        <v>36.537536574612197</v>
      </c>
      <c r="I260">
        <v>75654</v>
      </c>
      <c r="J260" s="2">
        <v>2.56</v>
      </c>
      <c r="K260">
        <v>36.7325858922161</v>
      </c>
      <c r="N260">
        <f t="shared" si="8"/>
        <v>2.56</v>
      </c>
      <c r="O260">
        <f t="shared" si="9"/>
        <v>36.7325858922161</v>
      </c>
    </row>
    <row r="261" spans="1:15" x14ac:dyDescent="0.25">
      <c r="A261">
        <v>75656</v>
      </c>
      <c r="B261" t="s">
        <v>1</v>
      </c>
      <c r="C261">
        <v>75638</v>
      </c>
      <c r="D261" s="3">
        <v>31.812410974174799</v>
      </c>
      <c r="I261">
        <v>75656</v>
      </c>
      <c r="J261" s="2" t="s">
        <v>1</v>
      </c>
      <c r="K261">
        <v>33.0079182705677</v>
      </c>
      <c r="N261">
        <f t="shared" si="8"/>
        <v>100</v>
      </c>
      <c r="O261">
        <f t="shared" si="9"/>
        <v>33.0079182705677</v>
      </c>
    </row>
    <row r="262" spans="1:15" x14ac:dyDescent="0.25">
      <c r="A262">
        <v>75657</v>
      </c>
      <c r="B262" s="1">
        <v>0.1111</v>
      </c>
      <c r="C262">
        <v>75639</v>
      </c>
      <c r="D262" s="3">
        <v>33.533218482198102</v>
      </c>
      <c r="I262">
        <v>75657</v>
      </c>
      <c r="J262" s="2">
        <v>11.11</v>
      </c>
      <c r="K262">
        <v>34.4406995509787</v>
      </c>
      <c r="N262">
        <f t="shared" si="8"/>
        <v>11.11</v>
      </c>
      <c r="O262">
        <f t="shared" si="9"/>
        <v>34.4406995509787</v>
      </c>
    </row>
    <row r="263" spans="1:15" x14ac:dyDescent="0.25">
      <c r="A263">
        <v>75661</v>
      </c>
      <c r="B263" t="s">
        <v>0</v>
      </c>
      <c r="C263">
        <v>75640</v>
      </c>
      <c r="D263" s="3">
        <v>34.1350175673415</v>
      </c>
      <c r="I263">
        <v>75661</v>
      </c>
      <c r="J263" s="2" t="s">
        <v>0</v>
      </c>
      <c r="K263">
        <v>26.7103408242806</v>
      </c>
      <c r="N263">
        <f t="shared" si="8"/>
        <v>0</v>
      </c>
      <c r="O263">
        <f t="shared" si="9"/>
        <v>26.7103408242806</v>
      </c>
    </row>
    <row r="264" spans="1:15" x14ac:dyDescent="0.25">
      <c r="A264">
        <v>75662</v>
      </c>
      <c r="B264" s="1">
        <v>3.9E-2</v>
      </c>
      <c r="C264">
        <v>75642</v>
      </c>
      <c r="D264" s="3">
        <v>31.7108410329881</v>
      </c>
      <c r="I264">
        <v>75662</v>
      </c>
      <c r="J264" s="2">
        <v>3.9</v>
      </c>
      <c r="K264">
        <v>36.0659384898984</v>
      </c>
      <c r="N264">
        <f t="shared" si="8"/>
        <v>3.9</v>
      </c>
      <c r="O264">
        <f t="shared" si="9"/>
        <v>36.0659384898984</v>
      </c>
    </row>
    <row r="265" spans="1:15" x14ac:dyDescent="0.25">
      <c r="A265">
        <v>75667</v>
      </c>
      <c r="B265" t="s">
        <v>0</v>
      </c>
      <c r="C265">
        <v>75643</v>
      </c>
      <c r="D265" s="3">
        <v>31.916462175227199</v>
      </c>
      <c r="I265">
        <v>75667</v>
      </c>
      <c r="J265" s="2" t="s">
        <v>0</v>
      </c>
      <c r="K265">
        <v>33.266371182891703</v>
      </c>
      <c r="N265">
        <f t="shared" si="8"/>
        <v>0</v>
      </c>
      <c r="O265">
        <f t="shared" si="9"/>
        <v>33.266371182891703</v>
      </c>
    </row>
    <row r="266" spans="1:15" x14ac:dyDescent="0.25">
      <c r="A266">
        <v>75668</v>
      </c>
      <c r="B266" t="s">
        <v>0</v>
      </c>
      <c r="C266">
        <v>75644</v>
      </c>
      <c r="D266" s="3">
        <v>32.049879676219597</v>
      </c>
      <c r="I266">
        <v>75668</v>
      </c>
      <c r="J266" s="2" t="s">
        <v>0</v>
      </c>
      <c r="K266">
        <v>37.040881902219603</v>
      </c>
      <c r="N266">
        <f t="shared" si="8"/>
        <v>0</v>
      </c>
      <c r="O266">
        <f t="shared" si="9"/>
        <v>37.040881902219603</v>
      </c>
    </row>
    <row r="267" spans="1:15" x14ac:dyDescent="0.25">
      <c r="A267">
        <v>75669</v>
      </c>
      <c r="B267" t="s">
        <v>0</v>
      </c>
      <c r="C267">
        <v>75645</v>
      </c>
      <c r="D267" s="3">
        <v>33.632467454073499</v>
      </c>
      <c r="I267">
        <v>75669</v>
      </c>
      <c r="J267" s="2" t="s">
        <v>0</v>
      </c>
      <c r="K267">
        <v>31.6133219747678</v>
      </c>
      <c r="N267">
        <f t="shared" si="8"/>
        <v>0</v>
      </c>
      <c r="O267">
        <f t="shared" si="9"/>
        <v>31.6133219747678</v>
      </c>
    </row>
    <row r="268" spans="1:15" x14ac:dyDescent="0.25">
      <c r="A268">
        <v>75670</v>
      </c>
      <c r="B268" s="1">
        <v>0</v>
      </c>
      <c r="C268">
        <v>75647</v>
      </c>
      <c r="D268" s="3">
        <v>32.509910240762103</v>
      </c>
      <c r="I268">
        <v>75670</v>
      </c>
      <c r="J268" s="2">
        <v>0</v>
      </c>
      <c r="K268">
        <v>28.1937402310244</v>
      </c>
      <c r="N268">
        <f t="shared" si="8"/>
        <v>0</v>
      </c>
      <c r="O268">
        <f t="shared" si="9"/>
        <v>28.1937402310244</v>
      </c>
    </row>
    <row r="269" spans="1:15" x14ac:dyDescent="0.25">
      <c r="A269">
        <v>75672</v>
      </c>
      <c r="B269" s="1">
        <v>0.14649999999999999</v>
      </c>
      <c r="C269">
        <v>75650</v>
      </c>
      <c r="D269" s="3">
        <v>35.575303354746602</v>
      </c>
      <c r="I269">
        <v>75672</v>
      </c>
      <c r="J269" s="2">
        <v>14.65</v>
      </c>
      <c r="K269">
        <v>29.364088019008801</v>
      </c>
      <c r="N269">
        <f t="shared" si="8"/>
        <v>14.65</v>
      </c>
      <c r="O269">
        <f t="shared" si="9"/>
        <v>29.364088019008801</v>
      </c>
    </row>
    <row r="270" spans="1:15" x14ac:dyDescent="0.25">
      <c r="A270">
        <v>75681</v>
      </c>
      <c r="B270" t="s">
        <v>0</v>
      </c>
      <c r="C270">
        <v>75651</v>
      </c>
      <c r="D270" s="3">
        <v>27.3583059764767</v>
      </c>
      <c r="I270">
        <v>75681</v>
      </c>
      <c r="J270" s="2" t="s">
        <v>0</v>
      </c>
      <c r="K270">
        <v>29.149630564284202</v>
      </c>
      <c r="N270">
        <f t="shared" si="8"/>
        <v>0</v>
      </c>
      <c r="O270">
        <f t="shared" si="9"/>
        <v>29.149630564284202</v>
      </c>
    </row>
    <row r="271" spans="1:15" x14ac:dyDescent="0.25">
      <c r="A271">
        <v>75683</v>
      </c>
      <c r="B271" t="s">
        <v>0</v>
      </c>
      <c r="C271">
        <v>75652</v>
      </c>
      <c r="D271" s="3">
        <v>37.411078298920401</v>
      </c>
      <c r="I271">
        <v>75683</v>
      </c>
      <c r="J271" s="2" t="s">
        <v>0</v>
      </c>
      <c r="K271">
        <v>27.247070301157901</v>
      </c>
      <c r="N271">
        <f t="shared" si="8"/>
        <v>0</v>
      </c>
      <c r="O271">
        <f t="shared" si="9"/>
        <v>27.247070301157901</v>
      </c>
    </row>
    <row r="272" spans="1:15" x14ac:dyDescent="0.25">
      <c r="A272">
        <v>75684</v>
      </c>
      <c r="B272" s="1">
        <v>7.1400000000000005E-2</v>
      </c>
      <c r="C272">
        <v>75654</v>
      </c>
      <c r="D272" s="3">
        <v>36.7325858922161</v>
      </c>
      <c r="I272">
        <v>75684</v>
      </c>
      <c r="J272" s="2">
        <v>7.14</v>
      </c>
      <c r="K272">
        <v>34.4449049826042</v>
      </c>
      <c r="N272">
        <f t="shared" si="8"/>
        <v>7.14</v>
      </c>
      <c r="O272">
        <f t="shared" si="9"/>
        <v>34.4449049826042</v>
      </c>
    </row>
    <row r="273" spans="1:15" x14ac:dyDescent="0.25">
      <c r="A273">
        <v>75686</v>
      </c>
      <c r="B273" s="1">
        <v>0.84619999999999995</v>
      </c>
      <c r="C273">
        <v>75656</v>
      </c>
      <c r="D273" s="3">
        <v>33.0079182705677</v>
      </c>
      <c r="I273">
        <v>75686</v>
      </c>
      <c r="J273" s="2">
        <v>84.62</v>
      </c>
      <c r="K273">
        <v>35.045138755120597</v>
      </c>
      <c r="N273">
        <f t="shared" si="8"/>
        <v>84.62</v>
      </c>
      <c r="O273">
        <f t="shared" si="9"/>
        <v>35.045138755120597</v>
      </c>
    </row>
    <row r="274" spans="1:15" x14ac:dyDescent="0.25">
      <c r="A274">
        <v>75691</v>
      </c>
      <c r="B274" t="s">
        <v>1</v>
      </c>
      <c r="C274">
        <v>75657</v>
      </c>
      <c r="D274" s="3">
        <v>34.4406995509787</v>
      </c>
      <c r="I274">
        <v>75691</v>
      </c>
      <c r="J274" s="2" t="s">
        <v>1</v>
      </c>
      <c r="K274">
        <v>32.588013360227997</v>
      </c>
      <c r="N274">
        <f t="shared" si="8"/>
        <v>100</v>
      </c>
      <c r="O274">
        <f t="shared" si="9"/>
        <v>32.588013360227997</v>
      </c>
    </row>
    <row r="275" spans="1:15" x14ac:dyDescent="0.25">
      <c r="A275">
        <v>75692</v>
      </c>
      <c r="B275" s="1">
        <v>0.15379999999999999</v>
      </c>
      <c r="C275">
        <v>75658</v>
      </c>
      <c r="D275" s="3">
        <v>38.166900603412103</v>
      </c>
      <c r="I275">
        <v>75692</v>
      </c>
      <c r="J275" s="2">
        <v>15.38</v>
      </c>
      <c r="K275">
        <v>30.3911211210049</v>
      </c>
      <c r="N275">
        <f t="shared" si="8"/>
        <v>15.38</v>
      </c>
      <c r="O275">
        <f t="shared" si="9"/>
        <v>30.3911211210049</v>
      </c>
    </row>
    <row r="276" spans="1:15" x14ac:dyDescent="0.25">
      <c r="A276">
        <v>75693</v>
      </c>
      <c r="B276" s="1">
        <v>0.6</v>
      </c>
      <c r="C276">
        <v>75661</v>
      </c>
      <c r="D276" s="3">
        <v>26.7103408242806</v>
      </c>
      <c r="I276">
        <v>75693</v>
      </c>
      <c r="J276" s="2">
        <v>60</v>
      </c>
      <c r="K276">
        <v>33.708236122727499</v>
      </c>
      <c r="N276">
        <f t="shared" si="8"/>
        <v>60</v>
      </c>
      <c r="O276">
        <f t="shared" si="9"/>
        <v>33.708236122727499</v>
      </c>
    </row>
    <row r="277" spans="1:15" x14ac:dyDescent="0.25">
      <c r="A277">
        <v>75701</v>
      </c>
      <c r="B277" s="1">
        <v>2.0899999999999998E-2</v>
      </c>
      <c r="C277">
        <v>75662</v>
      </c>
      <c r="D277" s="3">
        <v>36.0659384898984</v>
      </c>
      <c r="I277">
        <v>75701</v>
      </c>
      <c r="J277" s="2">
        <v>2.09</v>
      </c>
      <c r="K277">
        <v>21.969412346855599</v>
      </c>
      <c r="N277">
        <f t="shared" si="8"/>
        <v>2.09</v>
      </c>
      <c r="O277">
        <f t="shared" si="9"/>
        <v>21.969412346855599</v>
      </c>
    </row>
    <row r="278" spans="1:15" x14ac:dyDescent="0.25">
      <c r="A278">
        <v>75702</v>
      </c>
      <c r="B278" s="1">
        <v>8.1100000000000005E-2</v>
      </c>
      <c r="C278">
        <v>75667</v>
      </c>
      <c r="D278" s="3">
        <v>33.266371182891703</v>
      </c>
      <c r="I278">
        <v>75702</v>
      </c>
      <c r="J278" s="2">
        <v>8.11</v>
      </c>
      <c r="K278">
        <v>0</v>
      </c>
      <c r="N278">
        <f t="shared" si="8"/>
        <v>8.11</v>
      </c>
      <c r="O278">
        <f t="shared" si="9"/>
        <v>0</v>
      </c>
    </row>
    <row r="279" spans="1:15" x14ac:dyDescent="0.25">
      <c r="A279">
        <v>75703</v>
      </c>
      <c r="B279" s="1">
        <v>0.35649999999999998</v>
      </c>
      <c r="C279">
        <v>75668</v>
      </c>
      <c r="D279" s="3">
        <v>37.040881902219603</v>
      </c>
      <c r="I279">
        <v>75703</v>
      </c>
      <c r="J279" s="2">
        <v>35.65</v>
      </c>
      <c r="K279">
        <v>0</v>
      </c>
      <c r="N279">
        <f t="shared" si="8"/>
        <v>35.65</v>
      </c>
      <c r="O279">
        <f t="shared" si="9"/>
        <v>0</v>
      </c>
    </row>
    <row r="280" spans="1:15" x14ac:dyDescent="0.25">
      <c r="A280">
        <v>75704</v>
      </c>
      <c r="B280" s="1">
        <v>0.6129</v>
      </c>
      <c r="C280">
        <v>75669</v>
      </c>
      <c r="D280" s="3">
        <v>31.6133219747678</v>
      </c>
      <c r="I280">
        <v>75704</v>
      </c>
      <c r="J280" s="2">
        <v>61.29</v>
      </c>
      <c r="K280">
        <v>31.084941068660601</v>
      </c>
      <c r="N280">
        <f t="shared" si="8"/>
        <v>61.29</v>
      </c>
      <c r="O280">
        <f t="shared" si="9"/>
        <v>31.084941068660601</v>
      </c>
    </row>
    <row r="281" spans="1:15" x14ac:dyDescent="0.25">
      <c r="A281">
        <v>75705</v>
      </c>
      <c r="B281" t="s">
        <v>0</v>
      </c>
      <c r="C281">
        <v>75670</v>
      </c>
      <c r="D281" s="3">
        <v>28.1937402310244</v>
      </c>
      <c r="I281">
        <v>75705</v>
      </c>
      <c r="J281" s="2" t="s">
        <v>0</v>
      </c>
      <c r="K281">
        <v>28.232592873304402</v>
      </c>
      <c r="N281">
        <f t="shared" si="8"/>
        <v>0</v>
      </c>
      <c r="O281">
        <f t="shared" si="9"/>
        <v>28.232592873304402</v>
      </c>
    </row>
    <row r="282" spans="1:15" x14ac:dyDescent="0.25">
      <c r="A282">
        <v>75706</v>
      </c>
      <c r="B282" t="s">
        <v>1</v>
      </c>
      <c r="C282">
        <v>75672</v>
      </c>
      <c r="D282" s="3">
        <v>29.364088019008801</v>
      </c>
      <c r="I282">
        <v>75706</v>
      </c>
      <c r="J282" s="2" t="s">
        <v>1</v>
      </c>
      <c r="K282">
        <v>28.042338261852102</v>
      </c>
      <c r="N282">
        <f t="shared" si="8"/>
        <v>100</v>
      </c>
      <c r="O282">
        <f t="shared" si="9"/>
        <v>28.042338261852102</v>
      </c>
    </row>
    <row r="283" spans="1:15" x14ac:dyDescent="0.25">
      <c r="A283">
        <v>75707</v>
      </c>
      <c r="B283" s="1">
        <v>0.28510000000000002</v>
      </c>
      <c r="C283">
        <v>75681</v>
      </c>
      <c r="D283" s="3">
        <v>29.149630564284202</v>
      </c>
      <c r="I283">
        <v>75707</v>
      </c>
      <c r="J283" s="2">
        <v>28.51</v>
      </c>
      <c r="K283">
        <v>26.060048868376199</v>
      </c>
      <c r="N283">
        <f t="shared" si="8"/>
        <v>28.51</v>
      </c>
      <c r="O283">
        <f t="shared" si="9"/>
        <v>26.060048868376199</v>
      </c>
    </row>
    <row r="284" spans="1:15" x14ac:dyDescent="0.25">
      <c r="A284">
        <v>75708</v>
      </c>
      <c r="B284" t="s">
        <v>0</v>
      </c>
      <c r="C284">
        <v>75682</v>
      </c>
      <c r="D284" s="3">
        <v>31.934597019244698</v>
      </c>
      <c r="I284">
        <v>75708</v>
      </c>
      <c r="J284" s="2" t="s">
        <v>0</v>
      </c>
      <c r="K284">
        <v>0</v>
      </c>
      <c r="N284">
        <f t="shared" si="8"/>
        <v>0</v>
      </c>
      <c r="O284">
        <f t="shared" si="9"/>
        <v>0</v>
      </c>
    </row>
    <row r="285" spans="1:15" x14ac:dyDescent="0.25">
      <c r="A285">
        <v>75709</v>
      </c>
      <c r="B285" s="1">
        <v>0.39240000000000003</v>
      </c>
      <c r="C285">
        <v>75683</v>
      </c>
      <c r="D285" s="3">
        <v>27.247070301157901</v>
      </c>
      <c r="I285">
        <v>75709</v>
      </c>
      <c r="J285" s="2">
        <v>39.24</v>
      </c>
      <c r="K285">
        <v>26.9113024351409</v>
      </c>
      <c r="N285">
        <f t="shared" si="8"/>
        <v>39.24</v>
      </c>
      <c r="O285">
        <f t="shared" si="9"/>
        <v>26.9113024351409</v>
      </c>
    </row>
    <row r="286" spans="1:15" x14ac:dyDescent="0.25">
      <c r="A286">
        <v>75750</v>
      </c>
      <c r="B286" s="1">
        <v>0.2903</v>
      </c>
      <c r="C286">
        <v>75684</v>
      </c>
      <c r="D286" s="3">
        <v>34.4449049826042</v>
      </c>
      <c r="I286">
        <v>75750</v>
      </c>
      <c r="J286" s="2">
        <v>29.03</v>
      </c>
      <c r="K286">
        <v>23.331550021886098</v>
      </c>
      <c r="N286">
        <f t="shared" si="8"/>
        <v>29.03</v>
      </c>
      <c r="O286">
        <f t="shared" si="9"/>
        <v>23.331550021886098</v>
      </c>
    </row>
    <row r="287" spans="1:15" x14ac:dyDescent="0.25">
      <c r="A287">
        <v>75751</v>
      </c>
      <c r="B287" s="1">
        <v>0.52</v>
      </c>
      <c r="C287">
        <v>75686</v>
      </c>
      <c r="D287" s="3">
        <v>35.045138755120597</v>
      </c>
      <c r="I287">
        <v>75751</v>
      </c>
      <c r="J287" s="2">
        <v>52</v>
      </c>
      <c r="K287">
        <v>29.408729083613899</v>
      </c>
      <c r="N287">
        <f t="shared" si="8"/>
        <v>52</v>
      </c>
      <c r="O287">
        <f t="shared" si="9"/>
        <v>29.408729083613899</v>
      </c>
    </row>
    <row r="288" spans="1:15" x14ac:dyDescent="0.25">
      <c r="A288">
        <v>75752</v>
      </c>
      <c r="B288" s="1">
        <v>0.47539999999999999</v>
      </c>
      <c r="C288">
        <v>75689</v>
      </c>
      <c r="D288" s="3">
        <v>22.481780972347</v>
      </c>
      <c r="I288">
        <v>75752</v>
      </c>
      <c r="J288" s="2">
        <v>47.54</v>
      </c>
      <c r="K288">
        <v>25.052505510909</v>
      </c>
      <c r="N288">
        <f t="shared" si="8"/>
        <v>47.54</v>
      </c>
      <c r="O288">
        <f t="shared" si="9"/>
        <v>25.052505510909</v>
      </c>
    </row>
    <row r="289" spans="1:15" x14ac:dyDescent="0.25">
      <c r="A289">
        <v>75754</v>
      </c>
      <c r="B289" s="1">
        <v>0.71430000000000005</v>
      </c>
      <c r="C289">
        <v>75691</v>
      </c>
      <c r="D289" s="3">
        <v>32.588013360227997</v>
      </c>
      <c r="I289">
        <v>75754</v>
      </c>
      <c r="J289" s="2">
        <v>71.430000000000007</v>
      </c>
      <c r="K289">
        <v>38.098767560113799</v>
      </c>
      <c r="N289">
        <f t="shared" si="8"/>
        <v>71.430000000000007</v>
      </c>
      <c r="O289">
        <f t="shared" si="9"/>
        <v>38.098767560113799</v>
      </c>
    </row>
    <row r="290" spans="1:15" x14ac:dyDescent="0.25">
      <c r="A290">
        <v>75755</v>
      </c>
      <c r="B290" t="s">
        <v>1</v>
      </c>
      <c r="C290">
        <v>75692</v>
      </c>
      <c r="D290" s="3">
        <v>30.3911211210049</v>
      </c>
      <c r="I290">
        <v>75755</v>
      </c>
      <c r="J290" s="2" t="s">
        <v>1</v>
      </c>
      <c r="K290">
        <v>26.253053699009001</v>
      </c>
      <c r="N290">
        <f t="shared" si="8"/>
        <v>100</v>
      </c>
      <c r="O290">
        <f t="shared" si="9"/>
        <v>26.253053699009001</v>
      </c>
    </row>
    <row r="291" spans="1:15" x14ac:dyDescent="0.25">
      <c r="A291">
        <v>75756</v>
      </c>
      <c r="B291" s="1">
        <v>0.42859999999999998</v>
      </c>
      <c r="C291">
        <v>75693</v>
      </c>
      <c r="D291" s="3">
        <v>33.708236122727499</v>
      </c>
      <c r="I291">
        <v>75756</v>
      </c>
      <c r="J291" s="2">
        <v>42.86</v>
      </c>
      <c r="K291">
        <v>32.663526949241202</v>
      </c>
      <c r="N291">
        <f t="shared" si="8"/>
        <v>42.86</v>
      </c>
      <c r="O291">
        <f t="shared" si="9"/>
        <v>32.663526949241202</v>
      </c>
    </row>
    <row r="292" spans="1:15" x14ac:dyDescent="0.25">
      <c r="A292">
        <v>75757</v>
      </c>
      <c r="B292" s="1">
        <v>0.65880000000000005</v>
      </c>
      <c r="C292">
        <v>75701</v>
      </c>
      <c r="D292" s="3">
        <v>21.969412346855599</v>
      </c>
      <c r="I292">
        <v>75757</v>
      </c>
      <c r="J292" s="2">
        <v>65.88</v>
      </c>
      <c r="K292">
        <v>25.2263569840682</v>
      </c>
      <c r="N292">
        <f t="shared" si="8"/>
        <v>65.88</v>
      </c>
      <c r="O292">
        <f t="shared" si="9"/>
        <v>25.2263569840682</v>
      </c>
    </row>
    <row r="293" spans="1:15" x14ac:dyDescent="0.25">
      <c r="A293">
        <v>75758</v>
      </c>
      <c r="B293" s="1">
        <v>0.73909999999999998</v>
      </c>
      <c r="C293">
        <v>75704</v>
      </c>
      <c r="D293" s="3">
        <v>31.084941068660601</v>
      </c>
      <c r="I293">
        <v>75758</v>
      </c>
      <c r="J293" s="2">
        <v>73.91</v>
      </c>
      <c r="K293">
        <v>35.352806929727102</v>
      </c>
      <c r="N293">
        <f t="shared" si="8"/>
        <v>73.91</v>
      </c>
      <c r="O293">
        <f t="shared" si="9"/>
        <v>35.352806929727102</v>
      </c>
    </row>
    <row r="294" spans="1:15" x14ac:dyDescent="0.25">
      <c r="A294">
        <v>75760</v>
      </c>
      <c r="B294" t="s">
        <v>0</v>
      </c>
      <c r="C294">
        <v>75705</v>
      </c>
      <c r="D294" s="3">
        <v>28.232592873304402</v>
      </c>
      <c r="I294">
        <v>75760</v>
      </c>
      <c r="J294" s="2" t="s">
        <v>0</v>
      </c>
      <c r="K294">
        <v>31.836638338054801</v>
      </c>
      <c r="N294">
        <f t="shared" si="8"/>
        <v>0</v>
      </c>
      <c r="O294">
        <f t="shared" si="9"/>
        <v>31.836638338054801</v>
      </c>
    </row>
    <row r="295" spans="1:15" x14ac:dyDescent="0.25">
      <c r="A295">
        <v>75762</v>
      </c>
      <c r="B295" s="1">
        <v>0.36559999999999998</v>
      </c>
      <c r="C295">
        <v>75706</v>
      </c>
      <c r="D295" s="3">
        <v>28.042338261852102</v>
      </c>
      <c r="I295">
        <v>75762</v>
      </c>
      <c r="J295" s="2">
        <v>36.56</v>
      </c>
      <c r="K295">
        <v>0</v>
      </c>
      <c r="N295">
        <f t="shared" si="8"/>
        <v>36.56</v>
      </c>
      <c r="O295">
        <f t="shared" si="9"/>
        <v>0</v>
      </c>
    </row>
    <row r="296" spans="1:15" x14ac:dyDescent="0.25">
      <c r="A296">
        <v>75763</v>
      </c>
      <c r="B296" s="1">
        <v>0.27660000000000001</v>
      </c>
      <c r="C296">
        <v>75707</v>
      </c>
      <c r="D296" s="3">
        <v>26.060048868376199</v>
      </c>
      <c r="I296">
        <v>75763</v>
      </c>
      <c r="J296" s="2">
        <v>27.66</v>
      </c>
      <c r="K296">
        <v>29.651357363623799</v>
      </c>
      <c r="N296">
        <f t="shared" si="8"/>
        <v>27.66</v>
      </c>
      <c r="O296">
        <f t="shared" si="9"/>
        <v>29.651357363623799</v>
      </c>
    </row>
    <row r="297" spans="1:15" x14ac:dyDescent="0.25">
      <c r="A297">
        <v>75765</v>
      </c>
      <c r="B297" s="1">
        <v>0.62790000000000001</v>
      </c>
      <c r="C297">
        <v>75709</v>
      </c>
      <c r="D297" s="3">
        <v>26.9113024351409</v>
      </c>
      <c r="I297">
        <v>75765</v>
      </c>
      <c r="J297" s="2">
        <v>62.79</v>
      </c>
      <c r="K297">
        <v>38.236437677778497</v>
      </c>
      <c r="N297">
        <f t="shared" si="8"/>
        <v>62.79</v>
      </c>
      <c r="O297">
        <f t="shared" si="9"/>
        <v>38.236437677778497</v>
      </c>
    </row>
    <row r="298" spans="1:15" x14ac:dyDescent="0.25">
      <c r="A298">
        <v>75766</v>
      </c>
      <c r="B298" s="1">
        <v>0.36359999999999998</v>
      </c>
      <c r="C298">
        <v>75750</v>
      </c>
      <c r="D298" s="3">
        <v>23.331550021886098</v>
      </c>
      <c r="I298">
        <v>75766</v>
      </c>
      <c r="J298" s="2">
        <v>36.36</v>
      </c>
      <c r="K298">
        <v>29.436661776352501</v>
      </c>
      <c r="N298">
        <f t="shared" si="8"/>
        <v>36.36</v>
      </c>
      <c r="O298">
        <f t="shared" si="9"/>
        <v>29.436661776352501</v>
      </c>
    </row>
    <row r="299" spans="1:15" x14ac:dyDescent="0.25">
      <c r="A299">
        <v>75770</v>
      </c>
      <c r="B299" t="s">
        <v>1</v>
      </c>
      <c r="C299">
        <v>75751</v>
      </c>
      <c r="D299" s="3">
        <v>29.408729083613899</v>
      </c>
      <c r="I299">
        <v>75770</v>
      </c>
      <c r="J299" s="2" t="s">
        <v>1</v>
      </c>
      <c r="K299">
        <v>35.646644738220402</v>
      </c>
      <c r="N299">
        <f t="shared" si="8"/>
        <v>100</v>
      </c>
      <c r="O299">
        <f t="shared" si="9"/>
        <v>35.646644738220402</v>
      </c>
    </row>
    <row r="300" spans="1:15" x14ac:dyDescent="0.25">
      <c r="A300">
        <v>75771</v>
      </c>
      <c r="B300" s="1">
        <v>0.875</v>
      </c>
      <c r="C300">
        <v>75752</v>
      </c>
      <c r="D300" s="3">
        <v>25.052505510909</v>
      </c>
      <c r="I300">
        <v>75771</v>
      </c>
      <c r="J300" s="2">
        <v>87.5</v>
      </c>
      <c r="K300">
        <v>26.549907343483198</v>
      </c>
      <c r="N300">
        <f t="shared" si="8"/>
        <v>87.5</v>
      </c>
      <c r="O300">
        <f t="shared" si="9"/>
        <v>26.549907343483198</v>
      </c>
    </row>
    <row r="301" spans="1:15" x14ac:dyDescent="0.25">
      <c r="A301">
        <v>75773</v>
      </c>
      <c r="B301" s="1">
        <v>1</v>
      </c>
      <c r="C301">
        <v>75754</v>
      </c>
      <c r="D301" s="3">
        <v>38.098767560113799</v>
      </c>
      <c r="I301">
        <v>75773</v>
      </c>
      <c r="J301" s="2">
        <v>100</v>
      </c>
      <c r="K301">
        <v>39.637246796196798</v>
      </c>
      <c r="N301">
        <f t="shared" si="8"/>
        <v>100</v>
      </c>
      <c r="O301">
        <f t="shared" si="9"/>
        <v>39.637246796196798</v>
      </c>
    </row>
    <row r="302" spans="1:15" x14ac:dyDescent="0.25">
      <c r="A302">
        <v>75778</v>
      </c>
      <c r="B302" t="s">
        <v>1</v>
      </c>
      <c r="C302">
        <v>75755</v>
      </c>
      <c r="D302" s="3">
        <v>26.253053699009001</v>
      </c>
      <c r="I302">
        <v>75778</v>
      </c>
      <c r="J302" s="2" t="s">
        <v>1</v>
      </c>
      <c r="K302">
        <v>30.0956301728204</v>
      </c>
      <c r="N302">
        <f t="shared" si="8"/>
        <v>100</v>
      </c>
      <c r="O302">
        <f t="shared" si="9"/>
        <v>30.0956301728204</v>
      </c>
    </row>
    <row r="303" spans="1:15" x14ac:dyDescent="0.25">
      <c r="A303">
        <v>75783</v>
      </c>
      <c r="B303" s="1">
        <v>0.39529999999999998</v>
      </c>
      <c r="C303">
        <v>75756</v>
      </c>
      <c r="D303" s="3">
        <v>32.663526949241202</v>
      </c>
      <c r="I303">
        <v>75783</v>
      </c>
      <c r="J303" s="2">
        <v>39.53</v>
      </c>
      <c r="K303">
        <v>42.296644325190897</v>
      </c>
      <c r="N303">
        <f t="shared" si="8"/>
        <v>39.53</v>
      </c>
      <c r="O303">
        <f t="shared" si="9"/>
        <v>42.296644325190897</v>
      </c>
    </row>
    <row r="304" spans="1:15" x14ac:dyDescent="0.25">
      <c r="A304">
        <v>75784</v>
      </c>
      <c r="B304" t="s">
        <v>0</v>
      </c>
      <c r="C304">
        <v>75757</v>
      </c>
      <c r="D304" s="3">
        <v>25.2263569840682</v>
      </c>
      <c r="I304">
        <v>75784</v>
      </c>
      <c r="J304" s="2" t="s">
        <v>0</v>
      </c>
      <c r="K304">
        <v>37.060330771022599</v>
      </c>
      <c r="N304">
        <f t="shared" si="8"/>
        <v>0</v>
      </c>
      <c r="O304">
        <f t="shared" si="9"/>
        <v>37.060330771022599</v>
      </c>
    </row>
    <row r="305" spans="1:15" x14ac:dyDescent="0.25">
      <c r="A305">
        <v>75785</v>
      </c>
      <c r="B305" s="1">
        <v>0.1111</v>
      </c>
      <c r="C305">
        <v>75758</v>
      </c>
      <c r="D305" s="3">
        <v>35.352806929727102</v>
      </c>
      <c r="I305">
        <v>75785</v>
      </c>
      <c r="J305" s="2">
        <v>11.11</v>
      </c>
      <c r="K305">
        <v>32.270266566161901</v>
      </c>
      <c r="N305">
        <f t="shared" si="8"/>
        <v>11.11</v>
      </c>
      <c r="O305">
        <f t="shared" si="9"/>
        <v>32.270266566161901</v>
      </c>
    </row>
    <row r="306" spans="1:15" x14ac:dyDescent="0.25">
      <c r="A306">
        <v>75789</v>
      </c>
      <c r="B306" s="1">
        <v>0.34329999999999999</v>
      </c>
      <c r="C306">
        <v>75759</v>
      </c>
      <c r="D306" s="3">
        <v>19.781340784600701</v>
      </c>
      <c r="I306">
        <v>75789</v>
      </c>
      <c r="J306" s="2">
        <v>34.33</v>
      </c>
      <c r="K306">
        <v>25.060860620606899</v>
      </c>
      <c r="N306">
        <f t="shared" si="8"/>
        <v>34.33</v>
      </c>
      <c r="O306">
        <f t="shared" si="9"/>
        <v>25.060860620606899</v>
      </c>
    </row>
    <row r="307" spans="1:15" x14ac:dyDescent="0.25">
      <c r="A307">
        <v>75790</v>
      </c>
      <c r="B307" s="1">
        <v>0.66669999999999996</v>
      </c>
      <c r="C307">
        <v>75760</v>
      </c>
      <c r="D307" s="3">
        <v>31.836638338054801</v>
      </c>
      <c r="I307">
        <v>75790</v>
      </c>
      <c r="J307" s="2">
        <v>66.67</v>
      </c>
      <c r="K307">
        <v>28.254074231434601</v>
      </c>
      <c r="N307">
        <f t="shared" si="8"/>
        <v>66.67</v>
      </c>
      <c r="O307">
        <f t="shared" si="9"/>
        <v>28.254074231434601</v>
      </c>
    </row>
    <row r="308" spans="1:15" x14ac:dyDescent="0.25">
      <c r="A308">
        <v>75791</v>
      </c>
      <c r="B308" s="1">
        <v>0.2883</v>
      </c>
      <c r="C308">
        <v>75763</v>
      </c>
      <c r="D308" s="3">
        <v>29.651357363623799</v>
      </c>
      <c r="I308">
        <v>75791</v>
      </c>
      <c r="J308" s="2">
        <v>28.83</v>
      </c>
      <c r="K308">
        <v>20.930919492875901</v>
      </c>
      <c r="N308">
        <f t="shared" si="8"/>
        <v>28.83</v>
      </c>
      <c r="O308">
        <f t="shared" si="9"/>
        <v>20.930919492875901</v>
      </c>
    </row>
    <row r="309" spans="1:15" x14ac:dyDescent="0.25">
      <c r="A309">
        <v>75792</v>
      </c>
      <c r="B309" t="s">
        <v>0</v>
      </c>
      <c r="C309">
        <v>75764</v>
      </c>
      <c r="D309" s="3">
        <v>29.262385321100901</v>
      </c>
      <c r="I309">
        <v>75792</v>
      </c>
      <c r="J309" s="2" t="s">
        <v>0</v>
      </c>
      <c r="K309">
        <v>0</v>
      </c>
      <c r="N309">
        <f t="shared" si="8"/>
        <v>0</v>
      </c>
      <c r="O309">
        <f t="shared" si="9"/>
        <v>0</v>
      </c>
    </row>
    <row r="310" spans="1:15" x14ac:dyDescent="0.25">
      <c r="A310">
        <v>75801</v>
      </c>
      <c r="B310" s="1">
        <v>0.1628</v>
      </c>
      <c r="C310">
        <v>75765</v>
      </c>
      <c r="D310" s="3">
        <v>38.236437677778497</v>
      </c>
      <c r="I310">
        <v>75801</v>
      </c>
      <c r="J310" s="2">
        <v>16.28</v>
      </c>
      <c r="K310">
        <v>25.319180825986798</v>
      </c>
      <c r="N310">
        <f t="shared" si="8"/>
        <v>16.28</v>
      </c>
      <c r="O310">
        <f t="shared" si="9"/>
        <v>25.319180825986798</v>
      </c>
    </row>
    <row r="311" spans="1:15" x14ac:dyDescent="0.25">
      <c r="A311">
        <v>75803</v>
      </c>
      <c r="B311" s="1">
        <v>0.58730000000000004</v>
      </c>
      <c r="C311">
        <v>75766</v>
      </c>
      <c r="D311" s="3">
        <v>29.436661776352501</v>
      </c>
      <c r="I311">
        <v>75803</v>
      </c>
      <c r="J311" s="2">
        <v>58.73</v>
      </c>
      <c r="K311">
        <v>29.048900298684298</v>
      </c>
      <c r="N311">
        <f t="shared" si="8"/>
        <v>58.73</v>
      </c>
      <c r="O311">
        <f t="shared" si="9"/>
        <v>29.048900298684298</v>
      </c>
    </row>
    <row r="312" spans="1:15" x14ac:dyDescent="0.25">
      <c r="A312">
        <v>75831</v>
      </c>
      <c r="B312" s="1">
        <v>0.73909999999999998</v>
      </c>
      <c r="C312">
        <v>75770</v>
      </c>
      <c r="D312" s="3">
        <v>35.646644738220402</v>
      </c>
      <c r="I312">
        <v>75831</v>
      </c>
      <c r="J312" s="2">
        <v>73.91</v>
      </c>
      <c r="K312">
        <v>32.927072131278102</v>
      </c>
      <c r="N312">
        <f t="shared" si="8"/>
        <v>73.91</v>
      </c>
      <c r="O312">
        <f t="shared" si="9"/>
        <v>32.927072131278102</v>
      </c>
    </row>
    <row r="313" spans="1:15" x14ac:dyDescent="0.25">
      <c r="A313">
        <v>75833</v>
      </c>
      <c r="B313" s="1">
        <v>8.1100000000000005E-2</v>
      </c>
      <c r="C313">
        <v>75771</v>
      </c>
      <c r="D313" s="3">
        <v>26.549907343483198</v>
      </c>
      <c r="I313">
        <v>75833</v>
      </c>
      <c r="J313" s="2">
        <v>8.11</v>
      </c>
      <c r="K313">
        <v>35.047646368029</v>
      </c>
      <c r="N313">
        <f t="shared" si="8"/>
        <v>8.11</v>
      </c>
      <c r="O313">
        <f t="shared" si="9"/>
        <v>35.047646368029</v>
      </c>
    </row>
    <row r="314" spans="1:15" x14ac:dyDescent="0.25">
      <c r="A314">
        <v>75835</v>
      </c>
      <c r="B314" s="1">
        <v>-4.1099999999999998E-2</v>
      </c>
      <c r="C314">
        <v>75772</v>
      </c>
      <c r="D314" s="3">
        <v>34.304499834756697</v>
      </c>
      <c r="I314">
        <v>75835</v>
      </c>
      <c r="J314" s="2">
        <v>-4.1100000000000003</v>
      </c>
      <c r="K314">
        <v>38.994361628176399</v>
      </c>
      <c r="N314">
        <f t="shared" si="8"/>
        <v>-4.1100000000000003</v>
      </c>
      <c r="O314">
        <f t="shared" si="9"/>
        <v>38.994361628176399</v>
      </c>
    </row>
    <row r="315" spans="1:15" x14ac:dyDescent="0.25">
      <c r="A315">
        <v>75838</v>
      </c>
      <c r="B315" t="s">
        <v>0</v>
      </c>
      <c r="C315">
        <v>75773</v>
      </c>
      <c r="D315" s="3">
        <v>39.637246796196798</v>
      </c>
      <c r="I315">
        <v>75838</v>
      </c>
      <c r="J315" s="2" t="s">
        <v>0</v>
      </c>
      <c r="K315">
        <v>32.548721842571503</v>
      </c>
      <c r="N315">
        <f t="shared" si="8"/>
        <v>0</v>
      </c>
      <c r="O315">
        <f t="shared" si="9"/>
        <v>32.548721842571503</v>
      </c>
    </row>
    <row r="316" spans="1:15" x14ac:dyDescent="0.25">
      <c r="A316">
        <v>75839</v>
      </c>
      <c r="B316" t="s">
        <v>1</v>
      </c>
      <c r="C316">
        <v>75778</v>
      </c>
      <c r="D316" s="3">
        <v>30.0956301728204</v>
      </c>
      <c r="I316">
        <v>75839</v>
      </c>
      <c r="J316" s="2" t="s">
        <v>1</v>
      </c>
      <c r="K316">
        <v>27.646334026161501</v>
      </c>
      <c r="N316">
        <f t="shared" si="8"/>
        <v>100</v>
      </c>
      <c r="O316">
        <f t="shared" si="9"/>
        <v>27.646334026161501</v>
      </c>
    </row>
    <row r="317" spans="1:15" x14ac:dyDescent="0.25">
      <c r="A317">
        <v>75840</v>
      </c>
      <c r="B317" s="1">
        <v>0.26979999999999998</v>
      </c>
      <c r="C317">
        <v>75780</v>
      </c>
      <c r="D317" s="3">
        <v>23.953123958125001</v>
      </c>
      <c r="I317">
        <v>75840</v>
      </c>
      <c r="J317" s="2">
        <v>26.98</v>
      </c>
      <c r="K317">
        <v>29.718106927992402</v>
      </c>
      <c r="N317">
        <f t="shared" si="8"/>
        <v>26.98</v>
      </c>
      <c r="O317">
        <f t="shared" si="9"/>
        <v>29.718106927992402</v>
      </c>
    </row>
    <row r="318" spans="1:15" x14ac:dyDescent="0.25">
      <c r="A318">
        <v>75844</v>
      </c>
      <c r="B318" s="1">
        <v>1.0832999999999999</v>
      </c>
      <c r="C318">
        <v>75782</v>
      </c>
      <c r="D318" s="3">
        <v>32.025656661472098</v>
      </c>
      <c r="I318">
        <v>75844</v>
      </c>
      <c r="J318" s="2">
        <v>108.33</v>
      </c>
      <c r="K318">
        <v>40.753984197134102</v>
      </c>
      <c r="N318">
        <f t="shared" si="8"/>
        <v>108.33</v>
      </c>
      <c r="O318">
        <f t="shared" si="9"/>
        <v>40.753984197134102</v>
      </c>
    </row>
    <row r="319" spans="1:15" x14ac:dyDescent="0.25">
      <c r="A319">
        <v>75845</v>
      </c>
      <c r="B319" t="s">
        <v>0</v>
      </c>
      <c r="C319">
        <v>75783</v>
      </c>
      <c r="D319" s="3">
        <v>42.296644325190897</v>
      </c>
      <c r="I319">
        <v>75845</v>
      </c>
      <c r="J319" s="2" t="s">
        <v>0</v>
      </c>
      <c r="K319">
        <v>35.4450933661577</v>
      </c>
      <c r="N319">
        <f t="shared" si="8"/>
        <v>0</v>
      </c>
      <c r="O319">
        <f t="shared" si="9"/>
        <v>35.4450933661577</v>
      </c>
    </row>
    <row r="320" spans="1:15" x14ac:dyDescent="0.25">
      <c r="A320">
        <v>75846</v>
      </c>
      <c r="B320" t="s">
        <v>1</v>
      </c>
      <c r="C320">
        <v>75784</v>
      </c>
      <c r="D320" s="3">
        <v>37.060330771022599</v>
      </c>
      <c r="I320">
        <v>75846</v>
      </c>
      <c r="J320" s="2" t="s">
        <v>1</v>
      </c>
      <c r="K320">
        <v>45.196856329746097</v>
      </c>
      <c r="N320">
        <f t="shared" si="8"/>
        <v>100</v>
      </c>
      <c r="O320">
        <f t="shared" si="9"/>
        <v>45.196856329746097</v>
      </c>
    </row>
    <row r="321" spans="1:15" x14ac:dyDescent="0.25">
      <c r="A321">
        <v>75847</v>
      </c>
      <c r="B321" t="s">
        <v>0</v>
      </c>
      <c r="C321">
        <v>75785</v>
      </c>
      <c r="D321" s="3">
        <v>32.270266566161901</v>
      </c>
      <c r="I321">
        <v>75847</v>
      </c>
      <c r="J321" s="2" t="s">
        <v>0</v>
      </c>
      <c r="K321">
        <v>48.5111351025635</v>
      </c>
      <c r="N321">
        <f t="shared" si="8"/>
        <v>0</v>
      </c>
      <c r="O321">
        <f t="shared" si="9"/>
        <v>48.5111351025635</v>
      </c>
    </row>
    <row r="322" spans="1:15" x14ac:dyDescent="0.25">
      <c r="A322">
        <v>75850</v>
      </c>
      <c r="B322" t="s">
        <v>0</v>
      </c>
      <c r="C322">
        <v>75789</v>
      </c>
      <c r="D322" s="3">
        <v>25.060860620606899</v>
      </c>
      <c r="I322">
        <v>75850</v>
      </c>
      <c r="J322" s="2" t="s">
        <v>0</v>
      </c>
      <c r="K322">
        <v>47.962206179149099</v>
      </c>
      <c r="N322">
        <f t="shared" si="8"/>
        <v>0</v>
      </c>
      <c r="O322">
        <f t="shared" si="9"/>
        <v>47.962206179149099</v>
      </c>
    </row>
    <row r="323" spans="1:15" x14ac:dyDescent="0.25">
      <c r="A323">
        <v>75851</v>
      </c>
      <c r="B323" t="s">
        <v>1</v>
      </c>
      <c r="C323">
        <v>75790</v>
      </c>
      <c r="D323" s="3">
        <v>28.254074231434601</v>
      </c>
      <c r="I323">
        <v>75851</v>
      </c>
      <c r="J323" s="2" t="s">
        <v>1</v>
      </c>
      <c r="K323">
        <v>48.791183936065899</v>
      </c>
      <c r="N323">
        <f t="shared" ref="N323:N386" si="10">IF(J323=$J$61,0,IF(J323=$J$70,100,J323))</f>
        <v>100</v>
      </c>
      <c r="O323">
        <f t="shared" ref="O323:O386" si="11">IF(K323=$J$61,0,IF(K323=$J$70,100,K323))</f>
        <v>48.791183936065899</v>
      </c>
    </row>
    <row r="324" spans="1:15" x14ac:dyDescent="0.25">
      <c r="A324">
        <v>75852</v>
      </c>
      <c r="B324" t="s">
        <v>0</v>
      </c>
      <c r="C324">
        <v>75791</v>
      </c>
      <c r="D324" s="3">
        <v>20.930919492875901</v>
      </c>
      <c r="I324">
        <v>75852</v>
      </c>
      <c r="J324" s="2" t="s">
        <v>0</v>
      </c>
      <c r="K324">
        <v>34.059889719932301</v>
      </c>
      <c r="N324">
        <f t="shared" si="10"/>
        <v>0</v>
      </c>
      <c r="O324">
        <f t="shared" si="11"/>
        <v>34.059889719932301</v>
      </c>
    </row>
    <row r="325" spans="1:15" x14ac:dyDescent="0.25">
      <c r="A325">
        <v>75853</v>
      </c>
      <c r="B325" t="s">
        <v>0</v>
      </c>
      <c r="C325">
        <v>75801</v>
      </c>
      <c r="D325" s="3">
        <v>25.319180825986798</v>
      </c>
      <c r="I325">
        <v>75853</v>
      </c>
      <c r="J325" s="2" t="s">
        <v>0</v>
      </c>
      <c r="K325">
        <v>40.427172818612199</v>
      </c>
      <c r="N325">
        <f t="shared" si="10"/>
        <v>0</v>
      </c>
      <c r="O325">
        <f t="shared" si="11"/>
        <v>40.427172818612199</v>
      </c>
    </row>
    <row r="326" spans="1:15" x14ac:dyDescent="0.25">
      <c r="A326">
        <v>75855</v>
      </c>
      <c r="B326" t="s">
        <v>0</v>
      </c>
      <c r="C326">
        <v>75803</v>
      </c>
      <c r="D326" s="3">
        <v>29.048900298684298</v>
      </c>
      <c r="I326">
        <v>75855</v>
      </c>
      <c r="J326" s="2" t="s">
        <v>0</v>
      </c>
      <c r="K326">
        <v>24.382805258489199</v>
      </c>
      <c r="N326">
        <f t="shared" si="10"/>
        <v>0</v>
      </c>
      <c r="O326">
        <f t="shared" si="11"/>
        <v>24.382805258489199</v>
      </c>
    </row>
    <row r="327" spans="1:15" x14ac:dyDescent="0.25">
      <c r="A327">
        <v>75856</v>
      </c>
      <c r="B327" t="s">
        <v>0</v>
      </c>
      <c r="C327">
        <v>75831</v>
      </c>
      <c r="D327" s="3">
        <v>32.927072131278102</v>
      </c>
      <c r="I327">
        <v>75856</v>
      </c>
      <c r="J327" s="2" t="s">
        <v>0</v>
      </c>
      <c r="K327">
        <v>38.536492620671602</v>
      </c>
      <c r="N327">
        <f t="shared" si="10"/>
        <v>0</v>
      </c>
      <c r="O327">
        <f t="shared" si="11"/>
        <v>38.536492620671602</v>
      </c>
    </row>
    <row r="328" spans="1:15" x14ac:dyDescent="0.25">
      <c r="A328">
        <v>75859</v>
      </c>
      <c r="B328" s="1">
        <v>0.51519999999999999</v>
      </c>
      <c r="C328">
        <v>75833</v>
      </c>
      <c r="D328" s="3">
        <v>35.047646368029</v>
      </c>
      <c r="I328">
        <v>75859</v>
      </c>
      <c r="J328" s="2">
        <v>51.52</v>
      </c>
      <c r="K328">
        <v>33.3293955503052</v>
      </c>
      <c r="N328">
        <f t="shared" si="10"/>
        <v>51.52</v>
      </c>
      <c r="O328">
        <f t="shared" si="11"/>
        <v>33.3293955503052</v>
      </c>
    </row>
    <row r="329" spans="1:15" x14ac:dyDescent="0.25">
      <c r="A329">
        <v>75860</v>
      </c>
      <c r="B329" s="1">
        <v>0.25</v>
      </c>
      <c r="C329">
        <v>75835</v>
      </c>
      <c r="D329" s="3">
        <v>38.994361628176399</v>
      </c>
      <c r="I329">
        <v>75860</v>
      </c>
      <c r="J329" s="2">
        <v>25</v>
      </c>
      <c r="K329">
        <v>28.363742804175999</v>
      </c>
      <c r="N329">
        <f t="shared" si="10"/>
        <v>25</v>
      </c>
      <c r="O329">
        <f t="shared" si="11"/>
        <v>28.363742804175999</v>
      </c>
    </row>
    <row r="330" spans="1:15" x14ac:dyDescent="0.25">
      <c r="A330">
        <v>75861</v>
      </c>
      <c r="B330" t="s">
        <v>0</v>
      </c>
      <c r="C330">
        <v>75838</v>
      </c>
      <c r="D330" s="3">
        <v>32.548721842571503</v>
      </c>
      <c r="I330">
        <v>75861</v>
      </c>
      <c r="J330" s="2" t="s">
        <v>0</v>
      </c>
      <c r="K330">
        <v>40.1732864373338</v>
      </c>
      <c r="N330">
        <f t="shared" si="10"/>
        <v>0</v>
      </c>
      <c r="O330">
        <f t="shared" si="11"/>
        <v>40.1732864373338</v>
      </c>
    </row>
    <row r="331" spans="1:15" x14ac:dyDescent="0.25">
      <c r="A331">
        <v>75862</v>
      </c>
      <c r="B331" s="1">
        <v>0.35139999999999999</v>
      </c>
      <c r="C331">
        <v>75839</v>
      </c>
      <c r="D331" s="3">
        <v>27.646334026161501</v>
      </c>
      <c r="I331">
        <v>75862</v>
      </c>
      <c r="J331" s="2">
        <v>35.14</v>
      </c>
      <c r="K331">
        <v>30.9484461284211</v>
      </c>
      <c r="N331">
        <f t="shared" si="10"/>
        <v>35.14</v>
      </c>
      <c r="O331">
        <f t="shared" si="11"/>
        <v>30.9484461284211</v>
      </c>
    </row>
    <row r="332" spans="1:15" x14ac:dyDescent="0.25">
      <c r="A332">
        <v>75901</v>
      </c>
      <c r="B332" s="1">
        <v>0.28320000000000001</v>
      </c>
      <c r="C332">
        <v>75840</v>
      </c>
      <c r="D332" s="3">
        <v>29.718106927992402</v>
      </c>
      <c r="I332">
        <v>75901</v>
      </c>
      <c r="J332" s="2">
        <v>28.32</v>
      </c>
      <c r="K332">
        <v>42.411851542189801</v>
      </c>
      <c r="N332">
        <f t="shared" si="10"/>
        <v>28.32</v>
      </c>
      <c r="O332">
        <f t="shared" si="11"/>
        <v>42.411851542189801</v>
      </c>
    </row>
    <row r="333" spans="1:15" x14ac:dyDescent="0.25">
      <c r="A333">
        <v>75904</v>
      </c>
      <c r="B333" s="1">
        <v>0.2903</v>
      </c>
      <c r="C333">
        <v>75844</v>
      </c>
      <c r="D333" s="3">
        <v>40.753984197134102</v>
      </c>
      <c r="I333">
        <v>75904</v>
      </c>
      <c r="J333" s="2">
        <v>29.03</v>
      </c>
      <c r="K333">
        <v>44.121930028512303</v>
      </c>
      <c r="N333">
        <f t="shared" si="10"/>
        <v>29.03</v>
      </c>
      <c r="O333">
        <f t="shared" si="11"/>
        <v>44.121930028512303</v>
      </c>
    </row>
    <row r="334" spans="1:15" x14ac:dyDescent="0.25">
      <c r="A334">
        <v>75925</v>
      </c>
      <c r="B334" t="s">
        <v>1</v>
      </c>
      <c r="C334">
        <v>75845</v>
      </c>
      <c r="D334" s="3">
        <v>35.4450933661577</v>
      </c>
      <c r="I334">
        <v>75925</v>
      </c>
      <c r="J334" s="2" t="s">
        <v>1</v>
      </c>
      <c r="K334">
        <v>28.2250021371784</v>
      </c>
      <c r="N334">
        <f t="shared" si="10"/>
        <v>100</v>
      </c>
      <c r="O334">
        <f t="shared" si="11"/>
        <v>28.2250021371784</v>
      </c>
    </row>
    <row r="335" spans="1:15" x14ac:dyDescent="0.25">
      <c r="A335">
        <v>75926</v>
      </c>
      <c r="B335" t="s">
        <v>0</v>
      </c>
      <c r="C335">
        <v>75846</v>
      </c>
      <c r="D335" s="3">
        <v>45.196856329746097</v>
      </c>
      <c r="I335">
        <v>75926</v>
      </c>
      <c r="J335" s="2" t="s">
        <v>0</v>
      </c>
      <c r="K335">
        <v>40.022106572099702</v>
      </c>
      <c r="N335">
        <f t="shared" si="10"/>
        <v>0</v>
      </c>
      <c r="O335">
        <f t="shared" si="11"/>
        <v>40.022106572099702</v>
      </c>
    </row>
    <row r="336" spans="1:15" x14ac:dyDescent="0.25">
      <c r="A336">
        <v>75928</v>
      </c>
      <c r="B336" t="s">
        <v>0</v>
      </c>
      <c r="C336">
        <v>75847</v>
      </c>
      <c r="D336" s="3">
        <v>48.5111351025635</v>
      </c>
      <c r="I336">
        <v>75928</v>
      </c>
      <c r="J336" s="2" t="s">
        <v>0</v>
      </c>
      <c r="K336">
        <v>42.477273637419401</v>
      </c>
      <c r="N336">
        <f t="shared" si="10"/>
        <v>0</v>
      </c>
      <c r="O336">
        <f t="shared" si="11"/>
        <v>42.477273637419401</v>
      </c>
    </row>
    <row r="337" spans="1:15" x14ac:dyDescent="0.25">
      <c r="A337">
        <v>75929</v>
      </c>
      <c r="B337" t="s">
        <v>0</v>
      </c>
      <c r="C337">
        <v>75848</v>
      </c>
      <c r="D337" s="3">
        <v>25.970801705807599</v>
      </c>
      <c r="I337">
        <v>75929</v>
      </c>
      <c r="J337" s="2" t="s">
        <v>0</v>
      </c>
      <c r="K337">
        <v>49.478375367162997</v>
      </c>
      <c r="N337">
        <f t="shared" si="10"/>
        <v>0</v>
      </c>
      <c r="O337">
        <f t="shared" si="11"/>
        <v>49.478375367162997</v>
      </c>
    </row>
    <row r="338" spans="1:15" x14ac:dyDescent="0.25">
      <c r="A338">
        <v>75930</v>
      </c>
      <c r="B338" t="s">
        <v>0</v>
      </c>
      <c r="C338">
        <v>75849</v>
      </c>
      <c r="D338" s="3">
        <v>30.975768417628899</v>
      </c>
      <c r="I338">
        <v>75930</v>
      </c>
      <c r="J338" s="2" t="s">
        <v>0</v>
      </c>
      <c r="K338">
        <v>26.895512449841402</v>
      </c>
      <c r="N338">
        <f t="shared" si="10"/>
        <v>0</v>
      </c>
      <c r="O338">
        <f t="shared" si="11"/>
        <v>26.895512449841402</v>
      </c>
    </row>
    <row r="339" spans="1:15" x14ac:dyDescent="0.25">
      <c r="A339">
        <v>75931</v>
      </c>
      <c r="B339" t="s">
        <v>1</v>
      </c>
      <c r="C339">
        <v>75850</v>
      </c>
      <c r="D339" s="3">
        <v>47.962206179149099</v>
      </c>
      <c r="I339">
        <v>75931</v>
      </c>
      <c r="J339" s="2" t="s">
        <v>1</v>
      </c>
      <c r="K339">
        <v>45.245115543539299</v>
      </c>
      <c r="N339">
        <f t="shared" si="10"/>
        <v>100</v>
      </c>
      <c r="O339">
        <f t="shared" si="11"/>
        <v>45.245115543539299</v>
      </c>
    </row>
    <row r="340" spans="1:15" x14ac:dyDescent="0.25">
      <c r="A340">
        <v>75932</v>
      </c>
      <c r="B340" t="s">
        <v>0</v>
      </c>
      <c r="C340">
        <v>75851</v>
      </c>
      <c r="D340" s="3">
        <v>48.791183936065899</v>
      </c>
      <c r="I340">
        <v>75932</v>
      </c>
      <c r="J340" s="2" t="s">
        <v>0</v>
      </c>
      <c r="K340">
        <v>32.731920332303801</v>
      </c>
      <c r="N340">
        <f t="shared" si="10"/>
        <v>0</v>
      </c>
      <c r="O340">
        <f t="shared" si="11"/>
        <v>32.731920332303801</v>
      </c>
    </row>
    <row r="341" spans="1:15" x14ac:dyDescent="0.25">
      <c r="A341">
        <v>75933</v>
      </c>
      <c r="B341" t="s">
        <v>0</v>
      </c>
      <c r="C341">
        <v>75852</v>
      </c>
      <c r="D341" s="3">
        <v>34.059889719932301</v>
      </c>
      <c r="I341">
        <v>75933</v>
      </c>
      <c r="J341" s="2" t="s">
        <v>0</v>
      </c>
      <c r="K341">
        <v>40.296623009326296</v>
      </c>
      <c r="N341">
        <f t="shared" si="10"/>
        <v>0</v>
      </c>
      <c r="O341">
        <f t="shared" si="11"/>
        <v>40.296623009326296</v>
      </c>
    </row>
    <row r="342" spans="1:15" x14ac:dyDescent="0.25">
      <c r="A342">
        <v>75935</v>
      </c>
      <c r="B342" s="1">
        <v>-0.187</v>
      </c>
      <c r="C342">
        <v>75853</v>
      </c>
      <c r="D342" s="3">
        <v>40.427172818612199</v>
      </c>
      <c r="I342">
        <v>75935</v>
      </c>
      <c r="J342" s="2">
        <v>-18.7</v>
      </c>
      <c r="K342">
        <v>26.472732954841401</v>
      </c>
      <c r="N342">
        <f t="shared" si="10"/>
        <v>-18.7</v>
      </c>
      <c r="O342">
        <f t="shared" si="11"/>
        <v>26.472732954841401</v>
      </c>
    </row>
    <row r="343" spans="1:15" x14ac:dyDescent="0.25">
      <c r="A343">
        <v>75936</v>
      </c>
      <c r="B343" t="s">
        <v>0</v>
      </c>
      <c r="C343">
        <v>75855</v>
      </c>
      <c r="D343" s="3">
        <v>24.382805258489199</v>
      </c>
      <c r="I343">
        <v>75936</v>
      </c>
      <c r="J343" s="2" t="s">
        <v>0</v>
      </c>
      <c r="K343">
        <v>39.648292973114103</v>
      </c>
      <c r="N343">
        <f t="shared" si="10"/>
        <v>0</v>
      </c>
      <c r="O343">
        <f t="shared" si="11"/>
        <v>39.648292973114103</v>
      </c>
    </row>
    <row r="344" spans="1:15" x14ac:dyDescent="0.25">
      <c r="A344">
        <v>75937</v>
      </c>
      <c r="B344" t="s">
        <v>0</v>
      </c>
      <c r="C344">
        <v>75856</v>
      </c>
      <c r="D344" s="3">
        <v>38.536492620671602</v>
      </c>
      <c r="I344">
        <v>75937</v>
      </c>
      <c r="J344" s="2" t="s">
        <v>0</v>
      </c>
      <c r="K344">
        <v>31.115412265663899</v>
      </c>
      <c r="N344">
        <f t="shared" si="10"/>
        <v>0</v>
      </c>
      <c r="O344">
        <f t="shared" si="11"/>
        <v>31.115412265663899</v>
      </c>
    </row>
    <row r="345" spans="1:15" x14ac:dyDescent="0.25">
      <c r="A345">
        <v>75938</v>
      </c>
      <c r="B345" t="s">
        <v>0</v>
      </c>
      <c r="C345">
        <v>75858</v>
      </c>
      <c r="D345" s="3">
        <v>37.758061539272802</v>
      </c>
      <c r="I345">
        <v>75938</v>
      </c>
      <c r="J345" s="2" t="s">
        <v>0</v>
      </c>
      <c r="K345">
        <v>34.149709107482799</v>
      </c>
      <c r="N345">
        <f t="shared" si="10"/>
        <v>0</v>
      </c>
      <c r="O345">
        <f t="shared" si="11"/>
        <v>34.149709107482799</v>
      </c>
    </row>
    <row r="346" spans="1:15" x14ac:dyDescent="0.25">
      <c r="A346">
        <v>75939</v>
      </c>
      <c r="B346" t="s">
        <v>0</v>
      </c>
      <c r="C346">
        <v>75859</v>
      </c>
      <c r="D346" s="3">
        <v>33.3293955503052</v>
      </c>
      <c r="I346">
        <v>75939</v>
      </c>
      <c r="J346" s="2" t="s">
        <v>0</v>
      </c>
      <c r="K346">
        <v>11.981036609878201</v>
      </c>
      <c r="N346">
        <f t="shared" si="10"/>
        <v>0</v>
      </c>
      <c r="O346">
        <f t="shared" si="11"/>
        <v>11.981036609878201</v>
      </c>
    </row>
    <row r="347" spans="1:15" x14ac:dyDescent="0.25">
      <c r="A347">
        <v>75941</v>
      </c>
      <c r="B347" s="1">
        <v>3.4500000000000003E-2</v>
      </c>
      <c r="C347">
        <v>75860</v>
      </c>
      <c r="D347" s="3">
        <v>28.363742804175999</v>
      </c>
      <c r="I347">
        <v>75941</v>
      </c>
      <c r="J347" s="2">
        <v>3.45</v>
      </c>
      <c r="K347">
        <v>43.463413210355803</v>
      </c>
      <c r="N347">
        <f t="shared" si="10"/>
        <v>3.45</v>
      </c>
      <c r="O347">
        <f t="shared" si="11"/>
        <v>43.463413210355803</v>
      </c>
    </row>
    <row r="348" spans="1:15" x14ac:dyDescent="0.25">
      <c r="A348">
        <v>75943</v>
      </c>
      <c r="B348" t="s">
        <v>0</v>
      </c>
      <c r="C348">
        <v>75861</v>
      </c>
      <c r="D348" s="3">
        <v>40.1732864373338</v>
      </c>
      <c r="I348">
        <v>75943</v>
      </c>
      <c r="J348" s="2" t="s">
        <v>0</v>
      </c>
      <c r="K348">
        <v>39.127920843602503</v>
      </c>
      <c r="N348">
        <f t="shared" si="10"/>
        <v>0</v>
      </c>
      <c r="O348">
        <f t="shared" si="11"/>
        <v>39.127920843602503</v>
      </c>
    </row>
    <row r="349" spans="1:15" x14ac:dyDescent="0.25">
      <c r="A349">
        <v>75944</v>
      </c>
      <c r="B349" t="s">
        <v>0</v>
      </c>
      <c r="C349">
        <v>75862</v>
      </c>
      <c r="D349" s="3">
        <v>30.9484461284211</v>
      </c>
      <c r="I349">
        <v>75944</v>
      </c>
      <c r="J349" s="2" t="s">
        <v>0</v>
      </c>
      <c r="K349">
        <v>23.119866682537801</v>
      </c>
      <c r="N349">
        <f t="shared" si="10"/>
        <v>0</v>
      </c>
      <c r="O349">
        <f t="shared" si="11"/>
        <v>23.119866682537801</v>
      </c>
    </row>
    <row r="350" spans="1:15" x14ac:dyDescent="0.25">
      <c r="A350">
        <v>75946</v>
      </c>
      <c r="B350" t="s">
        <v>1</v>
      </c>
      <c r="C350">
        <v>75865</v>
      </c>
      <c r="D350" s="3">
        <v>29.691281343455302</v>
      </c>
      <c r="I350">
        <v>75946</v>
      </c>
      <c r="J350" s="2" t="s">
        <v>1</v>
      </c>
      <c r="K350">
        <v>32.268393707456603</v>
      </c>
      <c r="N350">
        <f t="shared" si="10"/>
        <v>100</v>
      </c>
      <c r="O350">
        <f t="shared" si="11"/>
        <v>32.268393707456603</v>
      </c>
    </row>
    <row r="351" spans="1:15" x14ac:dyDescent="0.25">
      <c r="A351">
        <v>75948</v>
      </c>
      <c r="B351" s="1">
        <v>0.55559999999999998</v>
      </c>
      <c r="C351">
        <v>75901</v>
      </c>
      <c r="D351" s="3">
        <v>42.411851542189801</v>
      </c>
      <c r="I351">
        <v>75948</v>
      </c>
      <c r="J351" s="2">
        <v>55.56</v>
      </c>
      <c r="K351">
        <v>0</v>
      </c>
      <c r="N351">
        <f t="shared" si="10"/>
        <v>55.56</v>
      </c>
      <c r="O351">
        <f t="shared" si="11"/>
        <v>0</v>
      </c>
    </row>
    <row r="352" spans="1:15" x14ac:dyDescent="0.25">
      <c r="A352">
        <v>75949</v>
      </c>
      <c r="B352" s="1">
        <v>1</v>
      </c>
      <c r="C352">
        <v>75904</v>
      </c>
      <c r="D352" s="3">
        <v>44.121930028512303</v>
      </c>
      <c r="I352">
        <v>75949</v>
      </c>
      <c r="J352" s="2">
        <v>100</v>
      </c>
      <c r="K352">
        <v>46.627131208302401</v>
      </c>
      <c r="N352">
        <f t="shared" si="10"/>
        <v>100</v>
      </c>
      <c r="O352">
        <f t="shared" si="11"/>
        <v>46.627131208302401</v>
      </c>
    </row>
    <row r="353" spans="1:15" x14ac:dyDescent="0.25">
      <c r="A353">
        <v>75951</v>
      </c>
      <c r="B353" s="1">
        <v>0.3</v>
      </c>
      <c r="C353">
        <v>75925</v>
      </c>
      <c r="D353" s="3">
        <v>28.2250021371784</v>
      </c>
      <c r="I353">
        <v>75951</v>
      </c>
      <c r="J353" s="2">
        <v>30</v>
      </c>
      <c r="K353">
        <v>33.020115649606304</v>
      </c>
      <c r="N353">
        <f t="shared" si="10"/>
        <v>30</v>
      </c>
      <c r="O353">
        <f t="shared" si="11"/>
        <v>33.020115649606304</v>
      </c>
    </row>
    <row r="354" spans="1:15" x14ac:dyDescent="0.25">
      <c r="A354">
        <v>75954</v>
      </c>
      <c r="B354" s="1">
        <v>-1</v>
      </c>
      <c r="C354">
        <v>75926</v>
      </c>
      <c r="D354" s="3">
        <v>40.022106572099702</v>
      </c>
      <c r="I354">
        <v>75954</v>
      </c>
      <c r="J354" s="2">
        <v>-100</v>
      </c>
      <c r="K354">
        <v>34.444766599014201</v>
      </c>
      <c r="N354">
        <f t="shared" si="10"/>
        <v>-100</v>
      </c>
      <c r="O354">
        <f t="shared" si="11"/>
        <v>34.444766599014201</v>
      </c>
    </row>
    <row r="355" spans="1:15" x14ac:dyDescent="0.25">
      <c r="A355">
        <v>75956</v>
      </c>
      <c r="B355" t="s">
        <v>1</v>
      </c>
      <c r="C355">
        <v>75928</v>
      </c>
      <c r="D355" s="3">
        <v>42.477273637419401</v>
      </c>
      <c r="I355">
        <v>75956</v>
      </c>
      <c r="J355" s="2" t="s">
        <v>1</v>
      </c>
      <c r="K355">
        <v>35.238054655985501</v>
      </c>
      <c r="N355">
        <f t="shared" si="10"/>
        <v>100</v>
      </c>
      <c r="O355">
        <f t="shared" si="11"/>
        <v>35.238054655985501</v>
      </c>
    </row>
    <row r="356" spans="1:15" x14ac:dyDescent="0.25">
      <c r="A356">
        <v>75959</v>
      </c>
      <c r="B356" t="s">
        <v>0</v>
      </c>
      <c r="C356">
        <v>75929</v>
      </c>
      <c r="D356" s="3">
        <v>49.478375367162997</v>
      </c>
      <c r="I356">
        <v>75959</v>
      </c>
      <c r="J356" s="2" t="s">
        <v>0</v>
      </c>
      <c r="K356">
        <v>0</v>
      </c>
      <c r="N356">
        <f t="shared" si="10"/>
        <v>0</v>
      </c>
      <c r="O356">
        <f t="shared" si="11"/>
        <v>0</v>
      </c>
    </row>
    <row r="357" spans="1:15" x14ac:dyDescent="0.25">
      <c r="A357">
        <v>75960</v>
      </c>
      <c r="B357" t="s">
        <v>0</v>
      </c>
      <c r="C357">
        <v>75930</v>
      </c>
      <c r="D357" s="3">
        <v>26.895512449841402</v>
      </c>
      <c r="I357">
        <v>75960</v>
      </c>
      <c r="J357" s="2" t="s">
        <v>0</v>
      </c>
      <c r="K357">
        <v>25.4225432535831</v>
      </c>
      <c r="N357">
        <f t="shared" si="10"/>
        <v>0</v>
      </c>
      <c r="O357">
        <f t="shared" si="11"/>
        <v>25.4225432535831</v>
      </c>
    </row>
    <row r="358" spans="1:15" x14ac:dyDescent="0.25">
      <c r="A358">
        <v>75961</v>
      </c>
      <c r="B358" s="1">
        <v>0.20480000000000001</v>
      </c>
      <c r="C358">
        <v>75931</v>
      </c>
      <c r="D358" s="3">
        <v>45.245115543539299</v>
      </c>
      <c r="I358">
        <v>75961</v>
      </c>
      <c r="J358" s="2">
        <v>20.48</v>
      </c>
      <c r="K358">
        <v>29.763772261696001</v>
      </c>
      <c r="N358">
        <f t="shared" si="10"/>
        <v>20.48</v>
      </c>
      <c r="O358">
        <f t="shared" si="11"/>
        <v>29.763772261696001</v>
      </c>
    </row>
    <row r="359" spans="1:15" x14ac:dyDescent="0.25">
      <c r="A359">
        <v>75964</v>
      </c>
      <c r="B359" s="1">
        <v>0.47539999999999999</v>
      </c>
      <c r="C359">
        <v>75932</v>
      </c>
      <c r="D359" s="3">
        <v>32.731920332303801</v>
      </c>
      <c r="I359">
        <v>75964</v>
      </c>
      <c r="J359" s="2">
        <v>47.54</v>
      </c>
      <c r="K359">
        <v>30.956305211359499</v>
      </c>
      <c r="N359">
        <f t="shared" si="10"/>
        <v>47.54</v>
      </c>
      <c r="O359">
        <f t="shared" si="11"/>
        <v>30.956305211359499</v>
      </c>
    </row>
    <row r="360" spans="1:15" x14ac:dyDescent="0.25">
      <c r="A360">
        <v>75965</v>
      </c>
      <c r="B360" s="1">
        <v>0.40849999999999997</v>
      </c>
      <c r="C360">
        <v>75933</v>
      </c>
      <c r="D360" s="3">
        <v>40.296623009326296</v>
      </c>
      <c r="I360">
        <v>75965</v>
      </c>
      <c r="J360" s="2">
        <v>40.85</v>
      </c>
      <c r="K360">
        <v>33.4917675854905</v>
      </c>
      <c r="N360">
        <f t="shared" si="10"/>
        <v>40.85</v>
      </c>
      <c r="O360">
        <f t="shared" si="11"/>
        <v>33.4917675854905</v>
      </c>
    </row>
    <row r="361" spans="1:15" x14ac:dyDescent="0.25">
      <c r="A361">
        <v>75966</v>
      </c>
      <c r="B361" t="s">
        <v>0</v>
      </c>
      <c r="C361">
        <v>75935</v>
      </c>
      <c r="D361" s="3">
        <v>26.472732954841401</v>
      </c>
      <c r="I361">
        <v>75966</v>
      </c>
      <c r="J361" s="2" t="s">
        <v>0</v>
      </c>
      <c r="K361">
        <v>31.1226237369413</v>
      </c>
      <c r="N361">
        <f t="shared" si="10"/>
        <v>0</v>
      </c>
      <c r="O361">
        <f t="shared" si="11"/>
        <v>31.1226237369413</v>
      </c>
    </row>
    <row r="362" spans="1:15" x14ac:dyDescent="0.25">
      <c r="A362">
        <v>75968</v>
      </c>
      <c r="B362" t="s">
        <v>0</v>
      </c>
      <c r="C362">
        <v>75936</v>
      </c>
      <c r="D362" s="3">
        <v>39.648292973114103</v>
      </c>
      <c r="I362">
        <v>75968</v>
      </c>
      <c r="J362" s="2" t="s">
        <v>0</v>
      </c>
      <c r="K362">
        <v>0</v>
      </c>
      <c r="N362">
        <f t="shared" si="10"/>
        <v>0</v>
      </c>
      <c r="O362">
        <f t="shared" si="11"/>
        <v>0</v>
      </c>
    </row>
    <row r="363" spans="1:15" x14ac:dyDescent="0.25">
      <c r="A363">
        <v>75969</v>
      </c>
      <c r="B363" t="s">
        <v>1</v>
      </c>
      <c r="C363">
        <v>75937</v>
      </c>
      <c r="D363" s="3">
        <v>31.115412265663899</v>
      </c>
      <c r="I363">
        <v>75969</v>
      </c>
      <c r="J363" s="2" t="s">
        <v>1</v>
      </c>
      <c r="K363">
        <v>50.3485563096744</v>
      </c>
      <c r="N363">
        <f t="shared" si="10"/>
        <v>100</v>
      </c>
      <c r="O363">
        <f t="shared" si="11"/>
        <v>50.3485563096744</v>
      </c>
    </row>
    <row r="364" spans="1:15" x14ac:dyDescent="0.25">
      <c r="A364">
        <v>75972</v>
      </c>
      <c r="B364" s="1">
        <v>-0.28570000000000001</v>
      </c>
      <c r="C364">
        <v>75938</v>
      </c>
      <c r="D364" s="3">
        <v>34.149709107482799</v>
      </c>
      <c r="I364">
        <v>75972</v>
      </c>
      <c r="J364" s="2">
        <v>-28.57</v>
      </c>
      <c r="K364">
        <v>41.191865387871999</v>
      </c>
      <c r="N364">
        <f t="shared" si="10"/>
        <v>-28.57</v>
      </c>
      <c r="O364">
        <f t="shared" si="11"/>
        <v>41.191865387871999</v>
      </c>
    </row>
    <row r="365" spans="1:15" x14ac:dyDescent="0.25">
      <c r="A365">
        <v>75973</v>
      </c>
      <c r="B365" s="1">
        <v>-1</v>
      </c>
      <c r="C365">
        <v>75939</v>
      </c>
      <c r="D365" s="3">
        <v>11.981036609878201</v>
      </c>
      <c r="I365">
        <v>75973</v>
      </c>
      <c r="J365" s="2">
        <v>-100</v>
      </c>
      <c r="K365">
        <v>37.302458661875797</v>
      </c>
      <c r="N365">
        <f t="shared" si="10"/>
        <v>-100</v>
      </c>
      <c r="O365">
        <f t="shared" si="11"/>
        <v>37.302458661875797</v>
      </c>
    </row>
    <row r="366" spans="1:15" x14ac:dyDescent="0.25">
      <c r="A366">
        <v>75974</v>
      </c>
      <c r="B366" t="s">
        <v>0</v>
      </c>
      <c r="C366">
        <v>75941</v>
      </c>
      <c r="D366" s="3">
        <v>43.463413210355803</v>
      </c>
      <c r="I366">
        <v>75974</v>
      </c>
      <c r="J366" s="2" t="s">
        <v>0</v>
      </c>
      <c r="K366">
        <v>32.315799156362097</v>
      </c>
      <c r="N366">
        <f t="shared" si="10"/>
        <v>0</v>
      </c>
      <c r="O366">
        <f t="shared" si="11"/>
        <v>32.315799156362097</v>
      </c>
    </row>
    <row r="367" spans="1:15" x14ac:dyDescent="0.25">
      <c r="A367">
        <v>75975</v>
      </c>
      <c r="B367" t="s">
        <v>1</v>
      </c>
      <c r="C367">
        <v>75942</v>
      </c>
      <c r="D367" s="3">
        <v>34.321356221345603</v>
      </c>
      <c r="I367">
        <v>75975</v>
      </c>
      <c r="J367" s="2" t="s">
        <v>1</v>
      </c>
      <c r="K367">
        <v>35.804082888008899</v>
      </c>
      <c r="N367">
        <f t="shared" si="10"/>
        <v>100</v>
      </c>
      <c r="O367">
        <f t="shared" si="11"/>
        <v>35.804082888008899</v>
      </c>
    </row>
    <row r="368" spans="1:15" x14ac:dyDescent="0.25">
      <c r="A368">
        <v>75977</v>
      </c>
      <c r="B368" t="s">
        <v>0</v>
      </c>
      <c r="C368">
        <v>75943</v>
      </c>
      <c r="D368" s="3">
        <v>39.127920843602503</v>
      </c>
      <c r="I368">
        <v>75977</v>
      </c>
      <c r="J368" s="2" t="s">
        <v>0</v>
      </c>
      <c r="K368">
        <v>32.987357577649398</v>
      </c>
      <c r="N368">
        <f t="shared" si="10"/>
        <v>0</v>
      </c>
      <c r="O368">
        <f t="shared" si="11"/>
        <v>32.987357577649398</v>
      </c>
    </row>
    <row r="369" spans="1:15" x14ac:dyDescent="0.25">
      <c r="A369">
        <v>75979</v>
      </c>
      <c r="B369" s="1">
        <v>-0.2</v>
      </c>
      <c r="C369">
        <v>75944</v>
      </c>
      <c r="D369" s="3">
        <v>23.119866682537801</v>
      </c>
      <c r="I369">
        <v>75979</v>
      </c>
      <c r="J369" s="2">
        <v>-20</v>
      </c>
      <c r="K369">
        <v>36.333878887070398</v>
      </c>
      <c r="N369">
        <f t="shared" si="10"/>
        <v>-20</v>
      </c>
      <c r="O369">
        <f t="shared" si="11"/>
        <v>36.333878887070398</v>
      </c>
    </row>
    <row r="370" spans="1:15" x14ac:dyDescent="0.25">
      <c r="A370">
        <v>75980</v>
      </c>
      <c r="B370" t="s">
        <v>0</v>
      </c>
      <c r="C370">
        <v>75946</v>
      </c>
      <c r="D370" s="3">
        <v>32.268393707456603</v>
      </c>
      <c r="I370">
        <v>75980</v>
      </c>
      <c r="J370" s="2" t="s">
        <v>0</v>
      </c>
      <c r="K370">
        <v>54.010589013898098</v>
      </c>
      <c r="N370">
        <f t="shared" si="10"/>
        <v>0</v>
      </c>
      <c r="O370">
        <f t="shared" si="11"/>
        <v>54.010589013898098</v>
      </c>
    </row>
    <row r="371" spans="1:15" x14ac:dyDescent="0.25">
      <c r="A371">
        <v>76001</v>
      </c>
      <c r="B371" s="1">
        <v>0.65710000000000002</v>
      </c>
      <c r="C371">
        <v>75949</v>
      </c>
      <c r="D371" s="3">
        <v>46.627131208302401</v>
      </c>
      <c r="I371">
        <v>76001</v>
      </c>
      <c r="J371" s="2">
        <v>65.709999999999994</v>
      </c>
      <c r="K371">
        <v>50.492100217217498</v>
      </c>
      <c r="N371">
        <f t="shared" si="10"/>
        <v>65.709999999999994</v>
      </c>
      <c r="O371">
        <f t="shared" si="11"/>
        <v>50.492100217217498</v>
      </c>
    </row>
    <row r="372" spans="1:15" x14ac:dyDescent="0.25">
      <c r="A372">
        <v>76002</v>
      </c>
      <c r="B372" s="1">
        <v>0.90480000000000005</v>
      </c>
      <c r="C372">
        <v>75951</v>
      </c>
      <c r="D372" s="3">
        <v>33.020115649606304</v>
      </c>
      <c r="I372">
        <v>76002</v>
      </c>
      <c r="J372" s="2">
        <v>90.48</v>
      </c>
      <c r="K372">
        <v>53.497719271612702</v>
      </c>
      <c r="N372">
        <f t="shared" si="10"/>
        <v>90.48</v>
      </c>
      <c r="O372">
        <f t="shared" si="11"/>
        <v>53.497719271612702</v>
      </c>
    </row>
    <row r="373" spans="1:15" x14ac:dyDescent="0.25">
      <c r="A373">
        <v>76006</v>
      </c>
      <c r="B373" s="1">
        <v>0.21210000000000001</v>
      </c>
      <c r="C373">
        <v>75954</v>
      </c>
      <c r="D373" s="3">
        <v>34.444766599014201</v>
      </c>
      <c r="I373">
        <v>76006</v>
      </c>
      <c r="J373" s="2">
        <v>21.21</v>
      </c>
      <c r="K373">
        <v>37.8310830543886</v>
      </c>
      <c r="N373">
        <f t="shared" si="10"/>
        <v>21.21</v>
      </c>
      <c r="O373">
        <f t="shared" si="11"/>
        <v>37.8310830543886</v>
      </c>
    </row>
    <row r="374" spans="1:15" x14ac:dyDescent="0.25">
      <c r="A374">
        <v>76008</v>
      </c>
      <c r="B374" s="1">
        <v>0.90659999999999996</v>
      </c>
      <c r="C374">
        <v>75956</v>
      </c>
      <c r="D374" s="3">
        <v>35.238054655985501</v>
      </c>
      <c r="I374">
        <v>76008</v>
      </c>
      <c r="J374" s="2">
        <v>90.66</v>
      </c>
      <c r="K374">
        <v>36.891795472195</v>
      </c>
      <c r="N374">
        <f t="shared" si="10"/>
        <v>90.66</v>
      </c>
      <c r="O374">
        <f t="shared" si="11"/>
        <v>36.891795472195</v>
      </c>
    </row>
    <row r="375" spans="1:15" x14ac:dyDescent="0.25">
      <c r="A375">
        <v>76009</v>
      </c>
      <c r="B375" s="1">
        <v>0.44740000000000002</v>
      </c>
      <c r="C375">
        <v>75960</v>
      </c>
      <c r="D375" s="3">
        <v>25.4225432535831</v>
      </c>
      <c r="I375">
        <v>76009</v>
      </c>
      <c r="J375" s="2">
        <v>44.74</v>
      </c>
      <c r="K375">
        <v>57.578155529503697</v>
      </c>
      <c r="N375">
        <f t="shared" si="10"/>
        <v>44.74</v>
      </c>
      <c r="O375">
        <f t="shared" si="11"/>
        <v>57.578155529503697</v>
      </c>
    </row>
    <row r="376" spans="1:15" x14ac:dyDescent="0.25">
      <c r="A376">
        <v>76010</v>
      </c>
      <c r="B376" s="1">
        <v>0.21210000000000001</v>
      </c>
      <c r="C376">
        <v>75961</v>
      </c>
      <c r="D376" s="3">
        <v>29.763772261696001</v>
      </c>
      <c r="I376">
        <v>76010</v>
      </c>
      <c r="J376" s="2">
        <v>21.21</v>
      </c>
      <c r="K376">
        <v>54.901820608140298</v>
      </c>
      <c r="N376">
        <f t="shared" si="10"/>
        <v>21.21</v>
      </c>
      <c r="O376">
        <f t="shared" si="11"/>
        <v>54.901820608140298</v>
      </c>
    </row>
    <row r="377" spans="1:15" x14ac:dyDescent="0.25">
      <c r="A377">
        <v>76011</v>
      </c>
      <c r="B377" s="1">
        <v>0.40500000000000003</v>
      </c>
      <c r="C377">
        <v>75963</v>
      </c>
      <c r="D377" s="3">
        <v>31.155492986512801</v>
      </c>
      <c r="I377">
        <v>76011</v>
      </c>
      <c r="J377" s="2">
        <v>40.5</v>
      </c>
      <c r="K377">
        <v>48.328010415855204</v>
      </c>
      <c r="N377">
        <f t="shared" si="10"/>
        <v>40.5</v>
      </c>
      <c r="O377">
        <f t="shared" si="11"/>
        <v>48.328010415855204</v>
      </c>
    </row>
    <row r="378" spans="1:15" x14ac:dyDescent="0.25">
      <c r="A378">
        <v>76012</v>
      </c>
      <c r="B378" s="1">
        <v>0.28910000000000002</v>
      </c>
      <c r="C378">
        <v>75964</v>
      </c>
      <c r="D378" s="3">
        <v>30.956305211359499</v>
      </c>
      <c r="I378">
        <v>76012</v>
      </c>
      <c r="J378" s="2">
        <v>28.91</v>
      </c>
      <c r="K378">
        <v>46.243658634839797</v>
      </c>
      <c r="N378">
        <f t="shared" si="10"/>
        <v>28.91</v>
      </c>
      <c r="O378">
        <f t="shared" si="11"/>
        <v>46.243658634839797</v>
      </c>
    </row>
    <row r="379" spans="1:15" x14ac:dyDescent="0.25">
      <c r="A379">
        <v>76013</v>
      </c>
      <c r="B379" s="1">
        <v>0.49459999999999998</v>
      </c>
      <c r="C379">
        <v>75965</v>
      </c>
      <c r="D379" s="3">
        <v>33.4917675854905</v>
      </c>
      <c r="I379">
        <v>76013</v>
      </c>
      <c r="J379" s="2">
        <v>49.46</v>
      </c>
      <c r="K379">
        <v>46.289809651103802</v>
      </c>
      <c r="N379">
        <f t="shared" si="10"/>
        <v>49.46</v>
      </c>
      <c r="O379">
        <f t="shared" si="11"/>
        <v>46.289809651103802</v>
      </c>
    </row>
    <row r="380" spans="1:15" x14ac:dyDescent="0.25">
      <c r="A380">
        <v>76014</v>
      </c>
      <c r="B380" s="1">
        <v>0.78569999999999995</v>
      </c>
      <c r="C380">
        <v>75966</v>
      </c>
      <c r="D380" s="3">
        <v>31.1226237369413</v>
      </c>
      <c r="I380">
        <v>76014</v>
      </c>
      <c r="J380" s="2">
        <v>78.569999999999993</v>
      </c>
      <c r="K380">
        <v>68.215329931777802</v>
      </c>
      <c r="N380">
        <f t="shared" si="10"/>
        <v>78.569999999999993</v>
      </c>
      <c r="O380">
        <f t="shared" si="11"/>
        <v>68.215329931777802</v>
      </c>
    </row>
    <row r="381" spans="1:15" x14ac:dyDescent="0.25">
      <c r="A381">
        <v>76015</v>
      </c>
      <c r="B381" s="1">
        <v>0.31309999999999999</v>
      </c>
      <c r="C381">
        <v>75969</v>
      </c>
      <c r="D381" s="3">
        <v>50.3485563096744</v>
      </c>
      <c r="I381">
        <v>76015</v>
      </c>
      <c r="J381" s="2">
        <v>31.31</v>
      </c>
      <c r="K381">
        <v>52.214085026023703</v>
      </c>
      <c r="N381">
        <f t="shared" si="10"/>
        <v>31.31</v>
      </c>
      <c r="O381">
        <f t="shared" si="11"/>
        <v>52.214085026023703</v>
      </c>
    </row>
    <row r="382" spans="1:15" x14ac:dyDescent="0.25">
      <c r="A382">
        <v>76016</v>
      </c>
      <c r="B382" s="1">
        <v>0.34970000000000001</v>
      </c>
      <c r="C382">
        <v>75972</v>
      </c>
      <c r="D382" s="3">
        <v>41.191865387871999</v>
      </c>
      <c r="I382">
        <v>76016</v>
      </c>
      <c r="J382" s="2">
        <v>34.97</v>
      </c>
      <c r="K382">
        <v>46.151973052312599</v>
      </c>
      <c r="N382">
        <f t="shared" si="10"/>
        <v>34.97</v>
      </c>
      <c r="O382">
        <f t="shared" si="11"/>
        <v>46.151973052312599</v>
      </c>
    </row>
    <row r="383" spans="1:15" x14ac:dyDescent="0.25">
      <c r="A383">
        <v>76017</v>
      </c>
      <c r="B383" s="1">
        <v>0.4032</v>
      </c>
      <c r="C383">
        <v>75973</v>
      </c>
      <c r="D383" s="3">
        <v>37.302458661875797</v>
      </c>
      <c r="I383">
        <v>76017</v>
      </c>
      <c r="J383" s="2">
        <v>40.32</v>
      </c>
      <c r="K383">
        <v>49.414329784519801</v>
      </c>
      <c r="N383">
        <f t="shared" si="10"/>
        <v>40.32</v>
      </c>
      <c r="O383">
        <f t="shared" si="11"/>
        <v>49.414329784519801</v>
      </c>
    </row>
    <row r="384" spans="1:15" x14ac:dyDescent="0.25">
      <c r="A384">
        <v>76018</v>
      </c>
      <c r="B384" s="1">
        <v>0.69810000000000005</v>
      </c>
      <c r="C384">
        <v>75974</v>
      </c>
      <c r="D384" s="3">
        <v>32.315799156362097</v>
      </c>
      <c r="I384">
        <v>76018</v>
      </c>
      <c r="J384" s="2">
        <v>69.81</v>
      </c>
      <c r="K384">
        <v>56.488633855661</v>
      </c>
      <c r="N384">
        <f t="shared" si="10"/>
        <v>69.81</v>
      </c>
      <c r="O384">
        <f t="shared" si="11"/>
        <v>56.488633855661</v>
      </c>
    </row>
    <row r="385" spans="1:15" x14ac:dyDescent="0.25">
      <c r="A385">
        <v>76020</v>
      </c>
      <c r="B385" s="1">
        <v>0.98470000000000002</v>
      </c>
      <c r="C385">
        <v>75975</v>
      </c>
      <c r="D385" s="3">
        <v>35.804082888008899</v>
      </c>
      <c r="I385">
        <v>76020</v>
      </c>
      <c r="J385" s="2">
        <v>98.47</v>
      </c>
      <c r="K385">
        <v>45.929596398536901</v>
      </c>
      <c r="N385">
        <f t="shared" si="10"/>
        <v>98.47</v>
      </c>
      <c r="O385">
        <f t="shared" si="11"/>
        <v>45.929596398536901</v>
      </c>
    </row>
    <row r="386" spans="1:15" x14ac:dyDescent="0.25">
      <c r="A386">
        <v>76021</v>
      </c>
      <c r="B386" s="1">
        <v>0.50209999999999999</v>
      </c>
      <c r="C386">
        <v>75976</v>
      </c>
      <c r="D386" s="3">
        <v>31.610774170531599</v>
      </c>
      <c r="I386">
        <v>76021</v>
      </c>
      <c r="J386" s="2">
        <v>50.21</v>
      </c>
      <c r="K386">
        <v>47.850154024100902</v>
      </c>
      <c r="N386">
        <f t="shared" si="10"/>
        <v>50.21</v>
      </c>
      <c r="O386">
        <f t="shared" si="11"/>
        <v>47.850154024100902</v>
      </c>
    </row>
    <row r="387" spans="1:15" x14ac:dyDescent="0.25">
      <c r="A387">
        <v>76022</v>
      </c>
      <c r="B387" s="1">
        <v>0.33329999999999999</v>
      </c>
      <c r="C387">
        <v>75977</v>
      </c>
      <c r="D387" s="3">
        <v>32.987357577649398</v>
      </c>
      <c r="I387">
        <v>76022</v>
      </c>
      <c r="J387" s="2">
        <v>33.33</v>
      </c>
      <c r="K387">
        <v>52.237853232181898</v>
      </c>
      <c r="N387">
        <f t="shared" ref="N387:N450" si="12">IF(J387=$J$61,0,IF(J387=$J$70,100,J387))</f>
        <v>33.33</v>
      </c>
      <c r="O387">
        <f t="shared" ref="O387:O450" si="13">IF(K387=$J$61,0,IF(K387=$J$70,100,K387))</f>
        <v>52.237853232181898</v>
      </c>
    </row>
    <row r="388" spans="1:15" x14ac:dyDescent="0.25">
      <c r="A388">
        <v>76023</v>
      </c>
      <c r="B388" s="1">
        <v>1.1212</v>
      </c>
      <c r="C388">
        <v>75978</v>
      </c>
      <c r="D388" s="3">
        <v>37.354038580643198</v>
      </c>
      <c r="I388">
        <v>76023</v>
      </c>
      <c r="J388" s="2">
        <v>112.12</v>
      </c>
      <c r="K388">
        <v>35.401657930931897</v>
      </c>
      <c r="N388">
        <f t="shared" si="12"/>
        <v>112.12</v>
      </c>
      <c r="O388">
        <f t="shared" si="13"/>
        <v>35.401657930931897</v>
      </c>
    </row>
    <row r="389" spans="1:15" x14ac:dyDescent="0.25">
      <c r="A389">
        <v>76028</v>
      </c>
      <c r="B389" s="1">
        <v>0.87680000000000002</v>
      </c>
      <c r="C389">
        <v>75979</v>
      </c>
      <c r="D389" s="3">
        <v>36.333878887070398</v>
      </c>
      <c r="I389">
        <v>76028</v>
      </c>
      <c r="J389" s="2">
        <v>87.68</v>
      </c>
      <c r="K389">
        <v>50.542173481007602</v>
      </c>
      <c r="N389">
        <f t="shared" si="12"/>
        <v>87.68</v>
      </c>
      <c r="O389">
        <f t="shared" si="13"/>
        <v>50.542173481007602</v>
      </c>
    </row>
    <row r="390" spans="1:15" x14ac:dyDescent="0.25">
      <c r="A390">
        <v>76031</v>
      </c>
      <c r="B390" s="1">
        <v>0.57140000000000002</v>
      </c>
      <c r="C390">
        <v>75980</v>
      </c>
      <c r="D390" s="3">
        <v>54.010589013898098</v>
      </c>
      <c r="I390">
        <v>76031</v>
      </c>
      <c r="J390" s="2">
        <v>57.14</v>
      </c>
      <c r="K390">
        <v>52.682490036825897</v>
      </c>
      <c r="N390">
        <f t="shared" si="12"/>
        <v>57.14</v>
      </c>
      <c r="O390">
        <f t="shared" si="13"/>
        <v>52.682490036825897</v>
      </c>
    </row>
    <row r="391" spans="1:15" x14ac:dyDescent="0.25">
      <c r="A391">
        <v>76033</v>
      </c>
      <c r="B391" s="1">
        <v>0.441</v>
      </c>
      <c r="C391">
        <v>76001</v>
      </c>
      <c r="D391" s="3">
        <v>50.492100217217498</v>
      </c>
      <c r="I391">
        <v>76033</v>
      </c>
      <c r="J391" s="2">
        <v>44.1</v>
      </c>
      <c r="K391">
        <v>40.328394828725102</v>
      </c>
      <c r="N391">
        <f t="shared" si="12"/>
        <v>44.1</v>
      </c>
      <c r="O391">
        <f t="shared" si="13"/>
        <v>40.328394828725102</v>
      </c>
    </row>
    <row r="392" spans="1:15" x14ac:dyDescent="0.25">
      <c r="A392">
        <v>76034</v>
      </c>
      <c r="B392" s="1">
        <v>0.48580000000000001</v>
      </c>
      <c r="C392">
        <v>76002</v>
      </c>
      <c r="D392" s="3">
        <v>53.497719271612702</v>
      </c>
      <c r="I392">
        <v>76034</v>
      </c>
      <c r="J392" s="2">
        <v>48.58</v>
      </c>
      <c r="K392">
        <v>36.615674967756703</v>
      </c>
      <c r="N392">
        <f t="shared" si="12"/>
        <v>48.58</v>
      </c>
      <c r="O392">
        <f t="shared" si="13"/>
        <v>36.615674967756703</v>
      </c>
    </row>
    <row r="393" spans="1:15" x14ac:dyDescent="0.25">
      <c r="A393">
        <v>76035</v>
      </c>
      <c r="B393" s="1">
        <v>0.78569999999999995</v>
      </c>
      <c r="C393">
        <v>76005</v>
      </c>
      <c r="D393" s="3">
        <v>34.223254697330198</v>
      </c>
      <c r="I393">
        <v>76035</v>
      </c>
      <c r="J393" s="2">
        <v>78.569999999999993</v>
      </c>
      <c r="K393">
        <v>37.722153537070703</v>
      </c>
      <c r="N393">
        <f t="shared" si="12"/>
        <v>78.569999999999993</v>
      </c>
      <c r="O393">
        <f t="shared" si="13"/>
        <v>37.722153537070703</v>
      </c>
    </row>
    <row r="394" spans="1:15" x14ac:dyDescent="0.25">
      <c r="A394">
        <v>76036</v>
      </c>
      <c r="B394" s="1">
        <v>0.70450000000000002</v>
      </c>
      <c r="C394">
        <v>76006</v>
      </c>
      <c r="D394" s="3">
        <v>37.8310830543886</v>
      </c>
      <c r="I394">
        <v>76036</v>
      </c>
      <c r="J394" s="2">
        <v>70.45</v>
      </c>
      <c r="K394">
        <v>43.028829821766898</v>
      </c>
      <c r="N394">
        <f t="shared" si="12"/>
        <v>70.45</v>
      </c>
      <c r="O394">
        <f t="shared" si="13"/>
        <v>43.028829821766898</v>
      </c>
    </row>
    <row r="395" spans="1:15" x14ac:dyDescent="0.25">
      <c r="A395">
        <v>76039</v>
      </c>
      <c r="B395" s="1">
        <v>1.2508999999999999</v>
      </c>
      <c r="C395">
        <v>76008</v>
      </c>
      <c r="D395" s="3">
        <v>36.891795472195</v>
      </c>
      <c r="I395">
        <v>76039</v>
      </c>
      <c r="J395" s="2">
        <v>125.09</v>
      </c>
      <c r="K395">
        <v>52.958077047588198</v>
      </c>
      <c r="N395">
        <f t="shared" si="12"/>
        <v>125.09</v>
      </c>
      <c r="O395">
        <f t="shared" si="13"/>
        <v>52.958077047588198</v>
      </c>
    </row>
    <row r="396" spans="1:15" x14ac:dyDescent="0.25">
      <c r="A396">
        <v>76040</v>
      </c>
      <c r="B396" s="1">
        <v>1.1111</v>
      </c>
      <c r="C396">
        <v>76009</v>
      </c>
      <c r="D396" s="3">
        <v>57.578155529503697</v>
      </c>
      <c r="I396">
        <v>76040</v>
      </c>
      <c r="J396" s="2">
        <v>111.11</v>
      </c>
      <c r="K396">
        <v>52.192795405436101</v>
      </c>
      <c r="N396">
        <f t="shared" si="12"/>
        <v>111.11</v>
      </c>
      <c r="O396">
        <f t="shared" si="13"/>
        <v>52.192795405436101</v>
      </c>
    </row>
    <row r="397" spans="1:15" x14ac:dyDescent="0.25">
      <c r="A397">
        <v>76041</v>
      </c>
      <c r="B397" t="s">
        <v>0</v>
      </c>
      <c r="C397">
        <v>76010</v>
      </c>
      <c r="D397" s="3">
        <v>54.901820608140298</v>
      </c>
      <c r="I397">
        <v>76041</v>
      </c>
      <c r="J397" s="2" t="s">
        <v>0</v>
      </c>
      <c r="K397">
        <v>59.902782600069401</v>
      </c>
      <c r="N397">
        <f t="shared" si="12"/>
        <v>0</v>
      </c>
      <c r="O397">
        <f t="shared" si="13"/>
        <v>59.902782600069401</v>
      </c>
    </row>
    <row r="398" spans="1:15" x14ac:dyDescent="0.25">
      <c r="A398">
        <v>76043</v>
      </c>
      <c r="B398" s="1">
        <v>0.91779999999999995</v>
      </c>
      <c r="C398">
        <v>76011</v>
      </c>
      <c r="D398" s="3">
        <v>48.328010415855204</v>
      </c>
      <c r="I398">
        <v>76043</v>
      </c>
      <c r="J398" s="2">
        <v>91.78</v>
      </c>
      <c r="K398">
        <v>34.541576463525999</v>
      </c>
      <c r="N398">
        <f t="shared" si="12"/>
        <v>91.78</v>
      </c>
      <c r="O398">
        <f t="shared" si="13"/>
        <v>34.541576463525999</v>
      </c>
    </row>
    <row r="399" spans="1:15" x14ac:dyDescent="0.25">
      <c r="A399">
        <v>76044</v>
      </c>
      <c r="B399" s="1">
        <v>1.5641</v>
      </c>
      <c r="C399">
        <v>76012</v>
      </c>
      <c r="D399" s="3">
        <v>46.243658634839797</v>
      </c>
      <c r="I399">
        <v>76044</v>
      </c>
      <c r="J399" s="2">
        <v>156.41</v>
      </c>
      <c r="K399">
        <v>79.623342796101696</v>
      </c>
      <c r="N399">
        <f t="shared" si="12"/>
        <v>156.41</v>
      </c>
      <c r="O399">
        <f t="shared" si="13"/>
        <v>79.623342796101696</v>
      </c>
    </row>
    <row r="400" spans="1:15" x14ac:dyDescent="0.25">
      <c r="A400">
        <v>76048</v>
      </c>
      <c r="B400" s="1">
        <v>0.56459999999999999</v>
      </c>
      <c r="C400">
        <v>76013</v>
      </c>
      <c r="D400" s="3">
        <v>46.289809651103802</v>
      </c>
      <c r="I400">
        <v>76048</v>
      </c>
      <c r="J400" s="2">
        <v>56.46</v>
      </c>
      <c r="K400">
        <v>25.792713164726798</v>
      </c>
      <c r="N400">
        <f t="shared" si="12"/>
        <v>56.46</v>
      </c>
      <c r="O400">
        <f t="shared" si="13"/>
        <v>25.792713164726798</v>
      </c>
    </row>
    <row r="401" spans="1:15" x14ac:dyDescent="0.25">
      <c r="A401">
        <v>76049</v>
      </c>
      <c r="B401" s="1">
        <v>0.64770000000000005</v>
      </c>
      <c r="C401">
        <v>76014</v>
      </c>
      <c r="D401" s="3">
        <v>68.215329931777802</v>
      </c>
      <c r="I401">
        <v>76049</v>
      </c>
      <c r="J401" s="2">
        <v>64.77</v>
      </c>
      <c r="K401">
        <v>27.328376861324699</v>
      </c>
      <c r="N401">
        <f t="shared" si="12"/>
        <v>64.77</v>
      </c>
      <c r="O401">
        <f t="shared" si="13"/>
        <v>27.328376861324699</v>
      </c>
    </row>
    <row r="402" spans="1:15" x14ac:dyDescent="0.25">
      <c r="A402">
        <v>76050</v>
      </c>
      <c r="B402" s="1">
        <v>1</v>
      </c>
      <c r="C402">
        <v>76015</v>
      </c>
      <c r="D402" s="3">
        <v>52.214085026023703</v>
      </c>
      <c r="I402">
        <v>76050</v>
      </c>
      <c r="J402" s="2">
        <v>100</v>
      </c>
      <c r="K402">
        <v>61.054554141845401</v>
      </c>
      <c r="N402">
        <f t="shared" si="12"/>
        <v>100</v>
      </c>
      <c r="O402">
        <f t="shared" si="13"/>
        <v>61.054554141845401</v>
      </c>
    </row>
    <row r="403" spans="1:15" x14ac:dyDescent="0.25">
      <c r="A403">
        <v>76051</v>
      </c>
      <c r="B403" s="1">
        <v>0.80410000000000004</v>
      </c>
      <c r="C403">
        <v>76016</v>
      </c>
      <c r="D403" s="3">
        <v>46.151973052312599</v>
      </c>
      <c r="I403">
        <v>76051</v>
      </c>
      <c r="J403" s="2">
        <v>80.41</v>
      </c>
      <c r="K403">
        <v>50.140684813096499</v>
      </c>
      <c r="N403">
        <f t="shared" si="12"/>
        <v>80.41</v>
      </c>
      <c r="O403">
        <f t="shared" si="13"/>
        <v>50.140684813096499</v>
      </c>
    </row>
    <row r="404" spans="1:15" x14ac:dyDescent="0.25">
      <c r="A404">
        <v>76052</v>
      </c>
      <c r="B404" s="1">
        <v>1.2085999999999999</v>
      </c>
      <c r="C404">
        <v>76017</v>
      </c>
      <c r="D404" s="3">
        <v>49.414329784519801</v>
      </c>
      <c r="I404">
        <v>76052</v>
      </c>
      <c r="J404" s="2">
        <v>120.86</v>
      </c>
      <c r="K404">
        <v>45.746611341632097</v>
      </c>
      <c r="N404">
        <f t="shared" si="12"/>
        <v>120.86</v>
      </c>
      <c r="O404">
        <f t="shared" si="13"/>
        <v>45.746611341632097</v>
      </c>
    </row>
    <row r="405" spans="1:15" x14ac:dyDescent="0.25">
      <c r="A405">
        <v>76053</v>
      </c>
      <c r="B405" s="1">
        <v>0.57889999999999997</v>
      </c>
      <c r="C405">
        <v>76018</v>
      </c>
      <c r="D405" s="3">
        <v>56.488633855661</v>
      </c>
      <c r="I405">
        <v>76053</v>
      </c>
      <c r="J405" s="2">
        <v>57.89</v>
      </c>
      <c r="K405">
        <v>59.621814827625997</v>
      </c>
      <c r="N405">
        <f t="shared" si="12"/>
        <v>57.89</v>
      </c>
      <c r="O405">
        <f t="shared" si="13"/>
        <v>59.621814827625997</v>
      </c>
    </row>
    <row r="406" spans="1:15" x14ac:dyDescent="0.25">
      <c r="A406">
        <v>76054</v>
      </c>
      <c r="B406" s="1">
        <v>0.4148</v>
      </c>
      <c r="C406">
        <v>76020</v>
      </c>
      <c r="D406" s="3">
        <v>45.929596398536901</v>
      </c>
      <c r="I406">
        <v>76054</v>
      </c>
      <c r="J406" s="2">
        <v>41.48</v>
      </c>
      <c r="K406">
        <v>49.986302824972498</v>
      </c>
      <c r="N406">
        <f t="shared" si="12"/>
        <v>41.48</v>
      </c>
      <c r="O406">
        <f t="shared" si="13"/>
        <v>49.986302824972498</v>
      </c>
    </row>
    <row r="407" spans="1:15" x14ac:dyDescent="0.25">
      <c r="A407">
        <v>76055</v>
      </c>
      <c r="B407" t="s">
        <v>0</v>
      </c>
      <c r="C407">
        <v>76021</v>
      </c>
      <c r="D407" s="3">
        <v>47.850154024100902</v>
      </c>
      <c r="I407">
        <v>76055</v>
      </c>
      <c r="J407" s="2" t="s">
        <v>0</v>
      </c>
      <c r="K407">
        <v>32.786557311462303</v>
      </c>
      <c r="N407">
        <f t="shared" si="12"/>
        <v>0</v>
      </c>
      <c r="O407">
        <f t="shared" si="13"/>
        <v>32.786557311462303</v>
      </c>
    </row>
    <row r="408" spans="1:15" x14ac:dyDescent="0.25">
      <c r="A408">
        <v>76058</v>
      </c>
      <c r="B408" s="1">
        <v>1.0588</v>
      </c>
      <c r="C408">
        <v>76022</v>
      </c>
      <c r="D408" s="3">
        <v>52.237853232181898</v>
      </c>
      <c r="I408">
        <v>76058</v>
      </c>
      <c r="J408" s="2">
        <v>105.88</v>
      </c>
      <c r="K408">
        <v>55.6789160336686</v>
      </c>
      <c r="N408">
        <f t="shared" si="12"/>
        <v>105.88</v>
      </c>
      <c r="O408">
        <f t="shared" si="13"/>
        <v>55.6789160336686</v>
      </c>
    </row>
    <row r="409" spans="1:15" x14ac:dyDescent="0.25">
      <c r="A409">
        <v>76059</v>
      </c>
      <c r="B409" t="s">
        <v>1</v>
      </c>
      <c r="C409">
        <v>76023</v>
      </c>
      <c r="D409" s="3">
        <v>35.401657930931897</v>
      </c>
      <c r="I409">
        <v>76059</v>
      </c>
      <c r="J409" s="2" t="s">
        <v>1</v>
      </c>
      <c r="K409">
        <v>69.187425860023694</v>
      </c>
      <c r="N409">
        <f t="shared" si="12"/>
        <v>100</v>
      </c>
      <c r="O409">
        <f t="shared" si="13"/>
        <v>69.187425860023694</v>
      </c>
    </row>
    <row r="410" spans="1:15" x14ac:dyDescent="0.25">
      <c r="A410">
        <v>76060</v>
      </c>
      <c r="B410" s="1">
        <v>0.95309999999999995</v>
      </c>
      <c r="C410">
        <v>76028</v>
      </c>
      <c r="D410" s="3">
        <v>50.542173481007602</v>
      </c>
      <c r="I410">
        <v>76060</v>
      </c>
      <c r="J410" s="2">
        <v>95.31</v>
      </c>
      <c r="K410">
        <v>44.025853470096102</v>
      </c>
      <c r="N410">
        <f t="shared" si="12"/>
        <v>95.31</v>
      </c>
      <c r="O410">
        <f t="shared" si="13"/>
        <v>44.025853470096102</v>
      </c>
    </row>
    <row r="411" spans="1:15" x14ac:dyDescent="0.25">
      <c r="A411">
        <v>76061</v>
      </c>
      <c r="B411" t="s">
        <v>0</v>
      </c>
      <c r="C411">
        <v>76031</v>
      </c>
      <c r="D411" s="3">
        <v>52.682490036825897</v>
      </c>
      <c r="I411">
        <v>76061</v>
      </c>
      <c r="J411" s="2" t="s">
        <v>0</v>
      </c>
      <c r="K411">
        <v>0</v>
      </c>
      <c r="N411">
        <f t="shared" si="12"/>
        <v>0</v>
      </c>
      <c r="O411">
        <f t="shared" si="13"/>
        <v>0</v>
      </c>
    </row>
    <row r="412" spans="1:15" x14ac:dyDescent="0.25">
      <c r="A412">
        <v>76063</v>
      </c>
      <c r="B412" s="1">
        <v>0.67920000000000003</v>
      </c>
      <c r="C412">
        <v>76033</v>
      </c>
      <c r="D412" s="3">
        <v>40.328394828725102</v>
      </c>
      <c r="I412">
        <v>76063</v>
      </c>
      <c r="J412" s="2">
        <v>67.92</v>
      </c>
      <c r="K412">
        <v>47.182296499191601</v>
      </c>
      <c r="N412">
        <f t="shared" si="12"/>
        <v>67.92</v>
      </c>
      <c r="O412">
        <f t="shared" si="13"/>
        <v>47.182296499191601</v>
      </c>
    </row>
    <row r="413" spans="1:15" x14ac:dyDescent="0.25">
      <c r="A413">
        <v>76064</v>
      </c>
      <c r="B413" t="s">
        <v>1</v>
      </c>
      <c r="C413">
        <v>76034</v>
      </c>
      <c r="D413" s="3">
        <v>36.615674967756703</v>
      </c>
      <c r="I413">
        <v>76064</v>
      </c>
      <c r="J413" s="2" t="s">
        <v>1</v>
      </c>
      <c r="K413">
        <v>56.682023732616997</v>
      </c>
      <c r="N413">
        <f t="shared" si="12"/>
        <v>100</v>
      </c>
      <c r="O413">
        <f t="shared" si="13"/>
        <v>56.682023732616997</v>
      </c>
    </row>
    <row r="414" spans="1:15" x14ac:dyDescent="0.25">
      <c r="A414">
        <v>76065</v>
      </c>
      <c r="B414" s="1">
        <v>1.506</v>
      </c>
      <c r="C414">
        <v>76035</v>
      </c>
      <c r="D414" s="3">
        <v>37.722153537070703</v>
      </c>
      <c r="I414">
        <v>76065</v>
      </c>
      <c r="J414" s="2">
        <v>150.6</v>
      </c>
      <c r="K414">
        <v>44.9232556750623</v>
      </c>
      <c r="N414">
        <f t="shared" si="12"/>
        <v>150.6</v>
      </c>
      <c r="O414">
        <f t="shared" si="13"/>
        <v>44.9232556750623</v>
      </c>
    </row>
    <row r="415" spans="1:15" x14ac:dyDescent="0.25">
      <c r="A415">
        <v>76066</v>
      </c>
      <c r="B415" s="1">
        <v>1.4137999999999999</v>
      </c>
      <c r="C415">
        <v>76036</v>
      </c>
      <c r="D415" s="3">
        <v>43.028829821766898</v>
      </c>
      <c r="I415">
        <v>76066</v>
      </c>
      <c r="J415" s="2">
        <v>141.38</v>
      </c>
      <c r="K415">
        <v>0</v>
      </c>
      <c r="N415">
        <f t="shared" si="12"/>
        <v>141.38</v>
      </c>
      <c r="O415">
        <f t="shared" si="13"/>
        <v>0</v>
      </c>
    </row>
    <row r="416" spans="1:15" x14ac:dyDescent="0.25">
      <c r="A416">
        <v>76067</v>
      </c>
      <c r="B416" s="1">
        <v>0.42859999999999998</v>
      </c>
      <c r="C416">
        <v>76039</v>
      </c>
      <c r="D416" s="3">
        <v>52.958077047588198</v>
      </c>
      <c r="I416">
        <v>76067</v>
      </c>
      <c r="J416" s="2">
        <v>42.86</v>
      </c>
      <c r="K416">
        <v>31.1717000077238</v>
      </c>
      <c r="N416">
        <f t="shared" si="12"/>
        <v>42.86</v>
      </c>
      <c r="O416">
        <f t="shared" si="13"/>
        <v>31.1717000077238</v>
      </c>
    </row>
    <row r="417" spans="1:15" x14ac:dyDescent="0.25">
      <c r="A417">
        <v>76070</v>
      </c>
      <c r="B417" t="s">
        <v>1</v>
      </c>
      <c r="C417">
        <v>76040</v>
      </c>
      <c r="D417" s="3">
        <v>52.192795405436101</v>
      </c>
      <c r="I417">
        <v>76070</v>
      </c>
      <c r="J417" s="2" t="s">
        <v>1</v>
      </c>
      <c r="K417">
        <v>37.590887910039598</v>
      </c>
      <c r="N417">
        <f t="shared" si="12"/>
        <v>100</v>
      </c>
      <c r="O417">
        <f t="shared" si="13"/>
        <v>37.590887910039598</v>
      </c>
    </row>
    <row r="418" spans="1:15" x14ac:dyDescent="0.25">
      <c r="A418">
        <v>76071</v>
      </c>
      <c r="B418" s="1">
        <v>1</v>
      </c>
      <c r="C418">
        <v>76041</v>
      </c>
      <c r="D418" s="3">
        <v>59.902782600069401</v>
      </c>
      <c r="I418">
        <v>76071</v>
      </c>
      <c r="J418" s="2">
        <v>100</v>
      </c>
      <c r="K418">
        <v>32.870358255044103</v>
      </c>
      <c r="N418">
        <f t="shared" si="12"/>
        <v>100</v>
      </c>
      <c r="O418">
        <f t="shared" si="13"/>
        <v>32.870358255044103</v>
      </c>
    </row>
    <row r="419" spans="1:15" x14ac:dyDescent="0.25">
      <c r="A419">
        <v>76073</v>
      </c>
      <c r="B419" s="1">
        <v>1.4323999999999999</v>
      </c>
      <c r="C419">
        <v>76043</v>
      </c>
      <c r="D419" s="3">
        <v>34.541576463525999</v>
      </c>
      <c r="I419">
        <v>76073</v>
      </c>
      <c r="J419" s="2">
        <v>143.24</v>
      </c>
      <c r="K419">
        <v>39.4937797813567</v>
      </c>
      <c r="N419">
        <f t="shared" si="12"/>
        <v>143.24</v>
      </c>
      <c r="O419">
        <f t="shared" si="13"/>
        <v>39.4937797813567</v>
      </c>
    </row>
    <row r="420" spans="1:15" x14ac:dyDescent="0.25">
      <c r="A420">
        <v>76077</v>
      </c>
      <c r="B420" t="s">
        <v>0</v>
      </c>
      <c r="C420">
        <v>76044</v>
      </c>
      <c r="D420" s="3">
        <v>79.623342796101696</v>
      </c>
      <c r="I420">
        <v>76077</v>
      </c>
      <c r="J420" s="2" t="s">
        <v>0</v>
      </c>
      <c r="K420">
        <v>33.440234040791502</v>
      </c>
      <c r="N420">
        <f t="shared" si="12"/>
        <v>0</v>
      </c>
      <c r="O420">
        <f t="shared" si="13"/>
        <v>33.440234040791502</v>
      </c>
    </row>
    <row r="421" spans="1:15" x14ac:dyDescent="0.25">
      <c r="A421">
        <v>76078</v>
      </c>
      <c r="B421" s="1">
        <v>1.2950999999999999</v>
      </c>
      <c r="C421">
        <v>76048</v>
      </c>
      <c r="D421" s="3">
        <v>25.792713164726798</v>
      </c>
      <c r="I421">
        <v>76078</v>
      </c>
      <c r="J421" s="2">
        <v>129.51</v>
      </c>
      <c r="K421">
        <v>36.678417600787299</v>
      </c>
      <c r="N421">
        <f t="shared" si="12"/>
        <v>129.51</v>
      </c>
      <c r="O421">
        <f t="shared" si="13"/>
        <v>36.678417600787299</v>
      </c>
    </row>
    <row r="422" spans="1:15" x14ac:dyDescent="0.25">
      <c r="A422">
        <v>76082</v>
      </c>
      <c r="B422" s="1">
        <v>1.0225</v>
      </c>
      <c r="C422">
        <v>76049</v>
      </c>
      <c r="D422" s="3">
        <v>27.328376861324699</v>
      </c>
      <c r="I422">
        <v>76082</v>
      </c>
      <c r="J422" s="2">
        <v>102.25</v>
      </c>
      <c r="K422">
        <v>54.873919390960701</v>
      </c>
      <c r="N422">
        <f t="shared" si="12"/>
        <v>102.25</v>
      </c>
      <c r="O422">
        <f t="shared" si="13"/>
        <v>54.873919390960701</v>
      </c>
    </row>
    <row r="423" spans="1:15" x14ac:dyDescent="0.25">
      <c r="A423">
        <v>76084</v>
      </c>
      <c r="B423" t="s">
        <v>1</v>
      </c>
      <c r="C423">
        <v>76050</v>
      </c>
      <c r="D423" s="3">
        <v>61.054554141845401</v>
      </c>
      <c r="I423">
        <v>76084</v>
      </c>
      <c r="J423" s="2" t="s">
        <v>1</v>
      </c>
      <c r="K423">
        <v>67.6802613248787</v>
      </c>
      <c r="N423">
        <f t="shared" si="12"/>
        <v>100</v>
      </c>
      <c r="O423">
        <f t="shared" si="13"/>
        <v>67.6802613248787</v>
      </c>
    </row>
    <row r="424" spans="1:15" x14ac:dyDescent="0.25">
      <c r="A424">
        <v>76085</v>
      </c>
      <c r="B424" s="1">
        <v>1.0429999999999999</v>
      </c>
      <c r="C424">
        <v>76051</v>
      </c>
      <c r="D424" s="3">
        <v>50.140684813096499</v>
      </c>
      <c r="I424">
        <v>76085</v>
      </c>
      <c r="J424" s="2">
        <v>104.3</v>
      </c>
      <c r="K424">
        <v>46.588968271150598</v>
      </c>
      <c r="N424">
        <f t="shared" si="12"/>
        <v>104.3</v>
      </c>
      <c r="O424">
        <f t="shared" si="13"/>
        <v>46.588968271150598</v>
      </c>
    </row>
    <row r="425" spans="1:15" x14ac:dyDescent="0.25">
      <c r="A425">
        <v>76086</v>
      </c>
      <c r="B425" s="1">
        <v>0.39069999999999999</v>
      </c>
      <c r="C425">
        <v>76052</v>
      </c>
      <c r="D425" s="3">
        <v>45.746611341632097</v>
      </c>
      <c r="I425">
        <v>76086</v>
      </c>
      <c r="J425" s="2">
        <v>39.07</v>
      </c>
      <c r="K425">
        <v>50.847694550392397</v>
      </c>
      <c r="N425">
        <f t="shared" si="12"/>
        <v>39.07</v>
      </c>
      <c r="O425">
        <f t="shared" si="13"/>
        <v>50.847694550392397</v>
      </c>
    </row>
    <row r="426" spans="1:15" x14ac:dyDescent="0.25">
      <c r="A426">
        <v>76087</v>
      </c>
      <c r="B426" s="1">
        <v>0.78949999999999998</v>
      </c>
      <c r="C426">
        <v>76053</v>
      </c>
      <c r="D426" s="3">
        <v>59.621814827625997</v>
      </c>
      <c r="I426">
        <v>76087</v>
      </c>
      <c r="J426" s="2">
        <v>78.95</v>
      </c>
      <c r="K426">
        <v>42.112200085407501</v>
      </c>
      <c r="N426">
        <f t="shared" si="12"/>
        <v>78.95</v>
      </c>
      <c r="O426">
        <f t="shared" si="13"/>
        <v>42.112200085407501</v>
      </c>
    </row>
    <row r="427" spans="1:15" x14ac:dyDescent="0.25">
      <c r="A427">
        <v>76088</v>
      </c>
      <c r="B427" s="1">
        <v>1.0741000000000001</v>
      </c>
      <c r="C427">
        <v>76054</v>
      </c>
      <c r="D427" s="3">
        <v>49.986302824972498</v>
      </c>
      <c r="I427">
        <v>76088</v>
      </c>
      <c r="J427" s="2">
        <v>107.41</v>
      </c>
      <c r="K427">
        <v>53.677233252523997</v>
      </c>
      <c r="N427">
        <f t="shared" si="12"/>
        <v>107.41</v>
      </c>
      <c r="O427">
        <f t="shared" si="13"/>
        <v>53.677233252523997</v>
      </c>
    </row>
    <row r="428" spans="1:15" x14ac:dyDescent="0.25">
      <c r="A428">
        <v>76092</v>
      </c>
      <c r="B428" s="1">
        <v>0.40739999999999998</v>
      </c>
      <c r="C428">
        <v>76055</v>
      </c>
      <c r="D428" s="3">
        <v>32.786557311462303</v>
      </c>
      <c r="I428">
        <v>76092</v>
      </c>
      <c r="J428" s="2">
        <v>40.74</v>
      </c>
      <c r="K428">
        <v>43.9250162528405</v>
      </c>
      <c r="N428">
        <f t="shared" si="12"/>
        <v>40.74</v>
      </c>
      <c r="O428">
        <f t="shared" si="13"/>
        <v>43.9250162528405</v>
      </c>
    </row>
    <row r="429" spans="1:15" x14ac:dyDescent="0.25">
      <c r="A429">
        <v>76093</v>
      </c>
      <c r="B429" t="s">
        <v>1</v>
      </c>
      <c r="C429">
        <v>76058</v>
      </c>
      <c r="D429" s="3">
        <v>55.6789160336686</v>
      </c>
      <c r="I429">
        <v>76093</v>
      </c>
      <c r="J429" s="2" t="s">
        <v>1</v>
      </c>
      <c r="K429">
        <v>42.107899703906497</v>
      </c>
      <c r="N429">
        <f t="shared" si="12"/>
        <v>100</v>
      </c>
      <c r="O429">
        <f t="shared" si="13"/>
        <v>42.107899703906497</v>
      </c>
    </row>
    <row r="430" spans="1:15" x14ac:dyDescent="0.25">
      <c r="A430">
        <v>76102</v>
      </c>
      <c r="B430" s="1">
        <v>0.36359999999999998</v>
      </c>
      <c r="C430">
        <v>76059</v>
      </c>
      <c r="D430" s="3">
        <v>69.187425860023694</v>
      </c>
      <c r="I430">
        <v>76102</v>
      </c>
      <c r="J430" s="2">
        <v>36.36</v>
      </c>
      <c r="K430">
        <v>30.9420766333911</v>
      </c>
      <c r="N430">
        <f t="shared" si="12"/>
        <v>36.36</v>
      </c>
      <c r="O430">
        <f t="shared" si="13"/>
        <v>30.9420766333911</v>
      </c>
    </row>
    <row r="431" spans="1:15" x14ac:dyDescent="0.25">
      <c r="A431">
        <v>76103</v>
      </c>
      <c r="B431" s="1">
        <v>0.6129</v>
      </c>
      <c r="C431">
        <v>76060</v>
      </c>
      <c r="D431" s="3">
        <v>44.025853470096102</v>
      </c>
      <c r="I431">
        <v>76103</v>
      </c>
      <c r="J431" s="2">
        <v>61.29</v>
      </c>
      <c r="K431">
        <v>64.238094569748398</v>
      </c>
      <c r="N431">
        <f t="shared" si="12"/>
        <v>61.29</v>
      </c>
      <c r="O431">
        <f t="shared" si="13"/>
        <v>64.238094569748398</v>
      </c>
    </row>
    <row r="432" spans="1:15" x14ac:dyDescent="0.25">
      <c r="A432">
        <v>76104</v>
      </c>
      <c r="B432" s="1">
        <v>1</v>
      </c>
      <c r="C432">
        <v>76063</v>
      </c>
      <c r="D432" s="3">
        <v>47.182296499191601</v>
      </c>
      <c r="I432">
        <v>76104</v>
      </c>
      <c r="J432" s="2">
        <v>100</v>
      </c>
      <c r="K432">
        <v>55.511323721272497</v>
      </c>
      <c r="N432">
        <f t="shared" si="12"/>
        <v>100</v>
      </c>
      <c r="O432">
        <f t="shared" si="13"/>
        <v>55.511323721272497</v>
      </c>
    </row>
    <row r="433" spans="1:15" x14ac:dyDescent="0.25">
      <c r="A433">
        <v>76105</v>
      </c>
      <c r="B433" t="s">
        <v>0</v>
      </c>
      <c r="C433">
        <v>76064</v>
      </c>
      <c r="D433" s="3">
        <v>56.682023732616997</v>
      </c>
      <c r="I433">
        <v>76105</v>
      </c>
      <c r="J433" s="2" t="s">
        <v>0</v>
      </c>
      <c r="K433">
        <v>0</v>
      </c>
      <c r="N433">
        <f t="shared" si="12"/>
        <v>0</v>
      </c>
      <c r="O433">
        <f t="shared" si="13"/>
        <v>0</v>
      </c>
    </row>
    <row r="434" spans="1:15" x14ac:dyDescent="0.25">
      <c r="A434">
        <v>76106</v>
      </c>
      <c r="B434" t="s">
        <v>1</v>
      </c>
      <c r="C434">
        <v>76065</v>
      </c>
      <c r="D434" s="3">
        <v>44.9232556750623</v>
      </c>
      <c r="I434">
        <v>76106</v>
      </c>
      <c r="J434" s="2" t="s">
        <v>1</v>
      </c>
      <c r="K434">
        <v>60.618448470580802</v>
      </c>
      <c r="N434">
        <f t="shared" si="12"/>
        <v>100</v>
      </c>
      <c r="O434">
        <f t="shared" si="13"/>
        <v>60.618448470580802</v>
      </c>
    </row>
    <row r="435" spans="1:15" x14ac:dyDescent="0.25">
      <c r="A435">
        <v>76107</v>
      </c>
      <c r="B435" s="1">
        <v>0.5514</v>
      </c>
      <c r="C435">
        <v>76067</v>
      </c>
      <c r="D435" s="3">
        <v>31.1717000077238</v>
      </c>
      <c r="I435">
        <v>76107</v>
      </c>
      <c r="J435" s="2">
        <v>55.14</v>
      </c>
      <c r="K435">
        <v>54.717949914813197</v>
      </c>
      <c r="N435">
        <f t="shared" si="12"/>
        <v>55.14</v>
      </c>
      <c r="O435">
        <f t="shared" si="13"/>
        <v>54.717949914813197</v>
      </c>
    </row>
    <row r="436" spans="1:15" x14ac:dyDescent="0.25">
      <c r="A436">
        <v>76108</v>
      </c>
      <c r="B436" s="1">
        <v>0.69620000000000004</v>
      </c>
      <c r="C436">
        <v>76070</v>
      </c>
      <c r="D436" s="3">
        <v>37.590887910039598</v>
      </c>
      <c r="I436">
        <v>76108</v>
      </c>
      <c r="J436" s="2">
        <v>69.62</v>
      </c>
      <c r="K436">
        <v>52.664776557723698</v>
      </c>
      <c r="N436">
        <f t="shared" si="12"/>
        <v>69.62</v>
      </c>
      <c r="O436">
        <f t="shared" si="13"/>
        <v>52.664776557723698</v>
      </c>
    </row>
    <row r="437" spans="1:15" x14ac:dyDescent="0.25">
      <c r="A437">
        <v>76109</v>
      </c>
      <c r="B437" s="1">
        <v>0.46810000000000002</v>
      </c>
      <c r="C437">
        <v>76071</v>
      </c>
      <c r="D437" s="3">
        <v>32.870358255044103</v>
      </c>
      <c r="I437">
        <v>76109</v>
      </c>
      <c r="J437" s="2">
        <v>46.81</v>
      </c>
      <c r="K437">
        <v>48.773365094467401</v>
      </c>
      <c r="N437">
        <f t="shared" si="12"/>
        <v>46.81</v>
      </c>
      <c r="O437">
        <f t="shared" si="13"/>
        <v>48.773365094467401</v>
      </c>
    </row>
    <row r="438" spans="1:15" x14ac:dyDescent="0.25">
      <c r="A438">
        <v>76110</v>
      </c>
      <c r="B438" s="1">
        <v>0.74339999999999995</v>
      </c>
      <c r="C438">
        <v>76073</v>
      </c>
      <c r="D438" s="3">
        <v>39.4937797813567</v>
      </c>
      <c r="I438">
        <v>76110</v>
      </c>
      <c r="J438" s="2">
        <v>74.34</v>
      </c>
      <c r="K438">
        <v>62.8672007768876</v>
      </c>
      <c r="N438">
        <f t="shared" si="12"/>
        <v>74.34</v>
      </c>
      <c r="O438">
        <f t="shared" si="13"/>
        <v>62.8672007768876</v>
      </c>
    </row>
    <row r="439" spans="1:15" x14ac:dyDescent="0.25">
      <c r="A439">
        <v>76111</v>
      </c>
      <c r="B439" s="1">
        <v>1</v>
      </c>
      <c r="C439">
        <v>76077</v>
      </c>
      <c r="D439" s="3">
        <v>33.440234040791502</v>
      </c>
      <c r="I439">
        <v>76111</v>
      </c>
      <c r="J439" s="2">
        <v>100</v>
      </c>
      <c r="K439">
        <v>58.973691065381601</v>
      </c>
      <c r="N439">
        <f t="shared" si="12"/>
        <v>100</v>
      </c>
      <c r="O439">
        <f t="shared" si="13"/>
        <v>58.973691065381601</v>
      </c>
    </row>
    <row r="440" spans="1:15" x14ac:dyDescent="0.25">
      <c r="A440">
        <v>76112</v>
      </c>
      <c r="B440" s="1">
        <v>0.35289999999999999</v>
      </c>
      <c r="C440">
        <v>76078</v>
      </c>
      <c r="D440" s="3">
        <v>36.678417600787299</v>
      </c>
      <c r="I440">
        <v>76112</v>
      </c>
      <c r="J440" s="2">
        <v>35.29</v>
      </c>
      <c r="K440">
        <v>59.440151965411602</v>
      </c>
      <c r="N440">
        <f t="shared" si="12"/>
        <v>35.29</v>
      </c>
      <c r="O440">
        <f t="shared" si="13"/>
        <v>59.440151965411602</v>
      </c>
    </row>
    <row r="441" spans="1:15" x14ac:dyDescent="0.25">
      <c r="A441">
        <v>76114</v>
      </c>
      <c r="B441" s="1">
        <v>1.1518999999999999</v>
      </c>
      <c r="C441">
        <v>76082</v>
      </c>
      <c r="D441" s="3">
        <v>54.873919390960701</v>
      </c>
      <c r="I441">
        <v>76114</v>
      </c>
      <c r="J441" s="2">
        <v>115.19</v>
      </c>
      <c r="K441">
        <v>57.265926671679303</v>
      </c>
      <c r="N441">
        <f t="shared" si="12"/>
        <v>115.19</v>
      </c>
      <c r="O441">
        <f t="shared" si="13"/>
        <v>57.265926671679303</v>
      </c>
    </row>
    <row r="442" spans="1:15" x14ac:dyDescent="0.25">
      <c r="A442">
        <v>76115</v>
      </c>
      <c r="B442" t="s">
        <v>0</v>
      </c>
      <c r="C442">
        <v>76084</v>
      </c>
      <c r="D442" s="3">
        <v>67.6802613248787</v>
      </c>
      <c r="I442">
        <v>76115</v>
      </c>
      <c r="J442" s="2" t="s">
        <v>0</v>
      </c>
      <c r="K442">
        <v>47.6959201643675</v>
      </c>
      <c r="N442">
        <f t="shared" si="12"/>
        <v>0</v>
      </c>
      <c r="O442">
        <f t="shared" si="13"/>
        <v>47.6959201643675</v>
      </c>
    </row>
    <row r="443" spans="1:15" x14ac:dyDescent="0.25">
      <c r="A443">
        <v>76116</v>
      </c>
      <c r="B443" s="1">
        <v>0.52969999999999995</v>
      </c>
      <c r="C443">
        <v>76085</v>
      </c>
      <c r="D443" s="3">
        <v>46.588968271150598</v>
      </c>
      <c r="I443">
        <v>76116</v>
      </c>
      <c r="J443" s="2">
        <v>52.97</v>
      </c>
      <c r="K443">
        <v>50.748934209010301</v>
      </c>
      <c r="N443">
        <f t="shared" si="12"/>
        <v>52.97</v>
      </c>
      <c r="O443">
        <f t="shared" si="13"/>
        <v>50.748934209010301</v>
      </c>
    </row>
    <row r="444" spans="1:15" x14ac:dyDescent="0.25">
      <c r="A444">
        <v>76117</v>
      </c>
      <c r="B444" s="1">
        <v>0.90480000000000005</v>
      </c>
      <c r="C444">
        <v>76086</v>
      </c>
      <c r="D444" s="3">
        <v>50.847694550392397</v>
      </c>
      <c r="I444">
        <v>76117</v>
      </c>
      <c r="J444" s="2">
        <v>90.48</v>
      </c>
      <c r="K444">
        <v>61.089339748995499</v>
      </c>
      <c r="N444">
        <f t="shared" si="12"/>
        <v>90.48</v>
      </c>
      <c r="O444">
        <f t="shared" si="13"/>
        <v>61.089339748995499</v>
      </c>
    </row>
    <row r="445" spans="1:15" x14ac:dyDescent="0.25">
      <c r="A445">
        <v>76118</v>
      </c>
      <c r="B445" s="1">
        <v>1.7585999999999999</v>
      </c>
      <c r="C445">
        <v>76087</v>
      </c>
      <c r="D445" s="3">
        <v>42.112200085407501</v>
      </c>
      <c r="I445">
        <v>76118</v>
      </c>
      <c r="J445" s="2">
        <v>175.86</v>
      </c>
      <c r="K445">
        <v>55.7690898282587</v>
      </c>
      <c r="N445">
        <f t="shared" si="12"/>
        <v>175.86</v>
      </c>
      <c r="O445">
        <f t="shared" si="13"/>
        <v>55.7690898282587</v>
      </c>
    </row>
    <row r="446" spans="1:15" x14ac:dyDescent="0.25">
      <c r="A446">
        <v>76119</v>
      </c>
      <c r="B446" s="1">
        <v>0.5</v>
      </c>
      <c r="C446">
        <v>76088</v>
      </c>
      <c r="D446" s="3">
        <v>53.677233252523997</v>
      </c>
      <c r="I446">
        <v>76119</v>
      </c>
      <c r="J446" s="2">
        <v>50</v>
      </c>
      <c r="K446">
        <v>58.854051854238399</v>
      </c>
      <c r="N446">
        <f t="shared" si="12"/>
        <v>50</v>
      </c>
      <c r="O446">
        <f t="shared" si="13"/>
        <v>58.854051854238399</v>
      </c>
    </row>
    <row r="447" spans="1:15" x14ac:dyDescent="0.25">
      <c r="A447">
        <v>76120</v>
      </c>
      <c r="B447" s="1">
        <v>0.4773</v>
      </c>
      <c r="C447">
        <v>76092</v>
      </c>
      <c r="D447" s="3">
        <v>43.9250162528405</v>
      </c>
      <c r="I447">
        <v>76120</v>
      </c>
      <c r="J447" s="2">
        <v>47.73</v>
      </c>
      <c r="K447">
        <v>46.247245041073903</v>
      </c>
      <c r="N447">
        <f t="shared" si="12"/>
        <v>47.73</v>
      </c>
      <c r="O447">
        <f t="shared" si="13"/>
        <v>46.247245041073903</v>
      </c>
    </row>
    <row r="448" spans="1:15" x14ac:dyDescent="0.25">
      <c r="A448">
        <v>76123</v>
      </c>
      <c r="B448" s="1">
        <v>0.40500000000000003</v>
      </c>
      <c r="C448">
        <v>76093</v>
      </c>
      <c r="D448" s="3">
        <v>42.107899703906497</v>
      </c>
      <c r="I448">
        <v>76123</v>
      </c>
      <c r="J448" s="2">
        <v>40.5</v>
      </c>
      <c r="K448">
        <v>45.411823101802902</v>
      </c>
      <c r="N448">
        <f t="shared" si="12"/>
        <v>40.5</v>
      </c>
      <c r="O448">
        <f t="shared" si="13"/>
        <v>45.411823101802902</v>
      </c>
    </row>
    <row r="449" spans="1:15" x14ac:dyDescent="0.25">
      <c r="A449">
        <v>76126</v>
      </c>
      <c r="B449" s="1">
        <v>1.0377000000000001</v>
      </c>
      <c r="C449">
        <v>76102</v>
      </c>
      <c r="D449" s="3">
        <v>30.9420766333911</v>
      </c>
      <c r="I449">
        <v>76126</v>
      </c>
      <c r="J449" s="2">
        <v>103.77</v>
      </c>
      <c r="K449">
        <v>42.929998023803599</v>
      </c>
      <c r="N449">
        <f t="shared" si="12"/>
        <v>103.77</v>
      </c>
      <c r="O449">
        <f t="shared" si="13"/>
        <v>42.929998023803599</v>
      </c>
    </row>
    <row r="450" spans="1:15" x14ac:dyDescent="0.25">
      <c r="A450">
        <v>76127</v>
      </c>
      <c r="B450" t="s">
        <v>0</v>
      </c>
      <c r="C450">
        <v>76103</v>
      </c>
      <c r="D450" s="3">
        <v>64.238094569748398</v>
      </c>
      <c r="I450">
        <v>76127</v>
      </c>
      <c r="J450" s="2" t="s">
        <v>0</v>
      </c>
      <c r="K450">
        <v>0</v>
      </c>
      <c r="N450">
        <f t="shared" si="12"/>
        <v>0</v>
      </c>
      <c r="O450">
        <f t="shared" si="13"/>
        <v>0</v>
      </c>
    </row>
    <row r="451" spans="1:15" x14ac:dyDescent="0.25">
      <c r="A451">
        <v>76131</v>
      </c>
      <c r="B451" s="1">
        <v>2.956</v>
      </c>
      <c r="C451">
        <v>76104</v>
      </c>
      <c r="D451" s="3">
        <v>55.511323721272497</v>
      </c>
      <c r="I451">
        <v>76131</v>
      </c>
      <c r="J451" s="2">
        <v>295.60000000000002</v>
      </c>
      <c r="K451">
        <v>51.585893552574603</v>
      </c>
      <c r="N451">
        <f t="shared" ref="N451:N514" si="14">IF(J451=$J$61,0,IF(J451=$J$70,100,J451))</f>
        <v>295.60000000000002</v>
      </c>
      <c r="O451">
        <f t="shared" ref="O451:O514" si="15">IF(K451=$J$61,0,IF(K451=$J$70,100,K451))</f>
        <v>51.585893552574603</v>
      </c>
    </row>
    <row r="452" spans="1:15" x14ac:dyDescent="0.25">
      <c r="A452">
        <v>76132</v>
      </c>
      <c r="B452" s="1">
        <v>0.1905</v>
      </c>
      <c r="C452">
        <v>76106</v>
      </c>
      <c r="D452" s="3">
        <v>60.618448470580802</v>
      </c>
      <c r="I452">
        <v>76132</v>
      </c>
      <c r="J452" s="2">
        <v>19.05</v>
      </c>
      <c r="K452">
        <v>33.392445785118802</v>
      </c>
      <c r="N452">
        <f t="shared" si="14"/>
        <v>19.05</v>
      </c>
      <c r="O452">
        <f t="shared" si="15"/>
        <v>33.392445785118802</v>
      </c>
    </row>
    <row r="453" spans="1:15" x14ac:dyDescent="0.25">
      <c r="A453">
        <v>76133</v>
      </c>
      <c r="B453" s="1">
        <v>0.41510000000000002</v>
      </c>
      <c r="C453">
        <v>76107</v>
      </c>
      <c r="D453" s="3">
        <v>54.717949914813197</v>
      </c>
      <c r="I453">
        <v>76133</v>
      </c>
      <c r="J453" s="2">
        <v>41.51</v>
      </c>
      <c r="K453">
        <v>57.1221892797832</v>
      </c>
      <c r="N453">
        <f t="shared" si="14"/>
        <v>41.51</v>
      </c>
      <c r="O453">
        <f t="shared" si="15"/>
        <v>57.1221892797832</v>
      </c>
    </row>
    <row r="454" spans="1:15" x14ac:dyDescent="0.25">
      <c r="A454">
        <v>76134</v>
      </c>
      <c r="B454" s="1">
        <v>0.76470000000000005</v>
      </c>
      <c r="C454">
        <v>76108</v>
      </c>
      <c r="D454" s="3">
        <v>52.664776557723698</v>
      </c>
      <c r="I454">
        <v>76134</v>
      </c>
      <c r="J454" s="2">
        <v>76.47</v>
      </c>
      <c r="K454">
        <v>65.144975779976605</v>
      </c>
      <c r="N454">
        <f t="shared" si="14"/>
        <v>76.47</v>
      </c>
      <c r="O454">
        <f t="shared" si="15"/>
        <v>65.144975779976605</v>
      </c>
    </row>
    <row r="455" spans="1:15" x14ac:dyDescent="0.25">
      <c r="A455">
        <v>76135</v>
      </c>
      <c r="B455" s="1">
        <v>0.89190000000000003</v>
      </c>
      <c r="C455">
        <v>76109</v>
      </c>
      <c r="D455" s="3">
        <v>48.773365094467401</v>
      </c>
      <c r="I455">
        <v>76135</v>
      </c>
      <c r="J455" s="2">
        <v>89.19</v>
      </c>
      <c r="K455">
        <v>55.545140693444203</v>
      </c>
      <c r="N455">
        <f t="shared" si="14"/>
        <v>89.19</v>
      </c>
      <c r="O455">
        <f t="shared" si="15"/>
        <v>55.545140693444203</v>
      </c>
    </row>
    <row r="456" spans="1:15" x14ac:dyDescent="0.25">
      <c r="A456">
        <v>76137</v>
      </c>
      <c r="B456" s="1">
        <v>0.59240000000000004</v>
      </c>
      <c r="C456">
        <v>76110</v>
      </c>
      <c r="D456" s="3">
        <v>62.8672007768876</v>
      </c>
      <c r="I456">
        <v>76137</v>
      </c>
      <c r="J456" s="2">
        <v>59.24</v>
      </c>
      <c r="K456">
        <v>55.355741153568403</v>
      </c>
      <c r="N456">
        <f t="shared" si="14"/>
        <v>59.24</v>
      </c>
      <c r="O456">
        <f t="shared" si="15"/>
        <v>55.355741153568403</v>
      </c>
    </row>
    <row r="457" spans="1:15" x14ac:dyDescent="0.25">
      <c r="A457">
        <v>76140</v>
      </c>
      <c r="B457" s="1">
        <v>0.72840000000000005</v>
      </c>
      <c r="C457">
        <v>76111</v>
      </c>
      <c r="D457" s="3">
        <v>58.973691065381601</v>
      </c>
      <c r="I457">
        <v>76140</v>
      </c>
      <c r="J457" s="2">
        <v>72.84</v>
      </c>
      <c r="K457">
        <v>59.776479264764298</v>
      </c>
      <c r="N457">
        <f t="shared" si="14"/>
        <v>72.84</v>
      </c>
      <c r="O457">
        <f t="shared" si="15"/>
        <v>59.776479264764298</v>
      </c>
    </row>
    <row r="458" spans="1:15" x14ac:dyDescent="0.25">
      <c r="A458">
        <v>76148</v>
      </c>
      <c r="B458" s="1">
        <v>0.95120000000000005</v>
      </c>
      <c r="C458">
        <v>76112</v>
      </c>
      <c r="D458" s="3">
        <v>59.440151965411602</v>
      </c>
      <c r="I458">
        <v>76148</v>
      </c>
      <c r="J458" s="2">
        <v>95.12</v>
      </c>
      <c r="K458">
        <v>57.277107712567002</v>
      </c>
      <c r="N458">
        <f t="shared" si="14"/>
        <v>95.12</v>
      </c>
      <c r="O458">
        <f t="shared" si="15"/>
        <v>57.277107712567002</v>
      </c>
    </row>
    <row r="459" spans="1:15" x14ac:dyDescent="0.25">
      <c r="A459">
        <v>76155</v>
      </c>
      <c r="B459" t="s">
        <v>1</v>
      </c>
      <c r="C459">
        <v>76114</v>
      </c>
      <c r="D459" s="3">
        <v>57.265926671679303</v>
      </c>
      <c r="I459">
        <v>76155</v>
      </c>
      <c r="J459" s="2" t="s">
        <v>1</v>
      </c>
      <c r="K459">
        <v>37.391066078140497</v>
      </c>
      <c r="N459">
        <f t="shared" si="14"/>
        <v>100</v>
      </c>
      <c r="O459">
        <f t="shared" si="15"/>
        <v>37.391066078140497</v>
      </c>
    </row>
    <row r="460" spans="1:15" x14ac:dyDescent="0.25">
      <c r="A460">
        <v>76164</v>
      </c>
      <c r="B460" s="1">
        <v>0.42859999999999998</v>
      </c>
      <c r="C460">
        <v>76115</v>
      </c>
      <c r="D460" s="3">
        <v>47.6959201643675</v>
      </c>
      <c r="I460">
        <v>76164</v>
      </c>
      <c r="J460" s="2">
        <v>42.86</v>
      </c>
      <c r="K460">
        <v>55.017173494177797</v>
      </c>
      <c r="N460">
        <f t="shared" si="14"/>
        <v>42.86</v>
      </c>
      <c r="O460">
        <f t="shared" si="15"/>
        <v>55.017173494177797</v>
      </c>
    </row>
    <row r="461" spans="1:15" x14ac:dyDescent="0.25">
      <c r="A461">
        <v>76177</v>
      </c>
      <c r="B461" s="1">
        <v>3.8889</v>
      </c>
      <c r="C461">
        <v>76116</v>
      </c>
      <c r="D461" s="3">
        <v>50.748934209010301</v>
      </c>
      <c r="I461">
        <v>76177</v>
      </c>
      <c r="J461" s="2">
        <v>388.89</v>
      </c>
      <c r="K461">
        <v>50.001155201293798</v>
      </c>
      <c r="N461">
        <f t="shared" si="14"/>
        <v>388.89</v>
      </c>
      <c r="O461">
        <f t="shared" si="15"/>
        <v>50.001155201293798</v>
      </c>
    </row>
    <row r="462" spans="1:15" x14ac:dyDescent="0.25">
      <c r="A462">
        <v>76179</v>
      </c>
      <c r="B462" s="1">
        <v>0.9204</v>
      </c>
      <c r="C462">
        <v>76117</v>
      </c>
      <c r="D462" s="3">
        <v>61.089339748995499</v>
      </c>
      <c r="I462">
        <v>76179</v>
      </c>
      <c r="J462" s="2">
        <v>92.04</v>
      </c>
      <c r="K462">
        <v>49.439093064611697</v>
      </c>
      <c r="N462">
        <f t="shared" si="14"/>
        <v>92.04</v>
      </c>
      <c r="O462">
        <f t="shared" si="15"/>
        <v>49.439093064611697</v>
      </c>
    </row>
    <row r="463" spans="1:15" x14ac:dyDescent="0.25">
      <c r="A463">
        <v>76180</v>
      </c>
      <c r="B463" s="1">
        <v>0.60450000000000004</v>
      </c>
      <c r="C463">
        <v>76118</v>
      </c>
      <c r="D463" s="3">
        <v>55.7690898282587</v>
      </c>
      <c r="I463">
        <v>76180</v>
      </c>
      <c r="J463" s="2">
        <v>60.45</v>
      </c>
      <c r="K463">
        <v>55.111475537854801</v>
      </c>
      <c r="N463">
        <f t="shared" si="14"/>
        <v>60.45</v>
      </c>
      <c r="O463">
        <f t="shared" si="15"/>
        <v>55.111475537854801</v>
      </c>
    </row>
    <row r="464" spans="1:15" x14ac:dyDescent="0.25">
      <c r="A464">
        <v>76182</v>
      </c>
      <c r="B464" s="1">
        <v>0.94030000000000002</v>
      </c>
      <c r="C464">
        <v>76119</v>
      </c>
      <c r="D464" s="3">
        <v>58.854051854238399</v>
      </c>
      <c r="I464">
        <v>76182</v>
      </c>
      <c r="J464" s="2">
        <v>94.03</v>
      </c>
      <c r="K464">
        <v>51.749298967842002</v>
      </c>
      <c r="N464">
        <f t="shared" si="14"/>
        <v>94.03</v>
      </c>
      <c r="O464">
        <f t="shared" si="15"/>
        <v>51.749298967842002</v>
      </c>
    </row>
    <row r="465" spans="1:15" x14ac:dyDescent="0.25">
      <c r="A465">
        <v>76201</v>
      </c>
      <c r="B465" s="1">
        <v>0.63929999999999998</v>
      </c>
      <c r="C465">
        <v>76120</v>
      </c>
      <c r="D465" s="3">
        <v>46.247245041073903</v>
      </c>
      <c r="I465">
        <v>76201</v>
      </c>
      <c r="J465" s="2">
        <v>63.93</v>
      </c>
      <c r="K465">
        <v>66.275308607048203</v>
      </c>
      <c r="N465">
        <f t="shared" si="14"/>
        <v>63.93</v>
      </c>
      <c r="O465">
        <f t="shared" si="15"/>
        <v>66.275308607048203</v>
      </c>
    </row>
    <row r="466" spans="1:15" x14ac:dyDescent="0.25">
      <c r="A466">
        <v>76205</v>
      </c>
      <c r="B466" s="1">
        <v>0.36990000000000001</v>
      </c>
      <c r="C466">
        <v>76123</v>
      </c>
      <c r="D466" s="3">
        <v>45.411823101802902</v>
      </c>
      <c r="I466">
        <v>76205</v>
      </c>
      <c r="J466" s="2">
        <v>36.99</v>
      </c>
      <c r="K466">
        <v>51.855394297278899</v>
      </c>
      <c r="N466">
        <f t="shared" si="14"/>
        <v>36.99</v>
      </c>
      <c r="O466">
        <f t="shared" si="15"/>
        <v>51.855394297278899</v>
      </c>
    </row>
    <row r="467" spans="1:15" x14ac:dyDescent="0.25">
      <c r="A467">
        <v>76207</v>
      </c>
      <c r="B467" s="1">
        <v>1.5713999999999999</v>
      </c>
      <c r="C467">
        <v>76126</v>
      </c>
      <c r="D467" s="3">
        <v>42.929998023803599</v>
      </c>
      <c r="I467">
        <v>76207</v>
      </c>
      <c r="J467" s="2">
        <v>157.13999999999999</v>
      </c>
      <c r="K467">
        <v>43.990867891096201</v>
      </c>
      <c r="N467">
        <f t="shared" si="14"/>
        <v>157.13999999999999</v>
      </c>
      <c r="O467">
        <f t="shared" si="15"/>
        <v>43.990867891096201</v>
      </c>
    </row>
    <row r="468" spans="1:15" x14ac:dyDescent="0.25">
      <c r="A468">
        <v>76208</v>
      </c>
      <c r="B468" s="1">
        <v>1.1514</v>
      </c>
      <c r="C468">
        <v>76131</v>
      </c>
      <c r="D468" s="3">
        <v>51.585893552574603</v>
      </c>
      <c r="I468">
        <v>76208</v>
      </c>
      <c r="J468" s="2">
        <v>115.14</v>
      </c>
      <c r="K468">
        <v>44.552344607775197</v>
      </c>
      <c r="N468">
        <f t="shared" si="14"/>
        <v>115.14</v>
      </c>
      <c r="O468">
        <f t="shared" si="15"/>
        <v>44.552344607775197</v>
      </c>
    </row>
    <row r="469" spans="1:15" x14ac:dyDescent="0.25">
      <c r="A469">
        <v>76209</v>
      </c>
      <c r="B469" s="1">
        <v>0.66669999999999996</v>
      </c>
      <c r="C469">
        <v>76132</v>
      </c>
      <c r="D469" s="3">
        <v>33.392445785118802</v>
      </c>
      <c r="I469">
        <v>76209</v>
      </c>
      <c r="J469" s="2">
        <v>66.67</v>
      </c>
      <c r="K469">
        <v>61.181859098250001</v>
      </c>
      <c r="N469">
        <f t="shared" si="14"/>
        <v>66.67</v>
      </c>
      <c r="O469">
        <f t="shared" si="15"/>
        <v>61.181859098250001</v>
      </c>
    </row>
    <row r="470" spans="1:15" x14ac:dyDescent="0.25">
      <c r="A470">
        <v>76210</v>
      </c>
      <c r="B470" s="1">
        <v>0.68159999999999998</v>
      </c>
      <c r="C470">
        <v>76133</v>
      </c>
      <c r="D470" s="3">
        <v>57.1221892797832</v>
      </c>
      <c r="I470">
        <v>76210</v>
      </c>
      <c r="J470" s="2">
        <v>68.16</v>
      </c>
      <c r="K470">
        <v>50.494330013373499</v>
      </c>
      <c r="N470">
        <f t="shared" si="14"/>
        <v>68.16</v>
      </c>
      <c r="O470">
        <f t="shared" si="15"/>
        <v>50.494330013373499</v>
      </c>
    </row>
    <row r="471" spans="1:15" x14ac:dyDescent="0.25">
      <c r="A471">
        <v>76225</v>
      </c>
      <c r="B471" s="1">
        <v>0.17649999999999999</v>
      </c>
      <c r="C471">
        <v>76134</v>
      </c>
      <c r="D471" s="3">
        <v>65.144975779976605</v>
      </c>
      <c r="I471">
        <v>76225</v>
      </c>
      <c r="J471" s="2">
        <v>17.649999999999999</v>
      </c>
      <c r="K471">
        <v>31.156389927289201</v>
      </c>
      <c r="N471">
        <f t="shared" si="14"/>
        <v>17.649999999999999</v>
      </c>
      <c r="O471">
        <f t="shared" si="15"/>
        <v>31.156389927289201</v>
      </c>
    </row>
    <row r="472" spans="1:15" x14ac:dyDescent="0.25">
      <c r="A472">
        <v>76226</v>
      </c>
      <c r="B472" s="1">
        <v>1.1983999999999999</v>
      </c>
      <c r="C472">
        <v>76135</v>
      </c>
      <c r="D472" s="3">
        <v>55.545140693444203</v>
      </c>
      <c r="I472">
        <v>76226</v>
      </c>
      <c r="J472" s="2">
        <v>119.84</v>
      </c>
      <c r="K472">
        <v>34.267143755069696</v>
      </c>
      <c r="N472">
        <f t="shared" si="14"/>
        <v>119.84</v>
      </c>
      <c r="O472">
        <f t="shared" si="15"/>
        <v>34.267143755069696</v>
      </c>
    </row>
    <row r="473" spans="1:15" x14ac:dyDescent="0.25">
      <c r="A473">
        <v>76227</v>
      </c>
      <c r="B473" s="1">
        <v>1.7927999999999999</v>
      </c>
      <c r="C473">
        <v>76137</v>
      </c>
      <c r="D473" s="3">
        <v>55.355741153568403</v>
      </c>
      <c r="I473">
        <v>76227</v>
      </c>
      <c r="J473" s="2">
        <v>179.28</v>
      </c>
      <c r="K473">
        <v>61.891771406519297</v>
      </c>
      <c r="N473">
        <f t="shared" si="14"/>
        <v>179.28</v>
      </c>
      <c r="O473">
        <f t="shared" si="15"/>
        <v>61.891771406519297</v>
      </c>
    </row>
    <row r="474" spans="1:15" x14ac:dyDescent="0.25">
      <c r="A474">
        <v>76228</v>
      </c>
      <c r="B474" t="s">
        <v>0</v>
      </c>
      <c r="C474">
        <v>76140</v>
      </c>
      <c r="D474" s="3">
        <v>59.776479264764298</v>
      </c>
      <c r="I474">
        <v>76228</v>
      </c>
      <c r="J474" s="2" t="s">
        <v>0</v>
      </c>
      <c r="K474">
        <v>22.499478696044999</v>
      </c>
      <c r="N474">
        <f t="shared" si="14"/>
        <v>0</v>
      </c>
      <c r="O474">
        <f t="shared" si="15"/>
        <v>22.499478696044999</v>
      </c>
    </row>
    <row r="475" spans="1:15" x14ac:dyDescent="0.25">
      <c r="A475">
        <v>76230</v>
      </c>
      <c r="B475" s="1">
        <v>-0.1</v>
      </c>
      <c r="C475">
        <v>76148</v>
      </c>
      <c r="D475" s="3">
        <v>57.277107712567002</v>
      </c>
      <c r="I475">
        <v>76230</v>
      </c>
      <c r="J475" s="2">
        <v>-10</v>
      </c>
      <c r="K475">
        <v>32.177168429012397</v>
      </c>
      <c r="N475">
        <f t="shared" si="14"/>
        <v>-10</v>
      </c>
      <c r="O475">
        <f t="shared" si="15"/>
        <v>32.177168429012397</v>
      </c>
    </row>
    <row r="476" spans="1:15" x14ac:dyDescent="0.25">
      <c r="A476">
        <v>76233</v>
      </c>
      <c r="B476" t="s">
        <v>1</v>
      </c>
      <c r="C476">
        <v>76155</v>
      </c>
      <c r="D476" s="3">
        <v>37.391066078140497</v>
      </c>
      <c r="I476">
        <v>76233</v>
      </c>
      <c r="J476" s="2" t="s">
        <v>1</v>
      </c>
      <c r="K476">
        <v>49.174008348100699</v>
      </c>
      <c r="N476">
        <f t="shared" si="14"/>
        <v>100</v>
      </c>
      <c r="O476">
        <f t="shared" si="15"/>
        <v>49.174008348100699</v>
      </c>
    </row>
    <row r="477" spans="1:15" x14ac:dyDescent="0.25">
      <c r="A477">
        <v>76234</v>
      </c>
      <c r="B477" s="1">
        <v>0.48010000000000003</v>
      </c>
      <c r="C477">
        <v>76164</v>
      </c>
      <c r="D477" s="3">
        <v>55.017173494177797</v>
      </c>
      <c r="I477">
        <v>76234</v>
      </c>
      <c r="J477" s="2">
        <v>48.01</v>
      </c>
      <c r="K477">
        <v>34.1706966254891</v>
      </c>
      <c r="N477">
        <f t="shared" si="14"/>
        <v>48.01</v>
      </c>
      <c r="O477">
        <f t="shared" si="15"/>
        <v>34.1706966254891</v>
      </c>
    </row>
    <row r="478" spans="1:15" x14ac:dyDescent="0.25">
      <c r="A478">
        <v>76238</v>
      </c>
      <c r="B478" t="s">
        <v>0</v>
      </c>
      <c r="C478">
        <v>76177</v>
      </c>
      <c r="D478" s="3">
        <v>50.001155201293798</v>
      </c>
      <c r="I478">
        <v>76238</v>
      </c>
      <c r="J478" s="2" t="s">
        <v>0</v>
      </c>
      <c r="K478">
        <v>36.042054830982202</v>
      </c>
      <c r="N478">
        <f t="shared" si="14"/>
        <v>0</v>
      </c>
      <c r="O478">
        <f t="shared" si="15"/>
        <v>36.042054830982202</v>
      </c>
    </row>
    <row r="479" spans="1:15" x14ac:dyDescent="0.25">
      <c r="A479">
        <v>76239</v>
      </c>
      <c r="B479" s="1">
        <v>-1</v>
      </c>
      <c r="C479">
        <v>76179</v>
      </c>
      <c r="D479" s="3">
        <v>49.439093064611697</v>
      </c>
      <c r="I479">
        <v>76239</v>
      </c>
      <c r="J479" s="2">
        <v>-100</v>
      </c>
      <c r="K479">
        <v>35.123503102844602</v>
      </c>
      <c r="N479">
        <f t="shared" si="14"/>
        <v>-100</v>
      </c>
      <c r="O479">
        <f t="shared" si="15"/>
        <v>35.123503102844602</v>
      </c>
    </row>
    <row r="480" spans="1:15" x14ac:dyDescent="0.25">
      <c r="A480">
        <v>76240</v>
      </c>
      <c r="B480" s="1">
        <v>0.76770000000000005</v>
      </c>
      <c r="C480">
        <v>76180</v>
      </c>
      <c r="D480" s="3">
        <v>55.111475537854801</v>
      </c>
      <c r="I480">
        <v>76240</v>
      </c>
      <c r="J480" s="2">
        <v>76.77</v>
      </c>
      <c r="K480">
        <v>33.423795049934903</v>
      </c>
      <c r="N480">
        <f t="shared" si="14"/>
        <v>76.77</v>
      </c>
      <c r="O480">
        <f t="shared" si="15"/>
        <v>33.423795049934903</v>
      </c>
    </row>
    <row r="481" spans="1:15" x14ac:dyDescent="0.25">
      <c r="A481">
        <v>76244</v>
      </c>
      <c r="B481" s="1">
        <v>1.3675999999999999</v>
      </c>
      <c r="C481">
        <v>76182</v>
      </c>
      <c r="D481" s="3">
        <v>51.749298967842002</v>
      </c>
      <c r="I481">
        <v>76244</v>
      </c>
      <c r="J481" s="2">
        <v>136.76</v>
      </c>
      <c r="K481">
        <v>51.107356007765901</v>
      </c>
      <c r="N481">
        <f t="shared" si="14"/>
        <v>136.76</v>
      </c>
      <c r="O481">
        <f t="shared" si="15"/>
        <v>51.107356007765901</v>
      </c>
    </row>
    <row r="482" spans="1:15" x14ac:dyDescent="0.25">
      <c r="A482">
        <v>76245</v>
      </c>
      <c r="B482" t="s">
        <v>1</v>
      </c>
      <c r="C482">
        <v>76201</v>
      </c>
      <c r="D482" s="3">
        <v>66.275308607048203</v>
      </c>
      <c r="I482">
        <v>76245</v>
      </c>
      <c r="J482" s="2" t="s">
        <v>1</v>
      </c>
      <c r="K482">
        <v>42.205398188466297</v>
      </c>
      <c r="N482">
        <f t="shared" si="14"/>
        <v>100</v>
      </c>
      <c r="O482">
        <f t="shared" si="15"/>
        <v>42.205398188466297</v>
      </c>
    </row>
    <row r="483" spans="1:15" x14ac:dyDescent="0.25">
      <c r="A483">
        <v>76247</v>
      </c>
      <c r="B483" s="1">
        <v>1.4762</v>
      </c>
      <c r="C483">
        <v>76205</v>
      </c>
      <c r="D483" s="3">
        <v>51.855394297278899</v>
      </c>
      <c r="I483">
        <v>76247</v>
      </c>
      <c r="J483" s="2">
        <v>147.62</v>
      </c>
      <c r="K483">
        <v>51.242671202794199</v>
      </c>
      <c r="N483">
        <f t="shared" si="14"/>
        <v>147.62</v>
      </c>
      <c r="O483">
        <f t="shared" si="15"/>
        <v>51.242671202794199</v>
      </c>
    </row>
    <row r="484" spans="1:15" x14ac:dyDescent="0.25">
      <c r="A484">
        <v>76248</v>
      </c>
      <c r="B484" s="1">
        <v>0.71970000000000001</v>
      </c>
      <c r="C484">
        <v>76207</v>
      </c>
      <c r="D484" s="3">
        <v>43.990867891096201</v>
      </c>
      <c r="I484">
        <v>76248</v>
      </c>
      <c r="J484" s="2">
        <v>71.97</v>
      </c>
      <c r="K484">
        <v>44.232742475043999</v>
      </c>
      <c r="N484">
        <f t="shared" si="14"/>
        <v>71.97</v>
      </c>
      <c r="O484">
        <f t="shared" si="15"/>
        <v>44.232742475043999</v>
      </c>
    </row>
    <row r="485" spans="1:15" x14ac:dyDescent="0.25">
      <c r="A485">
        <v>76249</v>
      </c>
      <c r="B485" s="1">
        <v>0.92979999999999996</v>
      </c>
      <c r="C485">
        <v>76208</v>
      </c>
      <c r="D485" s="3">
        <v>44.552344607775197</v>
      </c>
      <c r="I485">
        <v>76249</v>
      </c>
      <c r="J485" s="2">
        <v>92.98</v>
      </c>
      <c r="K485">
        <v>51.719587049213601</v>
      </c>
      <c r="N485">
        <f t="shared" si="14"/>
        <v>92.98</v>
      </c>
      <c r="O485">
        <f t="shared" si="15"/>
        <v>51.719587049213601</v>
      </c>
    </row>
    <row r="486" spans="1:15" x14ac:dyDescent="0.25">
      <c r="A486">
        <v>76250</v>
      </c>
      <c r="B486" t="s">
        <v>1</v>
      </c>
      <c r="C486">
        <v>76209</v>
      </c>
      <c r="D486" s="3">
        <v>61.181859098250001</v>
      </c>
      <c r="I486">
        <v>76250</v>
      </c>
      <c r="J486" s="2" t="s">
        <v>1</v>
      </c>
      <c r="K486">
        <v>38.319057618059396</v>
      </c>
      <c r="N486">
        <f t="shared" si="14"/>
        <v>100</v>
      </c>
      <c r="O486">
        <f t="shared" si="15"/>
        <v>38.319057618059396</v>
      </c>
    </row>
    <row r="487" spans="1:15" x14ac:dyDescent="0.25">
      <c r="A487">
        <v>76251</v>
      </c>
      <c r="B487" t="s">
        <v>0</v>
      </c>
      <c r="C487">
        <v>76210</v>
      </c>
      <c r="D487" s="3">
        <v>50.494330013373499</v>
      </c>
      <c r="I487">
        <v>76251</v>
      </c>
      <c r="J487" s="2" t="s">
        <v>0</v>
      </c>
      <c r="K487">
        <v>25.734929702376299</v>
      </c>
      <c r="N487">
        <f t="shared" si="14"/>
        <v>0</v>
      </c>
      <c r="O487">
        <f t="shared" si="15"/>
        <v>25.734929702376299</v>
      </c>
    </row>
    <row r="488" spans="1:15" x14ac:dyDescent="0.25">
      <c r="A488">
        <v>76252</v>
      </c>
      <c r="B488" s="1">
        <v>3.9E-2</v>
      </c>
      <c r="C488">
        <v>76225</v>
      </c>
      <c r="D488" s="3">
        <v>31.156389927289201</v>
      </c>
      <c r="I488">
        <v>76252</v>
      </c>
      <c r="J488" s="2">
        <v>3.9</v>
      </c>
      <c r="K488">
        <v>39.110113146852001</v>
      </c>
      <c r="N488">
        <f t="shared" si="14"/>
        <v>3.9</v>
      </c>
      <c r="O488">
        <f t="shared" si="15"/>
        <v>39.110113146852001</v>
      </c>
    </row>
    <row r="489" spans="1:15" x14ac:dyDescent="0.25">
      <c r="A489">
        <v>76255</v>
      </c>
      <c r="B489" s="1">
        <v>5.2600000000000001E-2</v>
      </c>
      <c r="C489">
        <v>76226</v>
      </c>
      <c r="D489" s="3">
        <v>34.267143755069696</v>
      </c>
      <c r="I489">
        <v>76255</v>
      </c>
      <c r="J489" s="2">
        <v>5.26</v>
      </c>
      <c r="K489">
        <v>26.8300126433274</v>
      </c>
      <c r="N489">
        <f t="shared" si="14"/>
        <v>5.26</v>
      </c>
      <c r="O489">
        <f t="shared" si="15"/>
        <v>26.8300126433274</v>
      </c>
    </row>
    <row r="490" spans="1:15" x14ac:dyDescent="0.25">
      <c r="A490">
        <v>76258</v>
      </c>
      <c r="B490" s="1">
        <v>1.0387999999999999</v>
      </c>
      <c r="C490">
        <v>76227</v>
      </c>
      <c r="D490" s="3">
        <v>61.891771406519297</v>
      </c>
      <c r="I490">
        <v>76258</v>
      </c>
      <c r="J490" s="2">
        <v>103.88</v>
      </c>
      <c r="K490">
        <v>58.489485247959799</v>
      </c>
      <c r="N490">
        <f t="shared" si="14"/>
        <v>103.88</v>
      </c>
      <c r="O490">
        <f t="shared" si="15"/>
        <v>58.489485247959799</v>
      </c>
    </row>
    <row r="491" spans="1:15" x14ac:dyDescent="0.25">
      <c r="A491">
        <v>76259</v>
      </c>
      <c r="B491" s="1">
        <v>0.90480000000000005</v>
      </c>
      <c r="C491">
        <v>76228</v>
      </c>
      <c r="D491" s="3">
        <v>22.499478696044999</v>
      </c>
      <c r="I491">
        <v>76259</v>
      </c>
      <c r="J491" s="2">
        <v>90.48</v>
      </c>
      <c r="K491">
        <v>43.226731333485198</v>
      </c>
      <c r="N491">
        <f t="shared" si="14"/>
        <v>90.48</v>
      </c>
      <c r="O491">
        <f t="shared" si="15"/>
        <v>43.226731333485198</v>
      </c>
    </row>
    <row r="492" spans="1:15" x14ac:dyDescent="0.25">
      <c r="A492">
        <v>76262</v>
      </c>
      <c r="B492" s="1">
        <v>1.1686000000000001</v>
      </c>
      <c r="C492">
        <v>76230</v>
      </c>
      <c r="D492" s="3">
        <v>32.177168429012397</v>
      </c>
      <c r="I492">
        <v>76262</v>
      </c>
      <c r="J492" s="2">
        <v>116.86</v>
      </c>
      <c r="K492">
        <v>47.636523211470198</v>
      </c>
      <c r="N492">
        <f t="shared" si="14"/>
        <v>116.86</v>
      </c>
      <c r="O492">
        <f t="shared" si="15"/>
        <v>47.636523211470198</v>
      </c>
    </row>
    <row r="493" spans="1:15" x14ac:dyDescent="0.25">
      <c r="A493">
        <v>76264</v>
      </c>
      <c r="B493" t="s">
        <v>0</v>
      </c>
      <c r="C493">
        <v>76233</v>
      </c>
      <c r="D493" s="3">
        <v>49.174008348100699</v>
      </c>
      <c r="I493">
        <v>76264</v>
      </c>
      <c r="J493" s="2" t="s">
        <v>0</v>
      </c>
      <c r="K493">
        <v>47.321677971078799</v>
      </c>
      <c r="N493">
        <f t="shared" si="14"/>
        <v>0</v>
      </c>
      <c r="O493">
        <f t="shared" si="15"/>
        <v>47.321677971078799</v>
      </c>
    </row>
    <row r="494" spans="1:15" x14ac:dyDescent="0.25">
      <c r="A494">
        <v>76265</v>
      </c>
      <c r="B494" t="s">
        <v>1</v>
      </c>
      <c r="C494">
        <v>76234</v>
      </c>
      <c r="D494" s="3">
        <v>34.1706966254891</v>
      </c>
      <c r="I494">
        <v>76265</v>
      </c>
      <c r="J494" s="2" t="s">
        <v>1</v>
      </c>
      <c r="K494">
        <v>28.648230183648</v>
      </c>
      <c r="N494">
        <f t="shared" si="14"/>
        <v>100</v>
      </c>
      <c r="O494">
        <f t="shared" si="15"/>
        <v>28.648230183648</v>
      </c>
    </row>
    <row r="495" spans="1:15" x14ac:dyDescent="0.25">
      <c r="A495">
        <v>76266</v>
      </c>
      <c r="B495" s="1">
        <v>0.71879999999999999</v>
      </c>
      <c r="C495">
        <v>76238</v>
      </c>
      <c r="D495" s="3">
        <v>36.042054830982202</v>
      </c>
      <c r="I495">
        <v>76266</v>
      </c>
      <c r="J495" s="2">
        <v>71.88</v>
      </c>
      <c r="K495">
        <v>51.9088345218169</v>
      </c>
      <c r="N495">
        <f t="shared" si="14"/>
        <v>71.88</v>
      </c>
      <c r="O495">
        <f t="shared" si="15"/>
        <v>51.9088345218169</v>
      </c>
    </row>
    <row r="496" spans="1:15" x14ac:dyDescent="0.25">
      <c r="A496">
        <v>76270</v>
      </c>
      <c r="B496" s="1">
        <v>1</v>
      </c>
      <c r="C496">
        <v>76239</v>
      </c>
      <c r="D496" s="3">
        <v>35.123503102844602</v>
      </c>
      <c r="I496">
        <v>76270</v>
      </c>
      <c r="J496" s="2">
        <v>100</v>
      </c>
      <c r="K496">
        <v>35.909909286060497</v>
      </c>
      <c r="N496">
        <f t="shared" si="14"/>
        <v>100</v>
      </c>
      <c r="O496">
        <f t="shared" si="15"/>
        <v>35.909909286060497</v>
      </c>
    </row>
    <row r="497" spans="1:15" x14ac:dyDescent="0.25">
      <c r="A497">
        <v>76271</v>
      </c>
      <c r="B497" t="s">
        <v>1</v>
      </c>
      <c r="C497">
        <v>76240</v>
      </c>
      <c r="D497" s="3">
        <v>33.423795049934903</v>
      </c>
      <c r="I497">
        <v>76271</v>
      </c>
      <c r="J497" s="2" t="s">
        <v>1</v>
      </c>
      <c r="K497">
        <v>55.498967653131402</v>
      </c>
      <c r="N497">
        <f t="shared" si="14"/>
        <v>100</v>
      </c>
      <c r="O497">
        <f t="shared" si="15"/>
        <v>55.498967653131402</v>
      </c>
    </row>
    <row r="498" spans="1:15" x14ac:dyDescent="0.25">
      <c r="A498">
        <v>76272</v>
      </c>
      <c r="B498" s="1">
        <v>1.1276999999999999</v>
      </c>
      <c r="C498">
        <v>76244</v>
      </c>
      <c r="D498" s="3">
        <v>51.107356007765901</v>
      </c>
      <c r="I498">
        <v>76272</v>
      </c>
      <c r="J498" s="2">
        <v>112.77</v>
      </c>
      <c r="K498">
        <v>44.027639521955003</v>
      </c>
      <c r="N498">
        <f t="shared" si="14"/>
        <v>112.77</v>
      </c>
      <c r="O498">
        <f t="shared" si="15"/>
        <v>44.027639521955003</v>
      </c>
    </row>
    <row r="499" spans="1:15" x14ac:dyDescent="0.25">
      <c r="A499">
        <v>76273</v>
      </c>
      <c r="B499" s="1">
        <v>1</v>
      </c>
      <c r="C499">
        <v>76245</v>
      </c>
      <c r="D499" s="3">
        <v>42.205398188466297</v>
      </c>
      <c r="I499">
        <v>76273</v>
      </c>
      <c r="J499" s="2">
        <v>100</v>
      </c>
      <c r="K499">
        <v>49.053603534418102</v>
      </c>
      <c r="N499">
        <f t="shared" si="14"/>
        <v>100</v>
      </c>
      <c r="O499">
        <f t="shared" si="15"/>
        <v>49.053603534418102</v>
      </c>
    </row>
    <row r="500" spans="1:15" x14ac:dyDescent="0.25">
      <c r="A500">
        <v>76301</v>
      </c>
      <c r="B500" s="1">
        <v>-2.7799999999999998E-2</v>
      </c>
      <c r="C500">
        <v>76247</v>
      </c>
      <c r="D500" s="3">
        <v>51.242671202794199</v>
      </c>
      <c r="I500">
        <v>76301</v>
      </c>
      <c r="J500" s="2">
        <v>-2.78</v>
      </c>
      <c r="K500">
        <v>0.49738157296922503</v>
      </c>
      <c r="N500">
        <f t="shared" si="14"/>
        <v>-2.78</v>
      </c>
      <c r="O500">
        <f t="shared" si="15"/>
        <v>0.49738157296922503</v>
      </c>
    </row>
    <row r="501" spans="1:15" x14ac:dyDescent="0.25">
      <c r="A501">
        <v>76302</v>
      </c>
      <c r="B501" s="1">
        <v>0.42859999999999998</v>
      </c>
      <c r="C501">
        <v>76248</v>
      </c>
      <c r="D501" s="3">
        <v>44.232742475043999</v>
      </c>
      <c r="I501">
        <v>76302</v>
      </c>
      <c r="J501" s="2">
        <v>42.86</v>
      </c>
      <c r="K501">
        <v>8.5803661609970892</v>
      </c>
      <c r="N501">
        <f t="shared" si="14"/>
        <v>42.86</v>
      </c>
      <c r="O501">
        <f t="shared" si="15"/>
        <v>8.5803661609970892</v>
      </c>
    </row>
    <row r="502" spans="1:15" x14ac:dyDescent="0.25">
      <c r="A502">
        <v>76305</v>
      </c>
      <c r="B502" s="1">
        <v>0.53849999999999998</v>
      </c>
      <c r="C502">
        <v>76249</v>
      </c>
      <c r="D502" s="3">
        <v>51.719587049213601</v>
      </c>
      <c r="I502">
        <v>76305</v>
      </c>
      <c r="J502" s="2">
        <v>53.85</v>
      </c>
      <c r="K502">
        <v>21.769657435256399</v>
      </c>
      <c r="N502">
        <f t="shared" si="14"/>
        <v>53.85</v>
      </c>
      <c r="O502">
        <f t="shared" si="15"/>
        <v>21.769657435256399</v>
      </c>
    </row>
    <row r="503" spans="1:15" x14ac:dyDescent="0.25">
      <c r="A503">
        <v>76306</v>
      </c>
      <c r="B503" t="s">
        <v>0</v>
      </c>
      <c r="C503">
        <v>76250</v>
      </c>
      <c r="D503" s="3">
        <v>38.319057618059396</v>
      </c>
      <c r="I503">
        <v>76306</v>
      </c>
      <c r="J503" s="2" t="s">
        <v>0</v>
      </c>
      <c r="K503">
        <v>3.35822584295089</v>
      </c>
      <c r="N503">
        <f t="shared" si="14"/>
        <v>0</v>
      </c>
      <c r="O503">
        <f t="shared" si="15"/>
        <v>3.35822584295089</v>
      </c>
    </row>
    <row r="504" spans="1:15" x14ac:dyDescent="0.25">
      <c r="A504">
        <v>76308</v>
      </c>
      <c r="B504" s="1">
        <v>0.1241</v>
      </c>
      <c r="C504">
        <v>76251</v>
      </c>
      <c r="D504" s="3">
        <v>25.734929702376299</v>
      </c>
      <c r="I504">
        <v>76308</v>
      </c>
      <c r="J504" s="2">
        <v>12.41</v>
      </c>
      <c r="K504">
        <v>15.6837169650469</v>
      </c>
      <c r="N504">
        <f t="shared" si="14"/>
        <v>12.41</v>
      </c>
      <c r="O504">
        <f t="shared" si="15"/>
        <v>15.6837169650469</v>
      </c>
    </row>
    <row r="505" spans="1:15" x14ac:dyDescent="0.25">
      <c r="A505">
        <v>76309</v>
      </c>
      <c r="B505" s="1">
        <v>0.1585</v>
      </c>
      <c r="C505">
        <v>76252</v>
      </c>
      <c r="D505" s="3">
        <v>39.110113146852001</v>
      </c>
      <c r="I505">
        <v>76309</v>
      </c>
      <c r="J505" s="2">
        <v>15.85</v>
      </c>
      <c r="K505">
        <v>1.4499173163241199</v>
      </c>
      <c r="N505">
        <f t="shared" si="14"/>
        <v>15.85</v>
      </c>
      <c r="O505">
        <f t="shared" si="15"/>
        <v>1.4499173163241199</v>
      </c>
    </row>
    <row r="506" spans="1:15" x14ac:dyDescent="0.25">
      <c r="A506">
        <v>76310</v>
      </c>
      <c r="B506" s="1">
        <v>0.67659999999999998</v>
      </c>
      <c r="C506">
        <v>76253</v>
      </c>
      <c r="D506" s="3">
        <v>21.852881116519001</v>
      </c>
      <c r="I506">
        <v>76310</v>
      </c>
      <c r="J506" s="2">
        <v>67.66</v>
      </c>
      <c r="K506">
        <v>13.4160473416665</v>
      </c>
      <c r="N506">
        <f t="shared" si="14"/>
        <v>67.66</v>
      </c>
      <c r="O506">
        <f t="shared" si="15"/>
        <v>13.4160473416665</v>
      </c>
    </row>
    <row r="507" spans="1:15" x14ac:dyDescent="0.25">
      <c r="A507">
        <v>76311</v>
      </c>
      <c r="B507" t="s">
        <v>0</v>
      </c>
      <c r="C507">
        <v>76255</v>
      </c>
      <c r="D507" s="3">
        <v>26.8300126433274</v>
      </c>
      <c r="I507">
        <v>76311</v>
      </c>
      <c r="J507" s="2" t="s">
        <v>0</v>
      </c>
      <c r="K507">
        <v>0</v>
      </c>
      <c r="N507">
        <f t="shared" si="14"/>
        <v>0</v>
      </c>
      <c r="O507">
        <f t="shared" si="15"/>
        <v>0</v>
      </c>
    </row>
    <row r="508" spans="1:15" x14ac:dyDescent="0.25">
      <c r="A508">
        <v>76351</v>
      </c>
      <c r="B508" s="1">
        <v>0</v>
      </c>
      <c r="C508">
        <v>76258</v>
      </c>
      <c r="D508" s="3">
        <v>58.489485247959799</v>
      </c>
      <c r="I508">
        <v>76351</v>
      </c>
      <c r="J508" s="2">
        <v>0</v>
      </c>
      <c r="K508">
        <v>28.061749571183501</v>
      </c>
      <c r="N508">
        <f t="shared" si="14"/>
        <v>0</v>
      </c>
      <c r="O508">
        <f t="shared" si="15"/>
        <v>28.061749571183501</v>
      </c>
    </row>
    <row r="509" spans="1:15" x14ac:dyDescent="0.25">
      <c r="A509">
        <v>76354</v>
      </c>
      <c r="B509" s="1">
        <v>0.4</v>
      </c>
      <c r="C509">
        <v>76259</v>
      </c>
      <c r="D509" s="3">
        <v>43.226731333485198</v>
      </c>
      <c r="I509">
        <v>76354</v>
      </c>
      <c r="J509" s="2">
        <v>40</v>
      </c>
      <c r="K509">
        <v>6.3890858358301097</v>
      </c>
      <c r="N509">
        <f t="shared" si="14"/>
        <v>40</v>
      </c>
      <c r="O509">
        <f t="shared" si="15"/>
        <v>6.3890858358301097</v>
      </c>
    </row>
    <row r="510" spans="1:15" x14ac:dyDescent="0.25">
      <c r="A510">
        <v>76357</v>
      </c>
      <c r="B510" t="s">
        <v>0</v>
      </c>
      <c r="C510">
        <v>76261</v>
      </c>
      <c r="D510" s="3">
        <v>42.958502465698302</v>
      </c>
      <c r="I510">
        <v>76357</v>
      </c>
      <c r="J510" s="2" t="s">
        <v>0</v>
      </c>
      <c r="K510">
        <v>20.6323506949748</v>
      </c>
      <c r="N510">
        <f t="shared" si="14"/>
        <v>0</v>
      </c>
      <c r="O510">
        <f t="shared" si="15"/>
        <v>20.6323506949748</v>
      </c>
    </row>
    <row r="511" spans="1:15" x14ac:dyDescent="0.25">
      <c r="A511">
        <v>76360</v>
      </c>
      <c r="B511" s="1">
        <v>-4.7600000000000003E-2</v>
      </c>
      <c r="C511">
        <v>76262</v>
      </c>
      <c r="D511" s="3">
        <v>47.636523211470198</v>
      </c>
      <c r="I511">
        <v>76360</v>
      </c>
      <c r="J511" s="2">
        <v>-4.76</v>
      </c>
      <c r="K511">
        <v>18.545413920232399</v>
      </c>
      <c r="N511">
        <f t="shared" si="14"/>
        <v>-4.76</v>
      </c>
      <c r="O511">
        <f t="shared" si="15"/>
        <v>18.545413920232399</v>
      </c>
    </row>
    <row r="512" spans="1:15" x14ac:dyDescent="0.25">
      <c r="A512">
        <v>76363</v>
      </c>
      <c r="B512" t="s">
        <v>0</v>
      </c>
      <c r="C512">
        <v>76263</v>
      </c>
      <c r="D512" s="3">
        <v>21.691994231970501</v>
      </c>
      <c r="I512">
        <v>76363</v>
      </c>
      <c r="J512" s="2" t="s">
        <v>0</v>
      </c>
      <c r="K512">
        <v>0</v>
      </c>
      <c r="N512">
        <f t="shared" si="14"/>
        <v>0</v>
      </c>
      <c r="O512">
        <f t="shared" si="15"/>
        <v>0</v>
      </c>
    </row>
    <row r="513" spans="1:15" x14ac:dyDescent="0.25">
      <c r="A513">
        <v>76365</v>
      </c>
      <c r="B513" s="1">
        <v>0.90480000000000005</v>
      </c>
      <c r="C513">
        <v>76264</v>
      </c>
      <c r="D513" s="3">
        <v>47.321677971078799</v>
      </c>
      <c r="I513">
        <v>76365</v>
      </c>
      <c r="J513" s="2">
        <v>90.48</v>
      </c>
      <c r="K513">
        <v>26.262433893438399</v>
      </c>
      <c r="N513">
        <f t="shared" si="14"/>
        <v>90.48</v>
      </c>
      <c r="O513">
        <f t="shared" si="15"/>
        <v>26.262433893438399</v>
      </c>
    </row>
    <row r="514" spans="1:15" x14ac:dyDescent="0.25">
      <c r="A514">
        <v>76366</v>
      </c>
      <c r="B514" s="1">
        <v>0.6</v>
      </c>
      <c r="C514">
        <v>76265</v>
      </c>
      <c r="D514" s="3">
        <v>28.648230183648</v>
      </c>
      <c r="I514">
        <v>76366</v>
      </c>
      <c r="J514" s="2">
        <v>60</v>
      </c>
      <c r="K514">
        <v>27.849131090038501</v>
      </c>
      <c r="N514">
        <f t="shared" si="14"/>
        <v>60</v>
      </c>
      <c r="O514">
        <f t="shared" si="15"/>
        <v>27.849131090038501</v>
      </c>
    </row>
    <row r="515" spans="1:15" x14ac:dyDescent="0.25">
      <c r="A515">
        <v>76367</v>
      </c>
      <c r="B515" s="1">
        <v>6.3799999999999996E-2</v>
      </c>
      <c r="C515">
        <v>76266</v>
      </c>
      <c r="D515" s="3">
        <v>51.9088345218169</v>
      </c>
      <c r="I515">
        <v>76367</v>
      </c>
      <c r="J515" s="2">
        <v>6.38</v>
      </c>
      <c r="K515">
        <v>18.2586477987421</v>
      </c>
      <c r="N515">
        <f t="shared" ref="N515:N578" si="16">IF(J515=$J$61,0,IF(J515=$J$70,100,J515))</f>
        <v>6.38</v>
      </c>
      <c r="O515">
        <f t="shared" ref="O515:O578" si="17">IF(K515=$J$61,0,IF(K515=$J$70,100,K515))</f>
        <v>18.2586477987421</v>
      </c>
    </row>
    <row r="516" spans="1:15" x14ac:dyDescent="0.25">
      <c r="A516">
        <v>76371</v>
      </c>
      <c r="B516" t="s">
        <v>0</v>
      </c>
      <c r="C516">
        <v>76268</v>
      </c>
      <c r="D516" s="3">
        <v>60.815564045170703</v>
      </c>
      <c r="I516">
        <v>76371</v>
      </c>
      <c r="J516" s="2" t="s">
        <v>0</v>
      </c>
      <c r="K516">
        <v>0</v>
      </c>
      <c r="N516">
        <f t="shared" si="16"/>
        <v>0</v>
      </c>
      <c r="O516">
        <f t="shared" si="17"/>
        <v>0</v>
      </c>
    </row>
    <row r="517" spans="1:15" x14ac:dyDescent="0.25">
      <c r="A517">
        <v>76372</v>
      </c>
      <c r="B517" t="s">
        <v>0</v>
      </c>
      <c r="C517">
        <v>76270</v>
      </c>
      <c r="D517" s="3">
        <v>35.909909286060497</v>
      </c>
      <c r="I517">
        <v>76372</v>
      </c>
      <c r="J517" s="2" t="s">
        <v>0</v>
      </c>
      <c r="K517">
        <v>39.599549732953299</v>
      </c>
      <c r="N517">
        <f t="shared" si="16"/>
        <v>0</v>
      </c>
      <c r="O517">
        <f t="shared" si="17"/>
        <v>39.599549732953299</v>
      </c>
    </row>
    <row r="518" spans="1:15" x14ac:dyDescent="0.25">
      <c r="A518">
        <v>76374</v>
      </c>
      <c r="B518" s="1">
        <v>-0.28570000000000001</v>
      </c>
      <c r="C518">
        <v>76271</v>
      </c>
      <c r="D518" s="3">
        <v>55.498967653131402</v>
      </c>
      <c r="I518">
        <v>76374</v>
      </c>
      <c r="J518" s="2">
        <v>-28.57</v>
      </c>
      <c r="K518">
        <v>34.988350788300998</v>
      </c>
      <c r="N518">
        <f t="shared" si="16"/>
        <v>-28.57</v>
      </c>
      <c r="O518">
        <f t="shared" si="17"/>
        <v>34.988350788300998</v>
      </c>
    </row>
    <row r="519" spans="1:15" x14ac:dyDescent="0.25">
      <c r="A519">
        <v>76377</v>
      </c>
      <c r="B519" t="s">
        <v>0</v>
      </c>
      <c r="C519">
        <v>76272</v>
      </c>
      <c r="D519" s="3">
        <v>44.027639521955003</v>
      </c>
      <c r="I519">
        <v>76377</v>
      </c>
      <c r="J519" s="2" t="s">
        <v>0</v>
      </c>
      <c r="K519">
        <v>15.8646229404309</v>
      </c>
      <c r="N519">
        <f t="shared" si="16"/>
        <v>0</v>
      </c>
      <c r="O519">
        <f t="shared" si="17"/>
        <v>15.8646229404309</v>
      </c>
    </row>
    <row r="520" spans="1:15" x14ac:dyDescent="0.25">
      <c r="A520">
        <v>76379</v>
      </c>
      <c r="B520" t="s">
        <v>0</v>
      </c>
      <c r="C520">
        <v>76273</v>
      </c>
      <c r="D520" s="3">
        <v>49.053603534418102</v>
      </c>
      <c r="I520">
        <v>76379</v>
      </c>
      <c r="J520" s="2" t="s">
        <v>0</v>
      </c>
      <c r="K520">
        <v>21.7645060679986</v>
      </c>
      <c r="N520">
        <f t="shared" si="16"/>
        <v>0</v>
      </c>
      <c r="O520">
        <f t="shared" si="17"/>
        <v>21.7645060679986</v>
      </c>
    </row>
    <row r="521" spans="1:15" x14ac:dyDescent="0.25">
      <c r="A521">
        <v>76380</v>
      </c>
      <c r="B521" s="1">
        <v>0.25</v>
      </c>
      <c r="C521">
        <v>76301</v>
      </c>
      <c r="D521" s="3">
        <v>0.49738157296922503</v>
      </c>
      <c r="I521">
        <v>76380</v>
      </c>
      <c r="J521" s="2">
        <v>25</v>
      </c>
      <c r="K521">
        <v>0</v>
      </c>
      <c r="N521">
        <f t="shared" si="16"/>
        <v>25</v>
      </c>
      <c r="O521">
        <f t="shared" si="17"/>
        <v>0</v>
      </c>
    </row>
    <row r="522" spans="1:15" x14ac:dyDescent="0.25">
      <c r="A522">
        <v>76384</v>
      </c>
      <c r="B522" s="1">
        <v>-0.2135</v>
      </c>
      <c r="C522">
        <v>76302</v>
      </c>
      <c r="D522" s="3">
        <v>8.5803661609970892</v>
      </c>
      <c r="I522">
        <v>76384</v>
      </c>
      <c r="J522" s="2">
        <v>-21.35</v>
      </c>
      <c r="K522">
        <v>35.055463626892198</v>
      </c>
      <c r="N522">
        <f t="shared" si="16"/>
        <v>-21.35</v>
      </c>
      <c r="O522">
        <f t="shared" si="17"/>
        <v>35.055463626892198</v>
      </c>
    </row>
    <row r="523" spans="1:15" x14ac:dyDescent="0.25">
      <c r="A523">
        <v>76389</v>
      </c>
      <c r="B523" t="s">
        <v>0</v>
      </c>
      <c r="C523">
        <v>76305</v>
      </c>
      <c r="D523" s="3">
        <v>21.769657435256399</v>
      </c>
      <c r="I523">
        <v>76389</v>
      </c>
      <c r="J523" s="2" t="s">
        <v>0</v>
      </c>
      <c r="K523">
        <v>29.292884662967001</v>
      </c>
      <c r="N523">
        <f t="shared" si="16"/>
        <v>0</v>
      </c>
      <c r="O523">
        <f t="shared" si="17"/>
        <v>29.292884662967001</v>
      </c>
    </row>
    <row r="524" spans="1:15" x14ac:dyDescent="0.25">
      <c r="A524">
        <v>76401</v>
      </c>
      <c r="B524" s="1">
        <v>0.66669999999999996</v>
      </c>
      <c r="C524">
        <v>76306</v>
      </c>
      <c r="D524" s="3">
        <v>3.35822584295089</v>
      </c>
      <c r="I524">
        <v>76401</v>
      </c>
      <c r="J524" s="2">
        <v>66.67</v>
      </c>
      <c r="K524">
        <v>38.337801608579099</v>
      </c>
      <c r="N524">
        <f t="shared" si="16"/>
        <v>66.67</v>
      </c>
      <c r="O524">
        <f t="shared" si="17"/>
        <v>38.337801608579099</v>
      </c>
    </row>
    <row r="525" spans="1:15" x14ac:dyDescent="0.25">
      <c r="A525">
        <v>76424</v>
      </c>
      <c r="B525" s="1">
        <v>-0.1358</v>
      </c>
      <c r="C525">
        <v>76308</v>
      </c>
      <c r="D525" s="3">
        <v>15.6837169650469</v>
      </c>
      <c r="I525">
        <v>76424</v>
      </c>
      <c r="J525" s="2">
        <v>-13.58</v>
      </c>
      <c r="K525">
        <v>32.8577332926018</v>
      </c>
      <c r="N525">
        <f t="shared" si="16"/>
        <v>-13.58</v>
      </c>
      <c r="O525">
        <f t="shared" si="17"/>
        <v>32.8577332926018</v>
      </c>
    </row>
    <row r="526" spans="1:15" x14ac:dyDescent="0.25">
      <c r="A526">
        <v>76426</v>
      </c>
      <c r="B526" s="1">
        <v>0.1</v>
      </c>
      <c r="C526">
        <v>76309</v>
      </c>
      <c r="D526" s="3">
        <v>1.4499173163241199</v>
      </c>
      <c r="I526">
        <v>76426</v>
      </c>
      <c r="J526" s="2">
        <v>10</v>
      </c>
      <c r="K526">
        <v>28.305430206581001</v>
      </c>
      <c r="N526">
        <f t="shared" si="16"/>
        <v>10</v>
      </c>
      <c r="O526">
        <f t="shared" si="17"/>
        <v>28.305430206581001</v>
      </c>
    </row>
    <row r="527" spans="1:15" x14ac:dyDescent="0.25">
      <c r="A527">
        <v>76427</v>
      </c>
      <c r="B527" t="s">
        <v>0</v>
      </c>
      <c r="C527">
        <v>76310</v>
      </c>
      <c r="D527" s="3">
        <v>13.4160473416665</v>
      </c>
      <c r="I527">
        <v>76427</v>
      </c>
      <c r="J527" s="2" t="s">
        <v>0</v>
      </c>
      <c r="K527">
        <v>16.552963764859701</v>
      </c>
      <c r="N527">
        <f t="shared" si="16"/>
        <v>0</v>
      </c>
      <c r="O527">
        <f t="shared" si="17"/>
        <v>16.552963764859701</v>
      </c>
    </row>
    <row r="528" spans="1:15" x14ac:dyDescent="0.25">
      <c r="A528">
        <v>76430</v>
      </c>
      <c r="B528" s="1">
        <v>0.27660000000000001</v>
      </c>
      <c r="C528">
        <v>76351</v>
      </c>
      <c r="D528" s="3">
        <v>28.061749571183501</v>
      </c>
      <c r="I528">
        <v>76430</v>
      </c>
      <c r="J528" s="2">
        <v>27.66</v>
      </c>
      <c r="K528">
        <v>0</v>
      </c>
      <c r="N528">
        <f t="shared" si="16"/>
        <v>27.66</v>
      </c>
      <c r="O528">
        <f t="shared" si="17"/>
        <v>0</v>
      </c>
    </row>
    <row r="529" spans="1:15" x14ac:dyDescent="0.25">
      <c r="A529">
        <v>76431</v>
      </c>
      <c r="B529" s="1">
        <v>0.25</v>
      </c>
      <c r="C529">
        <v>76354</v>
      </c>
      <c r="D529" s="3">
        <v>6.3890858358301097</v>
      </c>
      <c r="I529">
        <v>76431</v>
      </c>
      <c r="J529" s="2">
        <v>25</v>
      </c>
      <c r="K529">
        <v>28.473312401883799</v>
      </c>
      <c r="N529">
        <f t="shared" si="16"/>
        <v>25</v>
      </c>
      <c r="O529">
        <f t="shared" si="17"/>
        <v>28.473312401883799</v>
      </c>
    </row>
    <row r="530" spans="1:15" x14ac:dyDescent="0.25">
      <c r="A530">
        <v>76432</v>
      </c>
      <c r="B530" t="s">
        <v>0</v>
      </c>
      <c r="C530">
        <v>76357</v>
      </c>
      <c r="D530" s="3">
        <v>20.6323506949748</v>
      </c>
      <c r="I530">
        <v>76432</v>
      </c>
      <c r="J530" s="2" t="s">
        <v>0</v>
      </c>
      <c r="K530">
        <v>40.293030134960198</v>
      </c>
      <c r="N530">
        <f t="shared" si="16"/>
        <v>0</v>
      </c>
      <c r="O530">
        <f t="shared" si="17"/>
        <v>40.293030134960198</v>
      </c>
    </row>
    <row r="531" spans="1:15" x14ac:dyDescent="0.25">
      <c r="A531">
        <v>76433</v>
      </c>
      <c r="B531" t="s">
        <v>1</v>
      </c>
      <c r="C531">
        <v>76360</v>
      </c>
      <c r="D531" s="3">
        <v>18.545413920232399</v>
      </c>
      <c r="I531">
        <v>76433</v>
      </c>
      <c r="J531" s="2" t="s">
        <v>1</v>
      </c>
      <c r="K531">
        <v>35.842780334836803</v>
      </c>
      <c r="N531">
        <f t="shared" si="16"/>
        <v>100</v>
      </c>
      <c r="O531">
        <f t="shared" si="17"/>
        <v>35.842780334836803</v>
      </c>
    </row>
    <row r="532" spans="1:15" x14ac:dyDescent="0.25">
      <c r="A532">
        <v>76435</v>
      </c>
      <c r="B532" t="s">
        <v>0</v>
      </c>
      <c r="C532">
        <v>76364</v>
      </c>
      <c r="D532" s="3">
        <v>33.127489076280597</v>
      </c>
      <c r="I532">
        <v>76435</v>
      </c>
      <c r="J532" s="2" t="s">
        <v>0</v>
      </c>
      <c r="K532">
        <v>60.687267402842998</v>
      </c>
      <c r="N532">
        <f t="shared" si="16"/>
        <v>0</v>
      </c>
      <c r="O532">
        <f t="shared" si="17"/>
        <v>60.687267402842998</v>
      </c>
    </row>
    <row r="533" spans="1:15" x14ac:dyDescent="0.25">
      <c r="A533">
        <v>76436</v>
      </c>
      <c r="B533" t="s">
        <v>0</v>
      </c>
      <c r="C533">
        <v>76365</v>
      </c>
      <c r="D533" s="3">
        <v>26.262433893438399</v>
      </c>
      <c r="I533">
        <v>76436</v>
      </c>
      <c r="J533" s="2" t="s">
        <v>0</v>
      </c>
      <c r="K533">
        <v>0</v>
      </c>
      <c r="N533">
        <f t="shared" si="16"/>
        <v>0</v>
      </c>
      <c r="O533">
        <f t="shared" si="17"/>
        <v>0</v>
      </c>
    </row>
    <row r="534" spans="1:15" x14ac:dyDescent="0.25">
      <c r="A534">
        <v>76437</v>
      </c>
      <c r="B534" s="1">
        <v>1.2726999999999999</v>
      </c>
      <c r="C534">
        <v>76366</v>
      </c>
      <c r="D534" s="3">
        <v>27.849131090038501</v>
      </c>
      <c r="I534">
        <v>76437</v>
      </c>
      <c r="J534" s="2">
        <v>127.27</v>
      </c>
      <c r="K534">
        <v>42.7462047489295</v>
      </c>
      <c r="N534">
        <f t="shared" si="16"/>
        <v>127.27</v>
      </c>
      <c r="O534">
        <f t="shared" si="17"/>
        <v>42.7462047489295</v>
      </c>
    </row>
    <row r="535" spans="1:15" x14ac:dyDescent="0.25">
      <c r="A535">
        <v>76442</v>
      </c>
      <c r="B535" s="1">
        <v>0.76470000000000005</v>
      </c>
      <c r="C535">
        <v>76367</v>
      </c>
      <c r="D535" s="3">
        <v>18.2586477987421</v>
      </c>
      <c r="I535">
        <v>76442</v>
      </c>
      <c r="J535" s="2">
        <v>76.47</v>
      </c>
      <c r="K535">
        <v>37.4094761796512</v>
      </c>
      <c r="N535">
        <f t="shared" si="16"/>
        <v>76.47</v>
      </c>
      <c r="O535">
        <f t="shared" si="17"/>
        <v>37.4094761796512</v>
      </c>
    </row>
    <row r="536" spans="1:15" x14ac:dyDescent="0.25">
      <c r="A536">
        <v>76443</v>
      </c>
      <c r="B536" t="s">
        <v>0</v>
      </c>
      <c r="C536">
        <v>76369</v>
      </c>
      <c r="D536" s="3">
        <v>43.236948345467702</v>
      </c>
      <c r="I536">
        <v>76443</v>
      </c>
      <c r="J536" s="2" t="s">
        <v>0</v>
      </c>
      <c r="K536">
        <v>23.6856080722252</v>
      </c>
      <c r="N536">
        <f t="shared" si="16"/>
        <v>0</v>
      </c>
      <c r="O536">
        <f t="shared" si="17"/>
        <v>23.6856080722252</v>
      </c>
    </row>
    <row r="537" spans="1:15" x14ac:dyDescent="0.25">
      <c r="A537">
        <v>76444</v>
      </c>
      <c r="B537" t="s">
        <v>1</v>
      </c>
      <c r="C537">
        <v>76370</v>
      </c>
      <c r="D537" s="3">
        <v>14.4857676332736</v>
      </c>
      <c r="I537">
        <v>76444</v>
      </c>
      <c r="J537" s="2" t="s">
        <v>1</v>
      </c>
      <c r="K537">
        <v>29.723704535879801</v>
      </c>
      <c r="N537">
        <f t="shared" si="16"/>
        <v>100</v>
      </c>
      <c r="O537">
        <f t="shared" si="17"/>
        <v>29.723704535879801</v>
      </c>
    </row>
    <row r="538" spans="1:15" x14ac:dyDescent="0.25">
      <c r="A538">
        <v>76445</v>
      </c>
      <c r="B538" t="s">
        <v>0</v>
      </c>
      <c r="C538">
        <v>76372</v>
      </c>
      <c r="D538" s="3">
        <v>39.599549732953299</v>
      </c>
      <c r="I538">
        <v>76445</v>
      </c>
      <c r="J538" s="2" t="s">
        <v>0</v>
      </c>
      <c r="K538">
        <v>54.040918977705303</v>
      </c>
      <c r="N538">
        <f t="shared" si="16"/>
        <v>0</v>
      </c>
      <c r="O538">
        <f t="shared" si="17"/>
        <v>54.040918977705303</v>
      </c>
    </row>
    <row r="539" spans="1:15" x14ac:dyDescent="0.25">
      <c r="A539">
        <v>76446</v>
      </c>
      <c r="B539" s="1">
        <v>1.381</v>
      </c>
      <c r="C539">
        <v>76373</v>
      </c>
      <c r="D539" s="3">
        <v>48.821153802766098</v>
      </c>
      <c r="I539">
        <v>76446</v>
      </c>
      <c r="J539" s="2">
        <v>138.1</v>
      </c>
      <c r="K539">
        <v>28.6026116767889</v>
      </c>
      <c r="N539">
        <f t="shared" si="16"/>
        <v>138.1</v>
      </c>
      <c r="O539">
        <f t="shared" si="17"/>
        <v>28.6026116767889</v>
      </c>
    </row>
    <row r="540" spans="1:15" x14ac:dyDescent="0.25">
      <c r="A540">
        <v>76448</v>
      </c>
      <c r="B540" s="1">
        <v>0.15379999999999999</v>
      </c>
      <c r="C540">
        <v>76374</v>
      </c>
      <c r="D540" s="3">
        <v>34.988350788300998</v>
      </c>
      <c r="I540">
        <v>76448</v>
      </c>
      <c r="J540" s="2">
        <v>15.38</v>
      </c>
      <c r="K540">
        <v>46.4659994112452</v>
      </c>
      <c r="N540">
        <f t="shared" si="16"/>
        <v>15.38</v>
      </c>
      <c r="O540">
        <f t="shared" si="17"/>
        <v>46.4659994112452</v>
      </c>
    </row>
    <row r="541" spans="1:15" x14ac:dyDescent="0.25">
      <c r="A541">
        <v>76449</v>
      </c>
      <c r="B541" s="1">
        <v>0.875</v>
      </c>
      <c r="C541">
        <v>76377</v>
      </c>
      <c r="D541" s="3">
        <v>15.8646229404309</v>
      </c>
      <c r="I541">
        <v>76449</v>
      </c>
      <c r="J541" s="2">
        <v>87.5</v>
      </c>
      <c r="K541">
        <v>39.4388622893579</v>
      </c>
      <c r="N541">
        <f t="shared" si="16"/>
        <v>87.5</v>
      </c>
      <c r="O541">
        <f t="shared" si="17"/>
        <v>39.4388622893579</v>
      </c>
    </row>
    <row r="542" spans="1:15" x14ac:dyDescent="0.25">
      <c r="A542">
        <v>76450</v>
      </c>
      <c r="B542" s="1">
        <v>0.1009</v>
      </c>
      <c r="C542">
        <v>76379</v>
      </c>
      <c r="D542" s="3">
        <v>21.7645060679986</v>
      </c>
      <c r="I542">
        <v>76450</v>
      </c>
      <c r="J542" s="2">
        <v>10.09</v>
      </c>
      <c r="K542">
        <v>37.121797607650002</v>
      </c>
      <c r="N542">
        <f t="shared" si="16"/>
        <v>10.09</v>
      </c>
      <c r="O542">
        <f t="shared" si="17"/>
        <v>37.121797607650002</v>
      </c>
    </row>
    <row r="543" spans="1:15" x14ac:dyDescent="0.25">
      <c r="A543">
        <v>76453</v>
      </c>
      <c r="B543" s="1">
        <v>0.36359999999999998</v>
      </c>
      <c r="C543">
        <v>76384</v>
      </c>
      <c r="D543" s="3">
        <v>35.055463626892198</v>
      </c>
      <c r="I543">
        <v>76453</v>
      </c>
      <c r="J543" s="2">
        <v>36.36</v>
      </c>
      <c r="K543">
        <v>27.456579357063099</v>
      </c>
      <c r="N543">
        <f t="shared" si="16"/>
        <v>36.36</v>
      </c>
      <c r="O543">
        <f t="shared" si="17"/>
        <v>27.456579357063099</v>
      </c>
    </row>
    <row r="544" spans="1:15" x14ac:dyDescent="0.25">
      <c r="A544">
        <v>76454</v>
      </c>
      <c r="B544" t="s">
        <v>0</v>
      </c>
      <c r="C544">
        <v>76389</v>
      </c>
      <c r="D544" s="3">
        <v>29.292884662967001</v>
      </c>
      <c r="I544">
        <v>76454</v>
      </c>
      <c r="J544" s="2" t="s">
        <v>0</v>
      </c>
      <c r="K544">
        <v>42.607822613376598</v>
      </c>
      <c r="N544">
        <f t="shared" si="16"/>
        <v>0</v>
      </c>
      <c r="O544">
        <f t="shared" si="17"/>
        <v>42.607822613376598</v>
      </c>
    </row>
    <row r="545" spans="1:15" x14ac:dyDescent="0.25">
      <c r="A545">
        <v>76455</v>
      </c>
      <c r="B545" t="s">
        <v>0</v>
      </c>
      <c r="C545">
        <v>76401</v>
      </c>
      <c r="D545" s="3">
        <v>38.337801608579099</v>
      </c>
      <c r="I545">
        <v>76455</v>
      </c>
      <c r="J545" s="2" t="s">
        <v>0</v>
      </c>
      <c r="K545">
        <v>33.565944484162799</v>
      </c>
      <c r="N545">
        <f t="shared" si="16"/>
        <v>0</v>
      </c>
      <c r="O545">
        <f t="shared" si="17"/>
        <v>33.565944484162799</v>
      </c>
    </row>
    <row r="546" spans="1:15" x14ac:dyDescent="0.25">
      <c r="A546">
        <v>76457</v>
      </c>
      <c r="B546" s="1">
        <v>0.42859999999999998</v>
      </c>
      <c r="C546">
        <v>76424</v>
      </c>
      <c r="D546" s="3">
        <v>32.8577332926018</v>
      </c>
      <c r="I546">
        <v>76457</v>
      </c>
      <c r="J546" s="2">
        <v>42.86</v>
      </c>
      <c r="K546">
        <v>39.472011206292798</v>
      </c>
      <c r="N546">
        <f t="shared" si="16"/>
        <v>42.86</v>
      </c>
      <c r="O546">
        <f t="shared" si="17"/>
        <v>39.472011206292798</v>
      </c>
    </row>
    <row r="547" spans="1:15" x14ac:dyDescent="0.25">
      <c r="A547">
        <v>76458</v>
      </c>
      <c r="B547" s="1">
        <v>0.16669999999999999</v>
      </c>
      <c r="C547">
        <v>76426</v>
      </c>
      <c r="D547" s="3">
        <v>28.305430206581001</v>
      </c>
      <c r="I547">
        <v>76458</v>
      </c>
      <c r="J547" s="2">
        <v>16.670000000000002</v>
      </c>
      <c r="K547">
        <v>30.013843883589701</v>
      </c>
      <c r="N547">
        <f t="shared" si="16"/>
        <v>16.670000000000002</v>
      </c>
      <c r="O547">
        <f t="shared" si="17"/>
        <v>30.013843883589701</v>
      </c>
    </row>
    <row r="548" spans="1:15" x14ac:dyDescent="0.25">
      <c r="A548">
        <v>76460</v>
      </c>
      <c r="B548" t="s">
        <v>0</v>
      </c>
      <c r="C548">
        <v>76427</v>
      </c>
      <c r="D548" s="3">
        <v>16.552963764859701</v>
      </c>
      <c r="I548">
        <v>76460</v>
      </c>
      <c r="J548" s="2" t="s">
        <v>0</v>
      </c>
      <c r="K548">
        <v>38.501345730364598</v>
      </c>
      <c r="N548">
        <f t="shared" si="16"/>
        <v>0</v>
      </c>
      <c r="O548">
        <f t="shared" si="17"/>
        <v>38.501345730364598</v>
      </c>
    </row>
    <row r="549" spans="1:15" x14ac:dyDescent="0.25">
      <c r="A549">
        <v>76462</v>
      </c>
      <c r="B549" s="1">
        <v>0.8</v>
      </c>
      <c r="C549">
        <v>76429</v>
      </c>
      <c r="D549" s="3">
        <v>64.301615530986098</v>
      </c>
      <c r="I549">
        <v>76462</v>
      </c>
      <c r="J549" s="2">
        <v>80</v>
      </c>
      <c r="K549">
        <v>29.082320806785699</v>
      </c>
      <c r="N549">
        <f t="shared" si="16"/>
        <v>80</v>
      </c>
      <c r="O549">
        <f t="shared" si="17"/>
        <v>29.082320806785699</v>
      </c>
    </row>
    <row r="550" spans="1:15" x14ac:dyDescent="0.25">
      <c r="A550">
        <v>76463</v>
      </c>
      <c r="B550" t="s">
        <v>0</v>
      </c>
      <c r="C550">
        <v>76431</v>
      </c>
      <c r="D550" s="3">
        <v>28.473312401883799</v>
      </c>
      <c r="I550">
        <v>76463</v>
      </c>
      <c r="J550" s="2" t="s">
        <v>0</v>
      </c>
      <c r="K550">
        <v>55.2204923443512</v>
      </c>
      <c r="N550">
        <f t="shared" si="16"/>
        <v>0</v>
      </c>
      <c r="O550">
        <f t="shared" si="17"/>
        <v>55.2204923443512</v>
      </c>
    </row>
    <row r="551" spans="1:15" x14ac:dyDescent="0.25">
      <c r="A551">
        <v>76464</v>
      </c>
      <c r="B551" t="s">
        <v>0</v>
      </c>
      <c r="C551">
        <v>76432</v>
      </c>
      <c r="D551" s="3">
        <v>40.293030134960198</v>
      </c>
      <c r="I551">
        <v>76464</v>
      </c>
      <c r="J551" s="2" t="s">
        <v>0</v>
      </c>
      <c r="K551">
        <v>0</v>
      </c>
      <c r="N551">
        <f t="shared" si="16"/>
        <v>0</v>
      </c>
      <c r="O551">
        <f t="shared" si="17"/>
        <v>0</v>
      </c>
    </row>
    <row r="552" spans="1:15" x14ac:dyDescent="0.25">
      <c r="A552">
        <v>76470</v>
      </c>
      <c r="B552" t="s">
        <v>0</v>
      </c>
      <c r="C552">
        <v>76433</v>
      </c>
      <c r="D552" s="3">
        <v>35.842780334836803</v>
      </c>
      <c r="I552">
        <v>76470</v>
      </c>
      <c r="J552" s="2" t="s">
        <v>0</v>
      </c>
      <c r="K552">
        <v>29.4406630804699</v>
      </c>
      <c r="N552">
        <f t="shared" si="16"/>
        <v>0</v>
      </c>
      <c r="O552">
        <f t="shared" si="17"/>
        <v>29.4406630804699</v>
      </c>
    </row>
    <row r="553" spans="1:15" x14ac:dyDescent="0.25">
      <c r="A553">
        <v>76471</v>
      </c>
      <c r="B553" t="s">
        <v>0</v>
      </c>
      <c r="C553">
        <v>76435</v>
      </c>
      <c r="D553" s="3">
        <v>60.687267402842998</v>
      </c>
      <c r="I553">
        <v>76471</v>
      </c>
      <c r="J553" s="2" t="s">
        <v>0</v>
      </c>
      <c r="K553">
        <v>46.530726174910797</v>
      </c>
      <c r="N553">
        <f t="shared" si="16"/>
        <v>0</v>
      </c>
      <c r="O553">
        <f t="shared" si="17"/>
        <v>46.530726174910797</v>
      </c>
    </row>
    <row r="554" spans="1:15" x14ac:dyDescent="0.25">
      <c r="A554">
        <v>76472</v>
      </c>
      <c r="B554" t="s">
        <v>1</v>
      </c>
      <c r="C554">
        <v>76437</v>
      </c>
      <c r="D554" s="3">
        <v>42.7462047489295</v>
      </c>
      <c r="I554">
        <v>76472</v>
      </c>
      <c r="J554" s="2" t="s">
        <v>1</v>
      </c>
      <c r="K554">
        <v>26.729535736102601</v>
      </c>
      <c r="N554">
        <f t="shared" si="16"/>
        <v>100</v>
      </c>
      <c r="O554">
        <f t="shared" si="17"/>
        <v>26.729535736102601</v>
      </c>
    </row>
    <row r="555" spans="1:15" x14ac:dyDescent="0.25">
      <c r="A555">
        <v>76474</v>
      </c>
      <c r="B555" t="s">
        <v>0</v>
      </c>
      <c r="C555">
        <v>76442</v>
      </c>
      <c r="D555" s="3">
        <v>37.4094761796512</v>
      </c>
      <c r="I555">
        <v>76474</v>
      </c>
      <c r="J555" s="2" t="s">
        <v>0</v>
      </c>
      <c r="K555">
        <v>41.544983513895403</v>
      </c>
      <c r="N555">
        <f t="shared" si="16"/>
        <v>0</v>
      </c>
      <c r="O555">
        <f t="shared" si="17"/>
        <v>41.544983513895403</v>
      </c>
    </row>
    <row r="556" spans="1:15" x14ac:dyDescent="0.25">
      <c r="A556">
        <v>76475</v>
      </c>
      <c r="B556" t="s">
        <v>1</v>
      </c>
      <c r="C556">
        <v>76443</v>
      </c>
      <c r="D556" s="3">
        <v>23.6856080722252</v>
      </c>
      <c r="I556">
        <v>76475</v>
      </c>
      <c r="J556" s="2" t="s">
        <v>1</v>
      </c>
      <c r="K556">
        <v>23.886866423970901</v>
      </c>
      <c r="N556">
        <f t="shared" si="16"/>
        <v>100</v>
      </c>
      <c r="O556">
        <f t="shared" si="17"/>
        <v>23.886866423970901</v>
      </c>
    </row>
    <row r="557" spans="1:15" x14ac:dyDescent="0.25">
      <c r="A557">
        <v>76476</v>
      </c>
      <c r="B557" t="s">
        <v>1</v>
      </c>
      <c r="C557">
        <v>76444</v>
      </c>
      <c r="D557" s="3">
        <v>29.723704535879801</v>
      </c>
      <c r="I557">
        <v>76476</v>
      </c>
      <c r="J557" s="2" t="s">
        <v>1</v>
      </c>
      <c r="K557">
        <v>29.261341481570799</v>
      </c>
      <c r="N557">
        <f t="shared" si="16"/>
        <v>100</v>
      </c>
      <c r="O557">
        <f t="shared" si="17"/>
        <v>29.261341481570799</v>
      </c>
    </row>
    <row r="558" spans="1:15" x14ac:dyDescent="0.25">
      <c r="A558">
        <v>76483</v>
      </c>
      <c r="B558" t="s">
        <v>0</v>
      </c>
      <c r="C558">
        <v>76445</v>
      </c>
      <c r="D558" s="3">
        <v>54.040918977705303</v>
      </c>
      <c r="I558">
        <v>76483</v>
      </c>
      <c r="J558" s="2" t="s">
        <v>0</v>
      </c>
      <c r="K558">
        <v>0</v>
      </c>
      <c r="N558">
        <f t="shared" si="16"/>
        <v>0</v>
      </c>
      <c r="O558">
        <f t="shared" si="17"/>
        <v>0</v>
      </c>
    </row>
    <row r="559" spans="1:15" x14ac:dyDescent="0.25">
      <c r="A559">
        <v>76484</v>
      </c>
      <c r="B559" t="s">
        <v>0</v>
      </c>
      <c r="C559">
        <v>76446</v>
      </c>
      <c r="D559" s="3">
        <v>28.6026116767889</v>
      </c>
      <c r="I559">
        <v>76484</v>
      </c>
      <c r="J559" s="2" t="s">
        <v>0</v>
      </c>
      <c r="K559">
        <v>22.5716046192682</v>
      </c>
      <c r="N559">
        <f t="shared" si="16"/>
        <v>0</v>
      </c>
      <c r="O559">
        <f t="shared" si="17"/>
        <v>22.5716046192682</v>
      </c>
    </row>
    <row r="560" spans="1:15" x14ac:dyDescent="0.25">
      <c r="A560">
        <v>76486</v>
      </c>
      <c r="B560" t="s">
        <v>0</v>
      </c>
      <c r="C560">
        <v>76448</v>
      </c>
      <c r="D560" s="3">
        <v>46.4659994112452</v>
      </c>
      <c r="I560">
        <v>76486</v>
      </c>
      <c r="J560" s="2" t="s">
        <v>0</v>
      </c>
      <c r="K560">
        <v>35.577089177161596</v>
      </c>
      <c r="N560">
        <f t="shared" si="16"/>
        <v>0</v>
      </c>
      <c r="O560">
        <f t="shared" si="17"/>
        <v>35.577089177161596</v>
      </c>
    </row>
    <row r="561" spans="1:15" x14ac:dyDescent="0.25">
      <c r="A561">
        <v>76487</v>
      </c>
      <c r="B561" t="s">
        <v>1</v>
      </c>
      <c r="C561">
        <v>76449</v>
      </c>
      <c r="D561" s="3">
        <v>39.4388622893579</v>
      </c>
      <c r="I561">
        <v>76487</v>
      </c>
      <c r="J561" s="2" t="s">
        <v>1</v>
      </c>
      <c r="K561">
        <v>57.426941906828901</v>
      </c>
      <c r="N561">
        <f t="shared" si="16"/>
        <v>100</v>
      </c>
      <c r="O561">
        <f t="shared" si="17"/>
        <v>57.426941906828901</v>
      </c>
    </row>
    <row r="562" spans="1:15" x14ac:dyDescent="0.25">
      <c r="A562">
        <v>76491</v>
      </c>
      <c r="B562" t="s">
        <v>0</v>
      </c>
      <c r="C562">
        <v>76450</v>
      </c>
      <c r="D562" s="3">
        <v>37.121797607650002</v>
      </c>
      <c r="I562">
        <v>76491</v>
      </c>
      <c r="J562" s="2" t="s">
        <v>0</v>
      </c>
      <c r="K562">
        <v>40.179877821957298</v>
      </c>
      <c r="N562">
        <f t="shared" si="16"/>
        <v>0</v>
      </c>
      <c r="O562">
        <f t="shared" si="17"/>
        <v>40.179877821957298</v>
      </c>
    </row>
    <row r="563" spans="1:15" x14ac:dyDescent="0.25">
      <c r="A563">
        <v>76501</v>
      </c>
      <c r="B563" s="1">
        <v>0.53849999999999998</v>
      </c>
      <c r="C563">
        <v>76453</v>
      </c>
      <c r="D563" s="3">
        <v>27.456579357063099</v>
      </c>
      <c r="I563">
        <v>76501</v>
      </c>
      <c r="J563" s="2">
        <v>53.85</v>
      </c>
      <c r="K563">
        <v>21.481141959140899</v>
      </c>
      <c r="N563">
        <f t="shared" si="16"/>
        <v>53.85</v>
      </c>
      <c r="O563">
        <f t="shared" si="17"/>
        <v>21.481141959140899</v>
      </c>
    </row>
    <row r="564" spans="1:15" x14ac:dyDescent="0.25">
      <c r="A564">
        <v>76502</v>
      </c>
      <c r="B564" s="1">
        <v>0.439</v>
      </c>
      <c r="C564">
        <v>76454</v>
      </c>
      <c r="D564" s="3">
        <v>42.607822613376598</v>
      </c>
      <c r="I564">
        <v>76502</v>
      </c>
      <c r="J564" s="2">
        <v>43.9</v>
      </c>
      <c r="K564">
        <v>11.8170188180918</v>
      </c>
      <c r="N564">
        <f t="shared" si="16"/>
        <v>43.9</v>
      </c>
      <c r="O564">
        <f t="shared" si="17"/>
        <v>11.8170188180918</v>
      </c>
    </row>
    <row r="565" spans="1:15" x14ac:dyDescent="0.25">
      <c r="A565">
        <v>76504</v>
      </c>
      <c r="B565" s="1">
        <v>0.1268</v>
      </c>
      <c r="C565">
        <v>76455</v>
      </c>
      <c r="D565" s="3">
        <v>33.565944484162799</v>
      </c>
      <c r="I565">
        <v>76504</v>
      </c>
      <c r="J565" s="2">
        <v>12.68</v>
      </c>
      <c r="K565">
        <v>16.356702990213599</v>
      </c>
      <c r="N565">
        <f t="shared" si="16"/>
        <v>12.68</v>
      </c>
      <c r="O565">
        <f t="shared" si="17"/>
        <v>16.356702990213599</v>
      </c>
    </row>
    <row r="566" spans="1:15" x14ac:dyDescent="0.25">
      <c r="A566">
        <v>76511</v>
      </c>
      <c r="B566" t="s">
        <v>0</v>
      </c>
      <c r="C566">
        <v>76457</v>
      </c>
      <c r="D566" s="3">
        <v>39.472011206292798</v>
      </c>
      <c r="I566">
        <v>76511</v>
      </c>
      <c r="J566" s="2" t="s">
        <v>0</v>
      </c>
      <c r="K566">
        <v>30.867987719787902</v>
      </c>
      <c r="N566">
        <f t="shared" si="16"/>
        <v>0</v>
      </c>
      <c r="O566">
        <f t="shared" si="17"/>
        <v>30.867987719787902</v>
      </c>
    </row>
    <row r="567" spans="1:15" x14ac:dyDescent="0.25">
      <c r="A567">
        <v>76513</v>
      </c>
      <c r="B567" s="1">
        <v>0.80259999999999998</v>
      </c>
      <c r="C567">
        <v>76458</v>
      </c>
      <c r="D567" s="3">
        <v>30.013843883589701</v>
      </c>
      <c r="I567">
        <v>76513</v>
      </c>
      <c r="J567" s="2">
        <v>80.260000000000005</v>
      </c>
      <c r="K567">
        <v>15.672570409390699</v>
      </c>
      <c r="N567">
        <f t="shared" si="16"/>
        <v>80.260000000000005</v>
      </c>
      <c r="O567">
        <f t="shared" si="17"/>
        <v>15.672570409390699</v>
      </c>
    </row>
    <row r="568" spans="1:15" x14ac:dyDescent="0.25">
      <c r="A568">
        <v>76518</v>
      </c>
      <c r="B568" t="s">
        <v>0</v>
      </c>
      <c r="C568">
        <v>76460</v>
      </c>
      <c r="D568" s="3">
        <v>38.501345730364598</v>
      </c>
      <c r="I568">
        <v>76518</v>
      </c>
      <c r="J568" s="2" t="s">
        <v>0</v>
      </c>
      <c r="K568">
        <v>27.716601892199598</v>
      </c>
      <c r="N568">
        <f t="shared" si="16"/>
        <v>0</v>
      </c>
      <c r="O568">
        <f t="shared" si="17"/>
        <v>27.716601892199598</v>
      </c>
    </row>
    <row r="569" spans="1:15" x14ac:dyDescent="0.25">
      <c r="A569">
        <v>76519</v>
      </c>
      <c r="B569" t="s">
        <v>0</v>
      </c>
      <c r="C569">
        <v>76462</v>
      </c>
      <c r="D569" s="3">
        <v>29.082320806785699</v>
      </c>
      <c r="I569">
        <v>76519</v>
      </c>
      <c r="J569" s="2" t="s">
        <v>0</v>
      </c>
      <c r="K569">
        <v>27.2100514042403</v>
      </c>
      <c r="N569">
        <f t="shared" si="16"/>
        <v>0</v>
      </c>
      <c r="O569">
        <f t="shared" si="17"/>
        <v>27.2100514042403</v>
      </c>
    </row>
    <row r="570" spans="1:15" x14ac:dyDescent="0.25">
      <c r="A570">
        <v>76520</v>
      </c>
      <c r="B570" s="1">
        <v>1.3077000000000001</v>
      </c>
      <c r="C570">
        <v>76463</v>
      </c>
      <c r="D570" s="3">
        <v>55.2204923443512</v>
      </c>
      <c r="I570">
        <v>76520</v>
      </c>
      <c r="J570" s="2">
        <v>130.77000000000001</v>
      </c>
      <c r="K570">
        <v>27.808217460536401</v>
      </c>
      <c r="N570">
        <f t="shared" si="16"/>
        <v>130.77000000000001</v>
      </c>
      <c r="O570">
        <f t="shared" si="17"/>
        <v>27.808217460536401</v>
      </c>
    </row>
    <row r="571" spans="1:15" x14ac:dyDescent="0.25">
      <c r="A571">
        <v>76522</v>
      </c>
      <c r="B571" s="1">
        <v>0.28210000000000002</v>
      </c>
      <c r="C571">
        <v>76466</v>
      </c>
      <c r="D571" s="3">
        <v>18.877904321306001</v>
      </c>
      <c r="I571">
        <v>76522</v>
      </c>
      <c r="J571" s="2">
        <v>28.21</v>
      </c>
      <c r="K571">
        <v>30.417074479840899</v>
      </c>
      <c r="N571">
        <f t="shared" si="16"/>
        <v>28.21</v>
      </c>
      <c r="O571">
        <f t="shared" si="17"/>
        <v>30.417074479840899</v>
      </c>
    </row>
    <row r="572" spans="1:15" x14ac:dyDescent="0.25">
      <c r="A572">
        <v>76524</v>
      </c>
      <c r="B572" t="s">
        <v>1</v>
      </c>
      <c r="C572">
        <v>76470</v>
      </c>
      <c r="D572" s="3">
        <v>29.4406630804699</v>
      </c>
      <c r="I572">
        <v>76524</v>
      </c>
      <c r="J572" s="2" t="s">
        <v>1</v>
      </c>
      <c r="K572">
        <v>25.4907952659008</v>
      </c>
      <c r="N572">
        <f t="shared" si="16"/>
        <v>100</v>
      </c>
      <c r="O572">
        <f t="shared" si="17"/>
        <v>25.4907952659008</v>
      </c>
    </row>
    <row r="573" spans="1:15" x14ac:dyDescent="0.25">
      <c r="A573">
        <v>76525</v>
      </c>
      <c r="B573" t="s">
        <v>0</v>
      </c>
      <c r="C573">
        <v>76471</v>
      </c>
      <c r="D573" s="3">
        <v>46.530726174910797</v>
      </c>
      <c r="I573">
        <v>76525</v>
      </c>
      <c r="J573" s="2" t="s">
        <v>0</v>
      </c>
      <c r="K573">
        <v>41.172913401374799</v>
      </c>
      <c r="N573">
        <f t="shared" si="16"/>
        <v>0</v>
      </c>
      <c r="O573">
        <f t="shared" si="17"/>
        <v>41.172913401374799</v>
      </c>
    </row>
    <row r="574" spans="1:15" x14ac:dyDescent="0.25">
      <c r="A574">
        <v>76527</v>
      </c>
      <c r="B574" s="1">
        <v>1.5</v>
      </c>
      <c r="C574">
        <v>76472</v>
      </c>
      <c r="D574" s="3">
        <v>26.729535736102601</v>
      </c>
      <c r="I574">
        <v>76527</v>
      </c>
      <c r="J574" s="2">
        <v>150</v>
      </c>
      <c r="K574">
        <v>52.288501871357198</v>
      </c>
      <c r="N574">
        <f t="shared" si="16"/>
        <v>150</v>
      </c>
      <c r="O574">
        <f t="shared" si="17"/>
        <v>52.288501871357198</v>
      </c>
    </row>
    <row r="575" spans="1:15" x14ac:dyDescent="0.25">
      <c r="A575">
        <v>76528</v>
      </c>
      <c r="B575" s="1">
        <v>0.55840000000000001</v>
      </c>
      <c r="C575">
        <v>76474</v>
      </c>
      <c r="D575" s="3">
        <v>41.544983513895403</v>
      </c>
      <c r="I575">
        <v>76528</v>
      </c>
      <c r="J575" s="2">
        <v>55.84</v>
      </c>
      <c r="K575">
        <v>36.159928791736498</v>
      </c>
      <c r="N575">
        <f t="shared" si="16"/>
        <v>55.84</v>
      </c>
      <c r="O575">
        <f t="shared" si="17"/>
        <v>36.159928791736498</v>
      </c>
    </row>
    <row r="576" spans="1:15" x14ac:dyDescent="0.25">
      <c r="A576">
        <v>76530</v>
      </c>
      <c r="B576" t="s">
        <v>1</v>
      </c>
      <c r="C576">
        <v>76475</v>
      </c>
      <c r="D576" s="3">
        <v>23.886866423970901</v>
      </c>
      <c r="I576">
        <v>76530</v>
      </c>
      <c r="J576" s="2" t="s">
        <v>1</v>
      </c>
      <c r="K576">
        <v>42.184884666273497</v>
      </c>
      <c r="N576">
        <f t="shared" si="16"/>
        <v>100</v>
      </c>
      <c r="O576">
        <f t="shared" si="17"/>
        <v>42.184884666273497</v>
      </c>
    </row>
    <row r="577" spans="1:15" x14ac:dyDescent="0.25">
      <c r="A577">
        <v>76531</v>
      </c>
      <c r="B577" s="1">
        <v>0.79490000000000005</v>
      </c>
      <c r="C577">
        <v>76476</v>
      </c>
      <c r="D577" s="3">
        <v>29.261341481570799</v>
      </c>
      <c r="I577">
        <v>76531</v>
      </c>
      <c r="J577" s="2">
        <v>79.489999999999995</v>
      </c>
      <c r="K577">
        <v>44.0741174306403</v>
      </c>
      <c r="N577">
        <f t="shared" si="16"/>
        <v>79.489999999999995</v>
      </c>
      <c r="O577">
        <f t="shared" si="17"/>
        <v>44.0741174306403</v>
      </c>
    </row>
    <row r="578" spans="1:15" x14ac:dyDescent="0.25">
      <c r="A578">
        <v>76534</v>
      </c>
      <c r="B578" s="1">
        <v>0.6</v>
      </c>
      <c r="C578">
        <v>76484</v>
      </c>
      <c r="D578" s="3">
        <v>22.5716046192682</v>
      </c>
      <c r="I578">
        <v>76534</v>
      </c>
      <c r="J578" s="2">
        <v>60</v>
      </c>
      <c r="K578">
        <v>18.978773275139201</v>
      </c>
      <c r="N578">
        <f t="shared" si="16"/>
        <v>60</v>
      </c>
      <c r="O578">
        <f t="shared" si="17"/>
        <v>18.978773275139201</v>
      </c>
    </row>
    <row r="579" spans="1:15" x14ac:dyDescent="0.25">
      <c r="A579">
        <v>76537</v>
      </c>
      <c r="B579" s="1">
        <v>1.4137999999999999</v>
      </c>
      <c r="C579">
        <v>76486</v>
      </c>
      <c r="D579" s="3">
        <v>35.577089177161596</v>
      </c>
      <c r="I579">
        <v>76537</v>
      </c>
      <c r="J579" s="2">
        <v>141.38</v>
      </c>
      <c r="K579">
        <v>49.955533934828701</v>
      </c>
      <c r="N579">
        <f t="shared" ref="N579:N642" si="18">IF(J579=$J$61,0,IF(J579=$J$70,100,J579))</f>
        <v>141.38</v>
      </c>
      <c r="O579">
        <f t="shared" ref="O579:O642" si="19">IF(K579=$J$61,0,IF(K579=$J$70,100,K579))</f>
        <v>49.955533934828701</v>
      </c>
    </row>
    <row r="580" spans="1:15" x14ac:dyDescent="0.25">
      <c r="A580">
        <v>76538</v>
      </c>
      <c r="B580" t="s">
        <v>0</v>
      </c>
      <c r="C580">
        <v>76487</v>
      </c>
      <c r="D580" s="3">
        <v>57.426941906828901</v>
      </c>
      <c r="I580">
        <v>76538</v>
      </c>
      <c r="J580" s="2" t="s">
        <v>0</v>
      </c>
      <c r="K580">
        <v>45.772210686136603</v>
      </c>
      <c r="N580">
        <f t="shared" si="18"/>
        <v>0</v>
      </c>
      <c r="O580">
        <f t="shared" si="19"/>
        <v>45.772210686136603</v>
      </c>
    </row>
    <row r="581" spans="1:15" x14ac:dyDescent="0.25">
      <c r="A581">
        <v>76539</v>
      </c>
      <c r="B581" s="1">
        <v>0.2195</v>
      </c>
      <c r="C581">
        <v>76491</v>
      </c>
      <c r="D581" s="3">
        <v>40.179877821957298</v>
      </c>
      <c r="I581">
        <v>76539</v>
      </c>
      <c r="J581" s="2">
        <v>21.95</v>
      </c>
      <c r="K581">
        <v>32.013290229885101</v>
      </c>
      <c r="N581">
        <f t="shared" si="18"/>
        <v>21.95</v>
      </c>
      <c r="O581">
        <f t="shared" si="19"/>
        <v>32.013290229885101</v>
      </c>
    </row>
    <row r="582" spans="1:15" x14ac:dyDescent="0.25">
      <c r="A582">
        <v>76541</v>
      </c>
      <c r="B582" t="s">
        <v>1</v>
      </c>
      <c r="C582">
        <v>76501</v>
      </c>
      <c r="D582" s="3">
        <v>21.481141959140899</v>
      </c>
      <c r="I582">
        <v>76541</v>
      </c>
      <c r="J582" s="2" t="s">
        <v>1</v>
      </c>
      <c r="K582">
        <v>-2.00499439035866</v>
      </c>
      <c r="N582">
        <f t="shared" si="18"/>
        <v>100</v>
      </c>
      <c r="O582">
        <f t="shared" si="19"/>
        <v>-2.00499439035866</v>
      </c>
    </row>
    <row r="583" spans="1:15" x14ac:dyDescent="0.25">
      <c r="A583">
        <v>76542</v>
      </c>
      <c r="B583" s="1">
        <v>0.31309999999999999</v>
      </c>
      <c r="C583">
        <v>76502</v>
      </c>
      <c r="D583" s="3">
        <v>11.8170188180918</v>
      </c>
      <c r="I583">
        <v>76542</v>
      </c>
      <c r="J583" s="2">
        <v>31.31</v>
      </c>
      <c r="K583">
        <v>3.1708575556396399</v>
      </c>
      <c r="N583">
        <f t="shared" si="18"/>
        <v>31.31</v>
      </c>
      <c r="O583">
        <f t="shared" si="19"/>
        <v>3.1708575556396399</v>
      </c>
    </row>
    <row r="584" spans="1:15" x14ac:dyDescent="0.25">
      <c r="A584">
        <v>76543</v>
      </c>
      <c r="B584" s="1">
        <v>0.25</v>
      </c>
      <c r="C584">
        <v>76504</v>
      </c>
      <c r="D584" s="3">
        <v>16.356702990213599</v>
      </c>
      <c r="I584">
        <v>76543</v>
      </c>
      <c r="J584" s="2">
        <v>25</v>
      </c>
      <c r="K584">
        <v>-2.5418941818866498</v>
      </c>
      <c r="N584">
        <f t="shared" si="18"/>
        <v>25</v>
      </c>
      <c r="O584">
        <f t="shared" si="19"/>
        <v>-2.5418941818866498</v>
      </c>
    </row>
    <row r="585" spans="1:15" x14ac:dyDescent="0.25">
      <c r="A585">
        <v>76544</v>
      </c>
      <c r="B585" t="s">
        <v>0</v>
      </c>
      <c r="C585">
        <v>76511</v>
      </c>
      <c r="D585" s="3">
        <v>30.867987719787902</v>
      </c>
      <c r="I585">
        <v>76544</v>
      </c>
      <c r="J585" s="2" t="s">
        <v>0</v>
      </c>
      <c r="K585">
        <v>-1.75621539212904</v>
      </c>
      <c r="N585">
        <f t="shared" si="18"/>
        <v>0</v>
      </c>
      <c r="O585">
        <f t="shared" si="19"/>
        <v>-1.75621539212904</v>
      </c>
    </row>
    <row r="586" spans="1:15" x14ac:dyDescent="0.25">
      <c r="A586">
        <v>76548</v>
      </c>
      <c r="B586" s="1">
        <v>0.20930000000000001</v>
      </c>
      <c r="C586">
        <v>76513</v>
      </c>
      <c r="D586" s="3">
        <v>15.672570409390699</v>
      </c>
      <c r="I586">
        <v>76548</v>
      </c>
      <c r="J586" s="2">
        <v>20.93</v>
      </c>
      <c r="K586">
        <v>5.9519206713821102</v>
      </c>
      <c r="N586">
        <f t="shared" si="18"/>
        <v>20.93</v>
      </c>
      <c r="O586">
        <f t="shared" si="19"/>
        <v>5.9519206713821102</v>
      </c>
    </row>
    <row r="587" spans="1:15" x14ac:dyDescent="0.25">
      <c r="A587">
        <v>76549</v>
      </c>
      <c r="B587" s="1">
        <v>0.58730000000000004</v>
      </c>
      <c r="C587">
        <v>76518</v>
      </c>
      <c r="D587" s="3">
        <v>27.716601892199598</v>
      </c>
      <c r="I587">
        <v>76549</v>
      </c>
      <c r="J587" s="2">
        <v>58.73</v>
      </c>
      <c r="K587">
        <v>1.4500184256485</v>
      </c>
      <c r="N587">
        <f t="shared" si="18"/>
        <v>58.73</v>
      </c>
      <c r="O587">
        <f t="shared" si="19"/>
        <v>1.4500184256485</v>
      </c>
    </row>
    <row r="588" spans="1:15" x14ac:dyDescent="0.25">
      <c r="A588">
        <v>76550</v>
      </c>
      <c r="B588" s="1">
        <v>0.5</v>
      </c>
      <c r="C588">
        <v>76519</v>
      </c>
      <c r="D588" s="3">
        <v>27.2100514042403</v>
      </c>
      <c r="I588">
        <v>76550</v>
      </c>
      <c r="J588" s="2">
        <v>50</v>
      </c>
      <c r="K588">
        <v>38.2761227364877</v>
      </c>
      <c r="N588">
        <f t="shared" si="18"/>
        <v>50</v>
      </c>
      <c r="O588">
        <f t="shared" si="19"/>
        <v>38.2761227364877</v>
      </c>
    </row>
    <row r="589" spans="1:15" x14ac:dyDescent="0.25">
      <c r="A589">
        <v>76554</v>
      </c>
      <c r="B589" t="s">
        <v>0</v>
      </c>
      <c r="C589">
        <v>76520</v>
      </c>
      <c r="D589" s="3">
        <v>27.808217460536401</v>
      </c>
      <c r="I589">
        <v>76554</v>
      </c>
      <c r="J589" s="2" t="s">
        <v>0</v>
      </c>
      <c r="K589">
        <v>18.140693503387801</v>
      </c>
      <c r="N589">
        <f t="shared" si="18"/>
        <v>0</v>
      </c>
      <c r="O589">
        <f t="shared" si="19"/>
        <v>18.140693503387801</v>
      </c>
    </row>
    <row r="590" spans="1:15" x14ac:dyDescent="0.25">
      <c r="A590">
        <v>76556</v>
      </c>
      <c r="B590" t="s">
        <v>0</v>
      </c>
      <c r="C590">
        <v>76522</v>
      </c>
      <c r="D590" s="3">
        <v>30.417074479840899</v>
      </c>
      <c r="I590">
        <v>76556</v>
      </c>
      <c r="J590" s="2" t="s">
        <v>0</v>
      </c>
      <c r="K590">
        <v>26.093512173161201</v>
      </c>
      <c r="N590">
        <f t="shared" si="18"/>
        <v>0</v>
      </c>
      <c r="O590">
        <f t="shared" si="19"/>
        <v>26.093512173161201</v>
      </c>
    </row>
    <row r="591" spans="1:15" x14ac:dyDescent="0.25">
      <c r="A591">
        <v>76557</v>
      </c>
      <c r="B591" s="1">
        <v>0.36359999999999998</v>
      </c>
      <c r="C591">
        <v>76523</v>
      </c>
      <c r="D591" s="3">
        <v>41.776769777156197</v>
      </c>
      <c r="I591">
        <v>76557</v>
      </c>
      <c r="J591" s="2">
        <v>36.36</v>
      </c>
      <c r="K591">
        <v>19.757902391034701</v>
      </c>
      <c r="N591">
        <f t="shared" si="18"/>
        <v>36.36</v>
      </c>
      <c r="O591">
        <f t="shared" si="19"/>
        <v>19.757902391034701</v>
      </c>
    </row>
    <row r="592" spans="1:15" x14ac:dyDescent="0.25">
      <c r="A592">
        <v>76559</v>
      </c>
      <c r="B592" s="1">
        <v>0.62160000000000004</v>
      </c>
      <c r="C592">
        <v>76524</v>
      </c>
      <c r="D592" s="3">
        <v>25.4907952659008</v>
      </c>
      <c r="I592">
        <v>76559</v>
      </c>
      <c r="J592" s="2">
        <v>62.16</v>
      </c>
      <c r="K592">
        <v>8.3108178866897102</v>
      </c>
      <c r="N592">
        <f t="shared" si="18"/>
        <v>62.16</v>
      </c>
      <c r="O592">
        <f t="shared" si="19"/>
        <v>8.3108178866897102</v>
      </c>
    </row>
    <row r="593" spans="1:15" x14ac:dyDescent="0.25">
      <c r="A593">
        <v>76561</v>
      </c>
      <c r="B593" t="s">
        <v>0</v>
      </c>
      <c r="C593">
        <v>76525</v>
      </c>
      <c r="D593" s="3">
        <v>41.172913401374799</v>
      </c>
      <c r="I593">
        <v>76561</v>
      </c>
      <c r="J593" s="2" t="s">
        <v>0</v>
      </c>
      <c r="K593">
        <v>31.238892019593401</v>
      </c>
      <c r="N593">
        <f t="shared" si="18"/>
        <v>0</v>
      </c>
      <c r="O593">
        <f t="shared" si="19"/>
        <v>31.238892019593401</v>
      </c>
    </row>
    <row r="594" spans="1:15" x14ac:dyDescent="0.25">
      <c r="A594">
        <v>76566</v>
      </c>
      <c r="B594" t="s">
        <v>0</v>
      </c>
      <c r="C594">
        <v>76526</v>
      </c>
      <c r="D594" s="3">
        <v>54.70715942172</v>
      </c>
      <c r="I594">
        <v>76566</v>
      </c>
      <c r="J594" s="2" t="s">
        <v>0</v>
      </c>
      <c r="K594">
        <v>35.080367549399597</v>
      </c>
      <c r="N594">
        <f t="shared" si="18"/>
        <v>0</v>
      </c>
      <c r="O594">
        <f t="shared" si="19"/>
        <v>35.080367549399597</v>
      </c>
    </row>
    <row r="595" spans="1:15" x14ac:dyDescent="0.25">
      <c r="A595">
        <v>76567</v>
      </c>
      <c r="B595" s="1">
        <v>0.8367</v>
      </c>
      <c r="C595">
        <v>76527</v>
      </c>
      <c r="D595" s="3">
        <v>52.288501871357198</v>
      </c>
      <c r="I595">
        <v>76567</v>
      </c>
      <c r="J595" s="2">
        <v>83.67</v>
      </c>
      <c r="K595">
        <v>29.654942490415099</v>
      </c>
      <c r="N595">
        <f t="shared" si="18"/>
        <v>83.67</v>
      </c>
      <c r="O595">
        <f t="shared" si="19"/>
        <v>29.654942490415099</v>
      </c>
    </row>
    <row r="596" spans="1:15" x14ac:dyDescent="0.25">
      <c r="A596">
        <v>76569</v>
      </c>
      <c r="B596" t="s">
        <v>1</v>
      </c>
      <c r="C596">
        <v>76528</v>
      </c>
      <c r="D596" s="3">
        <v>36.159928791736498</v>
      </c>
      <c r="I596">
        <v>76569</v>
      </c>
      <c r="J596" s="2" t="s">
        <v>1</v>
      </c>
      <c r="K596">
        <v>24.8043561178993</v>
      </c>
      <c r="N596">
        <f t="shared" si="18"/>
        <v>100</v>
      </c>
      <c r="O596">
        <f t="shared" si="19"/>
        <v>24.8043561178993</v>
      </c>
    </row>
    <row r="597" spans="1:15" x14ac:dyDescent="0.25">
      <c r="A597">
        <v>76570</v>
      </c>
      <c r="B597" t="s">
        <v>0</v>
      </c>
      <c r="C597">
        <v>76530</v>
      </c>
      <c r="D597" s="3">
        <v>42.184884666273497</v>
      </c>
      <c r="I597">
        <v>76570</v>
      </c>
      <c r="J597" s="2" t="s">
        <v>0</v>
      </c>
      <c r="K597">
        <v>31.607866353393899</v>
      </c>
      <c r="N597">
        <f t="shared" si="18"/>
        <v>0</v>
      </c>
      <c r="O597">
        <f t="shared" si="19"/>
        <v>31.607866353393899</v>
      </c>
    </row>
    <row r="598" spans="1:15" x14ac:dyDescent="0.25">
      <c r="A598">
        <v>76571</v>
      </c>
      <c r="B598" s="1">
        <v>0.68320000000000003</v>
      </c>
      <c r="C598">
        <v>76531</v>
      </c>
      <c r="D598" s="3">
        <v>44.0741174306403</v>
      </c>
      <c r="I598">
        <v>76571</v>
      </c>
      <c r="J598" s="2">
        <v>68.319999999999993</v>
      </c>
      <c r="K598">
        <v>15.4204392038347</v>
      </c>
      <c r="N598">
        <f t="shared" si="18"/>
        <v>68.319999999999993</v>
      </c>
      <c r="O598">
        <f t="shared" si="19"/>
        <v>15.4204392038347</v>
      </c>
    </row>
    <row r="599" spans="1:15" x14ac:dyDescent="0.25">
      <c r="A599">
        <v>76574</v>
      </c>
      <c r="B599" s="1">
        <v>0.97370000000000001</v>
      </c>
      <c r="C599">
        <v>76534</v>
      </c>
      <c r="D599" s="3">
        <v>18.978773275139201</v>
      </c>
      <c r="I599">
        <v>76574</v>
      </c>
      <c r="J599" s="2">
        <v>97.37</v>
      </c>
      <c r="K599">
        <v>59.362079149438898</v>
      </c>
      <c r="N599">
        <f t="shared" si="18"/>
        <v>97.37</v>
      </c>
      <c r="O599">
        <f t="shared" si="19"/>
        <v>59.362079149438898</v>
      </c>
    </row>
    <row r="600" spans="1:15" x14ac:dyDescent="0.25">
      <c r="A600">
        <v>76577</v>
      </c>
      <c r="B600" t="s">
        <v>1</v>
      </c>
      <c r="C600">
        <v>76537</v>
      </c>
      <c r="D600" s="3">
        <v>49.955533934828701</v>
      </c>
      <c r="I600">
        <v>76577</v>
      </c>
      <c r="J600" s="2" t="s">
        <v>1</v>
      </c>
      <c r="K600">
        <v>38.056328754003196</v>
      </c>
      <c r="N600">
        <f t="shared" si="18"/>
        <v>100</v>
      </c>
      <c r="O600">
        <f t="shared" si="19"/>
        <v>38.056328754003196</v>
      </c>
    </row>
    <row r="601" spans="1:15" x14ac:dyDescent="0.25">
      <c r="A601">
        <v>76578</v>
      </c>
      <c r="B601" t="s">
        <v>1</v>
      </c>
      <c r="C601">
        <v>76538</v>
      </c>
      <c r="D601" s="3">
        <v>45.772210686136603</v>
      </c>
      <c r="I601">
        <v>76578</v>
      </c>
      <c r="J601" s="2" t="s">
        <v>1</v>
      </c>
      <c r="K601">
        <v>50.040065991044102</v>
      </c>
      <c r="N601">
        <f t="shared" si="18"/>
        <v>100</v>
      </c>
      <c r="O601">
        <f t="shared" si="19"/>
        <v>50.040065991044102</v>
      </c>
    </row>
    <row r="602" spans="1:15" x14ac:dyDescent="0.25">
      <c r="A602">
        <v>76579</v>
      </c>
      <c r="B602" s="1">
        <v>0.6</v>
      </c>
      <c r="C602">
        <v>76539</v>
      </c>
      <c r="D602" s="3">
        <v>32.013290229885101</v>
      </c>
      <c r="I602">
        <v>76579</v>
      </c>
      <c r="J602" s="2">
        <v>60</v>
      </c>
      <c r="K602">
        <v>24.194658395633201</v>
      </c>
      <c r="N602">
        <f t="shared" si="18"/>
        <v>60</v>
      </c>
      <c r="O602">
        <f t="shared" si="19"/>
        <v>24.194658395633201</v>
      </c>
    </row>
    <row r="603" spans="1:15" x14ac:dyDescent="0.25">
      <c r="A603">
        <v>76621</v>
      </c>
      <c r="B603" t="s">
        <v>1</v>
      </c>
      <c r="C603">
        <v>76541</v>
      </c>
      <c r="D603" s="3">
        <v>-2.00499439035866</v>
      </c>
      <c r="I603">
        <v>76621</v>
      </c>
      <c r="J603" s="2" t="s">
        <v>1</v>
      </c>
      <c r="K603">
        <v>39.874824206379003</v>
      </c>
      <c r="N603">
        <f t="shared" si="18"/>
        <v>100</v>
      </c>
      <c r="O603">
        <f t="shared" si="19"/>
        <v>39.874824206379003</v>
      </c>
    </row>
    <row r="604" spans="1:15" x14ac:dyDescent="0.25">
      <c r="A604">
        <v>76622</v>
      </c>
      <c r="B604" t="s">
        <v>0</v>
      </c>
      <c r="C604">
        <v>76542</v>
      </c>
      <c r="D604" s="3">
        <v>3.1708575556396399</v>
      </c>
      <c r="I604">
        <v>76622</v>
      </c>
      <c r="J604" s="2" t="s">
        <v>0</v>
      </c>
      <c r="K604">
        <v>37.891751359016801</v>
      </c>
      <c r="N604">
        <f t="shared" si="18"/>
        <v>0</v>
      </c>
      <c r="O604">
        <f t="shared" si="19"/>
        <v>37.891751359016801</v>
      </c>
    </row>
    <row r="605" spans="1:15" x14ac:dyDescent="0.25">
      <c r="A605">
        <v>76624</v>
      </c>
      <c r="B605" t="s">
        <v>0</v>
      </c>
      <c r="C605">
        <v>76543</v>
      </c>
      <c r="D605" s="3">
        <v>-2.5418941818866498</v>
      </c>
      <c r="I605">
        <v>76624</v>
      </c>
      <c r="J605" s="2" t="s">
        <v>0</v>
      </c>
      <c r="K605">
        <v>38.252958773272198</v>
      </c>
      <c r="N605">
        <f t="shared" si="18"/>
        <v>0</v>
      </c>
      <c r="O605">
        <f t="shared" si="19"/>
        <v>38.252958773272198</v>
      </c>
    </row>
    <row r="606" spans="1:15" x14ac:dyDescent="0.25">
      <c r="A606">
        <v>76626</v>
      </c>
      <c r="B606" t="s">
        <v>0</v>
      </c>
      <c r="C606">
        <v>76544</v>
      </c>
      <c r="D606" s="3">
        <v>-1.75621539212904</v>
      </c>
      <c r="I606">
        <v>76626</v>
      </c>
      <c r="J606" s="2" t="s">
        <v>0</v>
      </c>
      <c r="K606">
        <v>34.265791297965201</v>
      </c>
      <c r="N606">
        <f t="shared" si="18"/>
        <v>0</v>
      </c>
      <c r="O606">
        <f t="shared" si="19"/>
        <v>34.265791297965201</v>
      </c>
    </row>
    <row r="607" spans="1:15" x14ac:dyDescent="0.25">
      <c r="A607">
        <v>76627</v>
      </c>
      <c r="B607" t="s">
        <v>0</v>
      </c>
      <c r="C607">
        <v>76548</v>
      </c>
      <c r="D607" s="3">
        <v>5.9519206713821102</v>
      </c>
      <c r="I607">
        <v>76627</v>
      </c>
      <c r="J607" s="2" t="s">
        <v>0</v>
      </c>
      <c r="K607">
        <v>35.278570822851002</v>
      </c>
      <c r="N607">
        <f t="shared" si="18"/>
        <v>0</v>
      </c>
      <c r="O607">
        <f t="shared" si="19"/>
        <v>35.278570822851002</v>
      </c>
    </row>
    <row r="608" spans="1:15" x14ac:dyDescent="0.25">
      <c r="A608">
        <v>76629</v>
      </c>
      <c r="B608" t="s">
        <v>0</v>
      </c>
      <c r="C608">
        <v>76549</v>
      </c>
      <c r="D608" s="3">
        <v>1.4500184256485</v>
      </c>
      <c r="I608">
        <v>76629</v>
      </c>
      <c r="J608" s="2" t="s">
        <v>0</v>
      </c>
      <c r="K608">
        <v>35.803262878726997</v>
      </c>
      <c r="N608">
        <f t="shared" si="18"/>
        <v>0</v>
      </c>
      <c r="O608">
        <f t="shared" si="19"/>
        <v>35.803262878726997</v>
      </c>
    </row>
    <row r="609" spans="1:15" x14ac:dyDescent="0.25">
      <c r="A609">
        <v>76630</v>
      </c>
      <c r="B609" t="s">
        <v>0</v>
      </c>
      <c r="C609">
        <v>76550</v>
      </c>
      <c r="D609" s="3">
        <v>38.2761227364877</v>
      </c>
      <c r="I609">
        <v>76630</v>
      </c>
      <c r="J609" s="2" t="s">
        <v>0</v>
      </c>
      <c r="K609">
        <v>32.616784108856798</v>
      </c>
      <c r="N609">
        <f t="shared" si="18"/>
        <v>0</v>
      </c>
      <c r="O609">
        <f t="shared" si="19"/>
        <v>32.616784108856798</v>
      </c>
    </row>
    <row r="610" spans="1:15" x14ac:dyDescent="0.25">
      <c r="A610">
        <v>76631</v>
      </c>
      <c r="B610" t="s">
        <v>0</v>
      </c>
      <c r="C610">
        <v>76554</v>
      </c>
      <c r="D610" s="3">
        <v>18.140693503387801</v>
      </c>
      <c r="I610">
        <v>76631</v>
      </c>
      <c r="J610" s="2" t="s">
        <v>0</v>
      </c>
      <c r="K610">
        <v>36.855787448411597</v>
      </c>
      <c r="N610">
        <f t="shared" si="18"/>
        <v>0</v>
      </c>
      <c r="O610">
        <f t="shared" si="19"/>
        <v>36.855787448411597</v>
      </c>
    </row>
    <row r="611" spans="1:15" x14ac:dyDescent="0.25">
      <c r="A611">
        <v>76632</v>
      </c>
      <c r="B611" t="s">
        <v>0</v>
      </c>
      <c r="C611">
        <v>76556</v>
      </c>
      <c r="D611" s="3">
        <v>26.093512173161201</v>
      </c>
      <c r="I611">
        <v>76632</v>
      </c>
      <c r="J611" s="2" t="s">
        <v>0</v>
      </c>
      <c r="K611">
        <v>29.134893505127501</v>
      </c>
      <c r="N611">
        <f t="shared" si="18"/>
        <v>0</v>
      </c>
      <c r="O611">
        <f t="shared" si="19"/>
        <v>29.134893505127501</v>
      </c>
    </row>
    <row r="612" spans="1:15" x14ac:dyDescent="0.25">
      <c r="A612">
        <v>76633</v>
      </c>
      <c r="B612" s="1">
        <v>1.0988</v>
      </c>
      <c r="C612">
        <v>76557</v>
      </c>
      <c r="D612" s="3">
        <v>19.757902391034701</v>
      </c>
      <c r="I612">
        <v>76633</v>
      </c>
      <c r="J612" s="2">
        <v>109.88</v>
      </c>
      <c r="K612">
        <v>26.7183115291886</v>
      </c>
      <c r="N612">
        <f t="shared" si="18"/>
        <v>109.88</v>
      </c>
      <c r="O612">
        <f t="shared" si="19"/>
        <v>26.7183115291886</v>
      </c>
    </row>
    <row r="613" spans="1:15" x14ac:dyDescent="0.25">
      <c r="A613">
        <v>76634</v>
      </c>
      <c r="B613" s="1">
        <v>0.40629999999999999</v>
      </c>
      <c r="C613">
        <v>76558</v>
      </c>
      <c r="D613" s="3">
        <v>45.468624296057897</v>
      </c>
      <c r="I613">
        <v>76634</v>
      </c>
      <c r="J613" s="2">
        <v>40.630000000000003</v>
      </c>
      <c r="K613">
        <v>30.874098790442702</v>
      </c>
      <c r="N613">
        <f t="shared" si="18"/>
        <v>40.630000000000003</v>
      </c>
      <c r="O613">
        <f t="shared" si="19"/>
        <v>30.874098790442702</v>
      </c>
    </row>
    <row r="614" spans="1:15" x14ac:dyDescent="0.25">
      <c r="A614">
        <v>76635</v>
      </c>
      <c r="B614" t="s">
        <v>0</v>
      </c>
      <c r="C614">
        <v>76559</v>
      </c>
      <c r="D614" s="3">
        <v>8.3108178866897102</v>
      </c>
      <c r="I614">
        <v>76635</v>
      </c>
      <c r="J614" s="2" t="s">
        <v>0</v>
      </c>
      <c r="K614">
        <v>28.0177524816208</v>
      </c>
      <c r="N614">
        <f t="shared" si="18"/>
        <v>0</v>
      </c>
      <c r="O614">
        <f t="shared" si="19"/>
        <v>28.0177524816208</v>
      </c>
    </row>
    <row r="615" spans="1:15" x14ac:dyDescent="0.25">
      <c r="A615">
        <v>76636</v>
      </c>
      <c r="B615" t="s">
        <v>1</v>
      </c>
      <c r="C615">
        <v>76561</v>
      </c>
      <c r="D615" s="3">
        <v>31.238892019593401</v>
      </c>
      <c r="I615">
        <v>76636</v>
      </c>
      <c r="J615" s="2" t="s">
        <v>1</v>
      </c>
      <c r="K615">
        <v>33.645090703748103</v>
      </c>
      <c r="N615">
        <f t="shared" si="18"/>
        <v>100</v>
      </c>
      <c r="O615">
        <f t="shared" si="19"/>
        <v>33.645090703748103</v>
      </c>
    </row>
    <row r="616" spans="1:15" x14ac:dyDescent="0.25">
      <c r="A616">
        <v>76637</v>
      </c>
      <c r="B616" t="s">
        <v>0</v>
      </c>
      <c r="C616">
        <v>76564</v>
      </c>
      <c r="D616" s="3">
        <v>-1.7252241846399401</v>
      </c>
      <c r="I616">
        <v>76637</v>
      </c>
      <c r="J616" s="2" t="s">
        <v>0</v>
      </c>
      <c r="K616">
        <v>52.353160892707102</v>
      </c>
      <c r="N616">
        <f t="shared" si="18"/>
        <v>0</v>
      </c>
      <c r="O616">
        <f t="shared" si="19"/>
        <v>52.353160892707102</v>
      </c>
    </row>
    <row r="617" spans="1:15" x14ac:dyDescent="0.25">
      <c r="A617">
        <v>76638</v>
      </c>
      <c r="B617" s="1">
        <v>0.78080000000000005</v>
      </c>
      <c r="C617">
        <v>76566</v>
      </c>
      <c r="D617" s="3">
        <v>35.080367549399597</v>
      </c>
      <c r="I617">
        <v>76638</v>
      </c>
      <c r="J617" s="2">
        <v>78.08</v>
      </c>
      <c r="K617">
        <v>28.029987127653801</v>
      </c>
      <c r="N617">
        <f t="shared" si="18"/>
        <v>78.08</v>
      </c>
      <c r="O617">
        <f t="shared" si="19"/>
        <v>28.029987127653801</v>
      </c>
    </row>
    <row r="618" spans="1:15" x14ac:dyDescent="0.25">
      <c r="A618">
        <v>76639</v>
      </c>
      <c r="B618" t="s">
        <v>0</v>
      </c>
      <c r="C618">
        <v>76567</v>
      </c>
      <c r="D618" s="3">
        <v>29.654942490415099</v>
      </c>
      <c r="I618">
        <v>76639</v>
      </c>
      <c r="J618" s="2" t="s">
        <v>0</v>
      </c>
      <c r="K618">
        <v>35.470539851947002</v>
      </c>
      <c r="N618">
        <f t="shared" si="18"/>
        <v>0</v>
      </c>
      <c r="O618">
        <f t="shared" si="19"/>
        <v>35.470539851947002</v>
      </c>
    </row>
    <row r="619" spans="1:15" x14ac:dyDescent="0.25">
      <c r="A619">
        <v>76640</v>
      </c>
      <c r="B619" t="s">
        <v>0</v>
      </c>
      <c r="C619">
        <v>76569</v>
      </c>
      <c r="D619" s="3">
        <v>24.8043561178993</v>
      </c>
      <c r="I619">
        <v>76640</v>
      </c>
      <c r="J619" s="2" t="s">
        <v>0</v>
      </c>
      <c r="K619">
        <v>19.337207754758001</v>
      </c>
      <c r="N619">
        <f t="shared" si="18"/>
        <v>0</v>
      </c>
      <c r="O619">
        <f t="shared" si="19"/>
        <v>19.337207754758001</v>
      </c>
    </row>
    <row r="620" spans="1:15" x14ac:dyDescent="0.25">
      <c r="A620">
        <v>76641</v>
      </c>
      <c r="B620" t="s">
        <v>0</v>
      </c>
      <c r="C620">
        <v>76570</v>
      </c>
      <c r="D620" s="3">
        <v>31.607866353393899</v>
      </c>
      <c r="I620">
        <v>76641</v>
      </c>
      <c r="J620" s="2" t="s">
        <v>0</v>
      </c>
      <c r="K620">
        <v>31.117099174037801</v>
      </c>
      <c r="N620">
        <f t="shared" si="18"/>
        <v>0</v>
      </c>
      <c r="O620">
        <f t="shared" si="19"/>
        <v>31.117099174037801</v>
      </c>
    </row>
    <row r="621" spans="1:15" x14ac:dyDescent="0.25">
      <c r="A621">
        <v>76642</v>
      </c>
      <c r="B621" s="1">
        <v>0.4894</v>
      </c>
      <c r="C621">
        <v>76571</v>
      </c>
      <c r="D621" s="3">
        <v>15.4204392038347</v>
      </c>
      <c r="I621">
        <v>76642</v>
      </c>
      <c r="J621" s="2">
        <v>48.94</v>
      </c>
      <c r="K621">
        <v>36.6024434971064</v>
      </c>
      <c r="N621">
        <f t="shared" si="18"/>
        <v>48.94</v>
      </c>
      <c r="O621">
        <f t="shared" si="19"/>
        <v>36.6024434971064</v>
      </c>
    </row>
    <row r="622" spans="1:15" x14ac:dyDescent="0.25">
      <c r="A622">
        <v>76643</v>
      </c>
      <c r="B622" s="1">
        <v>0.80720000000000003</v>
      </c>
      <c r="C622">
        <v>76573</v>
      </c>
      <c r="D622" s="3">
        <v>27.628384754468001</v>
      </c>
      <c r="I622">
        <v>76643</v>
      </c>
      <c r="J622" s="2">
        <v>80.72</v>
      </c>
      <c r="K622">
        <v>27.361676519522799</v>
      </c>
      <c r="N622">
        <f t="shared" si="18"/>
        <v>80.72</v>
      </c>
      <c r="O622">
        <f t="shared" si="19"/>
        <v>27.361676519522799</v>
      </c>
    </row>
    <row r="623" spans="1:15" x14ac:dyDescent="0.25">
      <c r="A623">
        <v>76645</v>
      </c>
      <c r="B623" s="1">
        <v>0.51519999999999999</v>
      </c>
      <c r="C623">
        <v>76574</v>
      </c>
      <c r="D623" s="3">
        <v>59.362079149438898</v>
      </c>
      <c r="I623">
        <v>76645</v>
      </c>
      <c r="J623" s="2">
        <v>51.52</v>
      </c>
      <c r="K623">
        <v>32.388603113100402</v>
      </c>
      <c r="N623">
        <f t="shared" si="18"/>
        <v>51.52</v>
      </c>
      <c r="O623">
        <f t="shared" si="19"/>
        <v>32.388603113100402</v>
      </c>
    </row>
    <row r="624" spans="1:15" x14ac:dyDescent="0.25">
      <c r="A624">
        <v>76648</v>
      </c>
      <c r="B624" t="s">
        <v>0</v>
      </c>
      <c r="C624">
        <v>76577</v>
      </c>
      <c r="D624" s="3">
        <v>38.056328754003196</v>
      </c>
      <c r="I624">
        <v>76648</v>
      </c>
      <c r="J624" s="2" t="s">
        <v>0</v>
      </c>
      <c r="K624">
        <v>27.0951063089339</v>
      </c>
      <c r="N624">
        <f t="shared" si="18"/>
        <v>0</v>
      </c>
      <c r="O624">
        <f t="shared" si="19"/>
        <v>27.0951063089339</v>
      </c>
    </row>
    <row r="625" spans="1:15" x14ac:dyDescent="0.25">
      <c r="A625">
        <v>76649</v>
      </c>
      <c r="B625" t="s">
        <v>0</v>
      </c>
      <c r="C625">
        <v>76578</v>
      </c>
      <c r="D625" s="3">
        <v>50.040065991044102</v>
      </c>
      <c r="I625">
        <v>76649</v>
      </c>
      <c r="J625" s="2" t="s">
        <v>0</v>
      </c>
      <c r="K625">
        <v>37.476403378042697</v>
      </c>
      <c r="N625">
        <f t="shared" si="18"/>
        <v>0</v>
      </c>
      <c r="O625">
        <f t="shared" si="19"/>
        <v>37.476403378042697</v>
      </c>
    </row>
    <row r="626" spans="1:15" x14ac:dyDescent="0.25">
      <c r="A626">
        <v>76651</v>
      </c>
      <c r="B626" t="s">
        <v>0</v>
      </c>
      <c r="C626">
        <v>76579</v>
      </c>
      <c r="D626" s="3">
        <v>24.194658395633201</v>
      </c>
      <c r="I626">
        <v>76651</v>
      </c>
      <c r="J626" s="2" t="s">
        <v>0</v>
      </c>
      <c r="K626">
        <v>35.408466819221999</v>
      </c>
      <c r="N626">
        <f t="shared" si="18"/>
        <v>0</v>
      </c>
      <c r="O626">
        <f t="shared" si="19"/>
        <v>35.408466819221999</v>
      </c>
    </row>
    <row r="627" spans="1:15" x14ac:dyDescent="0.25">
      <c r="A627">
        <v>76652</v>
      </c>
      <c r="B627" t="s">
        <v>0</v>
      </c>
      <c r="C627">
        <v>76621</v>
      </c>
      <c r="D627" s="3">
        <v>39.874824206379003</v>
      </c>
      <c r="I627">
        <v>76652</v>
      </c>
      <c r="J627" s="2" t="s">
        <v>0</v>
      </c>
      <c r="K627">
        <v>34.402354846587897</v>
      </c>
      <c r="N627">
        <f t="shared" si="18"/>
        <v>0</v>
      </c>
      <c r="O627">
        <f t="shared" si="19"/>
        <v>34.402354846587897</v>
      </c>
    </row>
    <row r="628" spans="1:15" x14ac:dyDescent="0.25">
      <c r="A628">
        <v>76653</v>
      </c>
      <c r="B628" t="s">
        <v>0</v>
      </c>
      <c r="C628">
        <v>76622</v>
      </c>
      <c r="D628" s="3">
        <v>37.891751359016801</v>
      </c>
      <c r="I628">
        <v>76653</v>
      </c>
      <c r="J628" s="2" t="s">
        <v>0</v>
      </c>
      <c r="K628">
        <v>52.3844631562609</v>
      </c>
      <c r="N628">
        <f t="shared" si="18"/>
        <v>0</v>
      </c>
      <c r="O628">
        <f t="shared" si="19"/>
        <v>52.3844631562609</v>
      </c>
    </row>
    <row r="629" spans="1:15" x14ac:dyDescent="0.25">
      <c r="A629">
        <v>76655</v>
      </c>
      <c r="B629" s="1">
        <v>0.97919999999999996</v>
      </c>
      <c r="C629">
        <v>76623</v>
      </c>
      <c r="D629" s="3">
        <v>22.2847907233289</v>
      </c>
      <c r="I629">
        <v>76655</v>
      </c>
      <c r="J629" s="2">
        <v>97.92</v>
      </c>
      <c r="K629">
        <v>27.773482682776301</v>
      </c>
      <c r="N629">
        <f t="shared" si="18"/>
        <v>97.92</v>
      </c>
      <c r="O629">
        <f t="shared" si="19"/>
        <v>27.773482682776301</v>
      </c>
    </row>
    <row r="630" spans="1:15" x14ac:dyDescent="0.25">
      <c r="A630">
        <v>76656</v>
      </c>
      <c r="B630" t="s">
        <v>0</v>
      </c>
      <c r="C630">
        <v>76624</v>
      </c>
      <c r="D630" s="3">
        <v>38.252958773272198</v>
      </c>
      <c r="I630">
        <v>76656</v>
      </c>
      <c r="J630" s="2" t="s">
        <v>0</v>
      </c>
      <c r="K630">
        <v>32.0250815635954</v>
      </c>
      <c r="N630">
        <f t="shared" si="18"/>
        <v>0</v>
      </c>
      <c r="O630">
        <f t="shared" si="19"/>
        <v>32.0250815635954</v>
      </c>
    </row>
    <row r="631" spans="1:15" x14ac:dyDescent="0.25">
      <c r="A631">
        <v>76657</v>
      </c>
      <c r="B631" s="1">
        <v>0.65990000000000004</v>
      </c>
      <c r="C631">
        <v>76626</v>
      </c>
      <c r="D631" s="3">
        <v>34.265791297965201</v>
      </c>
      <c r="I631">
        <v>76657</v>
      </c>
      <c r="J631" s="2">
        <v>65.989999999999995</v>
      </c>
      <c r="K631">
        <v>29.842311005101699</v>
      </c>
      <c r="N631">
        <f t="shared" si="18"/>
        <v>65.989999999999995</v>
      </c>
      <c r="O631">
        <f t="shared" si="19"/>
        <v>29.842311005101699</v>
      </c>
    </row>
    <row r="632" spans="1:15" x14ac:dyDescent="0.25">
      <c r="A632">
        <v>76660</v>
      </c>
      <c r="B632" t="s">
        <v>0</v>
      </c>
      <c r="C632">
        <v>76627</v>
      </c>
      <c r="D632" s="3">
        <v>35.278570822851002</v>
      </c>
      <c r="I632">
        <v>76660</v>
      </c>
      <c r="J632" s="2" t="s">
        <v>0</v>
      </c>
      <c r="K632">
        <v>31.4467678207372</v>
      </c>
      <c r="N632">
        <f t="shared" si="18"/>
        <v>0</v>
      </c>
      <c r="O632">
        <f t="shared" si="19"/>
        <v>31.4467678207372</v>
      </c>
    </row>
    <row r="633" spans="1:15" x14ac:dyDescent="0.25">
      <c r="A633">
        <v>76661</v>
      </c>
      <c r="B633" t="s">
        <v>0</v>
      </c>
      <c r="C633">
        <v>76628</v>
      </c>
      <c r="D633" s="3">
        <v>35.640739362361998</v>
      </c>
      <c r="I633">
        <v>76661</v>
      </c>
      <c r="J633" s="2" t="s">
        <v>0</v>
      </c>
      <c r="K633">
        <v>24.5543790250609</v>
      </c>
      <c r="N633">
        <f t="shared" si="18"/>
        <v>0</v>
      </c>
      <c r="O633">
        <f t="shared" si="19"/>
        <v>24.5543790250609</v>
      </c>
    </row>
    <row r="634" spans="1:15" x14ac:dyDescent="0.25">
      <c r="A634">
        <v>76664</v>
      </c>
      <c r="B634" t="s">
        <v>0</v>
      </c>
      <c r="C634">
        <v>76629</v>
      </c>
      <c r="D634" s="3">
        <v>35.803262878726997</v>
      </c>
      <c r="I634">
        <v>76664</v>
      </c>
      <c r="J634" s="2" t="s">
        <v>0</v>
      </c>
      <c r="K634">
        <v>26.385181230349399</v>
      </c>
      <c r="N634">
        <f t="shared" si="18"/>
        <v>0</v>
      </c>
      <c r="O634">
        <f t="shared" si="19"/>
        <v>26.385181230349399</v>
      </c>
    </row>
    <row r="635" spans="1:15" x14ac:dyDescent="0.25">
      <c r="A635">
        <v>76665</v>
      </c>
      <c r="B635" t="s">
        <v>1</v>
      </c>
      <c r="C635">
        <v>76630</v>
      </c>
      <c r="D635" s="3">
        <v>32.616784108856798</v>
      </c>
      <c r="I635">
        <v>76665</v>
      </c>
      <c r="J635" s="2" t="s">
        <v>1</v>
      </c>
      <c r="K635">
        <v>34.696425238006299</v>
      </c>
      <c r="N635">
        <f t="shared" si="18"/>
        <v>100</v>
      </c>
      <c r="O635">
        <f t="shared" si="19"/>
        <v>34.696425238006299</v>
      </c>
    </row>
    <row r="636" spans="1:15" x14ac:dyDescent="0.25">
      <c r="A636">
        <v>76666</v>
      </c>
      <c r="B636" t="s">
        <v>0</v>
      </c>
      <c r="C636">
        <v>76631</v>
      </c>
      <c r="D636" s="3">
        <v>36.855787448411597</v>
      </c>
      <c r="I636">
        <v>76666</v>
      </c>
      <c r="J636" s="2" t="s">
        <v>0</v>
      </c>
      <c r="K636">
        <v>45.100350098790301</v>
      </c>
      <c r="N636">
        <f t="shared" si="18"/>
        <v>0</v>
      </c>
      <c r="O636">
        <f t="shared" si="19"/>
        <v>45.100350098790301</v>
      </c>
    </row>
    <row r="637" spans="1:15" x14ac:dyDescent="0.25">
      <c r="A637">
        <v>76667</v>
      </c>
      <c r="B637" s="1">
        <v>0.13639999999999999</v>
      </c>
      <c r="C637">
        <v>76632</v>
      </c>
      <c r="D637" s="3">
        <v>29.134893505127501</v>
      </c>
      <c r="I637">
        <v>76667</v>
      </c>
      <c r="J637" s="2">
        <v>13.64</v>
      </c>
      <c r="K637">
        <v>31.263481735563499</v>
      </c>
      <c r="N637">
        <f t="shared" si="18"/>
        <v>13.64</v>
      </c>
      <c r="O637">
        <f t="shared" si="19"/>
        <v>31.263481735563499</v>
      </c>
    </row>
    <row r="638" spans="1:15" x14ac:dyDescent="0.25">
      <c r="A638">
        <v>76670</v>
      </c>
      <c r="B638" t="s">
        <v>0</v>
      </c>
      <c r="C638">
        <v>76633</v>
      </c>
      <c r="D638" s="3">
        <v>26.7183115291886</v>
      </c>
      <c r="I638">
        <v>76670</v>
      </c>
      <c r="J638" s="2" t="s">
        <v>0</v>
      </c>
      <c r="K638">
        <v>34.863475465609298</v>
      </c>
      <c r="N638">
        <f t="shared" si="18"/>
        <v>0</v>
      </c>
      <c r="O638">
        <f t="shared" si="19"/>
        <v>34.863475465609298</v>
      </c>
    </row>
    <row r="639" spans="1:15" x14ac:dyDescent="0.25">
      <c r="A639">
        <v>76671</v>
      </c>
      <c r="B639" t="s">
        <v>0</v>
      </c>
      <c r="C639">
        <v>76634</v>
      </c>
      <c r="D639" s="3">
        <v>30.874098790442702</v>
      </c>
      <c r="I639">
        <v>76671</v>
      </c>
      <c r="J639" s="2" t="s">
        <v>0</v>
      </c>
      <c r="K639">
        <v>29.978458592628101</v>
      </c>
      <c r="N639">
        <f t="shared" si="18"/>
        <v>0</v>
      </c>
      <c r="O639">
        <f t="shared" si="19"/>
        <v>29.978458592628101</v>
      </c>
    </row>
    <row r="640" spans="1:15" x14ac:dyDescent="0.25">
      <c r="A640">
        <v>76673</v>
      </c>
      <c r="B640" t="s">
        <v>0</v>
      </c>
      <c r="C640">
        <v>76635</v>
      </c>
      <c r="D640" s="3">
        <v>28.0177524816208</v>
      </c>
      <c r="I640">
        <v>76673</v>
      </c>
      <c r="J640" s="2" t="s">
        <v>0</v>
      </c>
      <c r="K640">
        <v>42.900915132367402</v>
      </c>
      <c r="N640">
        <f t="shared" si="18"/>
        <v>0</v>
      </c>
      <c r="O640">
        <f t="shared" si="19"/>
        <v>42.900915132367402</v>
      </c>
    </row>
    <row r="641" spans="1:15" x14ac:dyDescent="0.25">
      <c r="A641">
        <v>76676</v>
      </c>
      <c r="B641" t="s">
        <v>0</v>
      </c>
      <c r="C641">
        <v>76636</v>
      </c>
      <c r="D641" s="3">
        <v>33.645090703748103</v>
      </c>
      <c r="I641">
        <v>76676</v>
      </c>
      <c r="J641" s="2" t="s">
        <v>0</v>
      </c>
      <c r="K641">
        <v>37.386614833447702</v>
      </c>
      <c r="N641">
        <f t="shared" si="18"/>
        <v>0</v>
      </c>
      <c r="O641">
        <f t="shared" si="19"/>
        <v>37.386614833447702</v>
      </c>
    </row>
    <row r="642" spans="1:15" x14ac:dyDescent="0.25">
      <c r="A642">
        <v>76679</v>
      </c>
      <c r="B642" t="s">
        <v>0</v>
      </c>
      <c r="C642">
        <v>76637</v>
      </c>
      <c r="D642" s="3">
        <v>52.353160892707102</v>
      </c>
      <c r="I642">
        <v>76679</v>
      </c>
      <c r="J642" s="2" t="s">
        <v>0</v>
      </c>
      <c r="K642">
        <v>33.7373971156211</v>
      </c>
      <c r="N642">
        <f t="shared" si="18"/>
        <v>0</v>
      </c>
      <c r="O642">
        <f t="shared" si="19"/>
        <v>33.7373971156211</v>
      </c>
    </row>
    <row r="643" spans="1:15" x14ac:dyDescent="0.25">
      <c r="A643">
        <v>76681</v>
      </c>
      <c r="B643" t="s">
        <v>0</v>
      </c>
      <c r="C643">
        <v>76638</v>
      </c>
      <c r="D643" s="3">
        <v>28.029987127653801</v>
      </c>
      <c r="I643">
        <v>76681</v>
      </c>
      <c r="J643" s="2" t="s">
        <v>0</v>
      </c>
      <c r="K643">
        <v>12.783413418757799</v>
      </c>
      <c r="N643">
        <f t="shared" ref="N643:N706" si="20">IF(J643=$J$61,0,IF(J643=$J$70,100,J643))</f>
        <v>0</v>
      </c>
      <c r="O643">
        <f t="shared" ref="O643:O706" si="21">IF(K643=$J$61,0,IF(K643=$J$70,100,K643))</f>
        <v>12.783413418757799</v>
      </c>
    </row>
    <row r="644" spans="1:15" x14ac:dyDescent="0.25">
      <c r="A644">
        <v>76682</v>
      </c>
      <c r="B644" t="s">
        <v>0</v>
      </c>
      <c r="C644">
        <v>76639</v>
      </c>
      <c r="D644" s="3">
        <v>35.470539851947002</v>
      </c>
      <c r="I644">
        <v>76682</v>
      </c>
      <c r="J644" s="2" t="s">
        <v>0</v>
      </c>
      <c r="K644">
        <v>29.645640464990301</v>
      </c>
      <c r="N644">
        <f t="shared" si="20"/>
        <v>0</v>
      </c>
      <c r="O644">
        <f t="shared" si="21"/>
        <v>29.645640464990301</v>
      </c>
    </row>
    <row r="645" spans="1:15" x14ac:dyDescent="0.25">
      <c r="A645">
        <v>76687</v>
      </c>
      <c r="B645" t="s">
        <v>0</v>
      </c>
      <c r="C645">
        <v>76640</v>
      </c>
      <c r="D645" s="3">
        <v>19.337207754758001</v>
      </c>
      <c r="I645">
        <v>76687</v>
      </c>
      <c r="J645" s="2" t="s">
        <v>0</v>
      </c>
      <c r="K645">
        <v>40.916499498495497</v>
      </c>
      <c r="N645">
        <f t="shared" si="20"/>
        <v>0</v>
      </c>
      <c r="O645">
        <f t="shared" si="21"/>
        <v>40.916499498495497</v>
      </c>
    </row>
    <row r="646" spans="1:15" x14ac:dyDescent="0.25">
      <c r="A646">
        <v>76689</v>
      </c>
      <c r="B646" s="1">
        <v>1.0832999999999999</v>
      </c>
      <c r="C646">
        <v>76641</v>
      </c>
      <c r="D646" s="3">
        <v>31.117099174037801</v>
      </c>
      <c r="I646">
        <v>76689</v>
      </c>
      <c r="J646" s="2">
        <v>108.33</v>
      </c>
      <c r="K646">
        <v>29.080565296570001</v>
      </c>
      <c r="N646">
        <f t="shared" si="20"/>
        <v>108.33</v>
      </c>
      <c r="O646">
        <f t="shared" si="21"/>
        <v>29.080565296570001</v>
      </c>
    </row>
    <row r="647" spans="1:15" x14ac:dyDescent="0.25">
      <c r="A647">
        <v>76690</v>
      </c>
      <c r="B647" t="s">
        <v>0</v>
      </c>
      <c r="C647">
        <v>76642</v>
      </c>
      <c r="D647" s="3">
        <v>36.6024434971064</v>
      </c>
      <c r="I647">
        <v>76690</v>
      </c>
      <c r="J647" s="2" t="s">
        <v>0</v>
      </c>
      <c r="K647">
        <v>40.114617316742198</v>
      </c>
      <c r="N647">
        <f t="shared" si="20"/>
        <v>0</v>
      </c>
      <c r="O647">
        <f t="shared" si="21"/>
        <v>40.114617316742198</v>
      </c>
    </row>
    <row r="648" spans="1:15" x14ac:dyDescent="0.25">
      <c r="A648">
        <v>76691</v>
      </c>
      <c r="B648" s="1">
        <v>1.3332999999999999</v>
      </c>
      <c r="C648">
        <v>76643</v>
      </c>
      <c r="D648" s="3">
        <v>27.361676519522799</v>
      </c>
      <c r="I648">
        <v>76691</v>
      </c>
      <c r="J648" s="2">
        <v>133.33000000000001</v>
      </c>
      <c r="K648">
        <v>29.2647842301545</v>
      </c>
      <c r="N648">
        <f t="shared" si="20"/>
        <v>133.33000000000001</v>
      </c>
      <c r="O648">
        <f t="shared" si="21"/>
        <v>29.2647842301545</v>
      </c>
    </row>
    <row r="649" spans="1:15" x14ac:dyDescent="0.25">
      <c r="A649">
        <v>76692</v>
      </c>
      <c r="B649" s="1">
        <v>0.89659999999999995</v>
      </c>
      <c r="C649">
        <v>76645</v>
      </c>
      <c r="D649" s="3">
        <v>32.388603113100402</v>
      </c>
      <c r="I649">
        <v>76692</v>
      </c>
      <c r="J649" s="2">
        <v>89.66</v>
      </c>
      <c r="K649">
        <v>30.607259334581698</v>
      </c>
      <c r="N649">
        <f t="shared" si="20"/>
        <v>89.66</v>
      </c>
      <c r="O649">
        <f t="shared" si="21"/>
        <v>30.607259334581698</v>
      </c>
    </row>
    <row r="650" spans="1:15" x14ac:dyDescent="0.25">
      <c r="A650">
        <v>76693</v>
      </c>
      <c r="B650" t="s">
        <v>0</v>
      </c>
      <c r="C650">
        <v>76648</v>
      </c>
      <c r="D650" s="3">
        <v>27.0951063089339</v>
      </c>
      <c r="I650">
        <v>76693</v>
      </c>
      <c r="J650" s="2" t="s">
        <v>0</v>
      </c>
      <c r="K650">
        <v>28.8624094600112</v>
      </c>
      <c r="N650">
        <f t="shared" si="20"/>
        <v>0</v>
      </c>
      <c r="O650">
        <f t="shared" si="21"/>
        <v>28.8624094600112</v>
      </c>
    </row>
    <row r="651" spans="1:15" x14ac:dyDescent="0.25">
      <c r="A651">
        <v>76701</v>
      </c>
      <c r="B651" t="s">
        <v>1</v>
      </c>
      <c r="C651">
        <v>76649</v>
      </c>
      <c r="D651" s="3">
        <v>37.476403378042697</v>
      </c>
      <c r="I651">
        <v>76701</v>
      </c>
      <c r="J651" s="2" t="s">
        <v>1</v>
      </c>
      <c r="K651">
        <v>26.508168656394901</v>
      </c>
      <c r="N651">
        <f t="shared" si="20"/>
        <v>100</v>
      </c>
      <c r="O651">
        <f t="shared" si="21"/>
        <v>26.508168656394901</v>
      </c>
    </row>
    <row r="652" spans="1:15" x14ac:dyDescent="0.25">
      <c r="A652">
        <v>76704</v>
      </c>
      <c r="B652" t="s">
        <v>0</v>
      </c>
      <c r="C652">
        <v>76650</v>
      </c>
      <c r="D652" s="3">
        <v>27.572429802241</v>
      </c>
      <c r="I652">
        <v>76704</v>
      </c>
      <c r="J652" s="2" t="s">
        <v>0</v>
      </c>
      <c r="K652">
        <v>-4.2319322890833702</v>
      </c>
      <c r="N652">
        <f t="shared" si="20"/>
        <v>0</v>
      </c>
      <c r="O652">
        <f t="shared" si="21"/>
        <v>-4.2319322890833702</v>
      </c>
    </row>
    <row r="653" spans="1:15" x14ac:dyDescent="0.25">
      <c r="A653">
        <v>76705</v>
      </c>
      <c r="B653" s="1">
        <v>0.6</v>
      </c>
      <c r="C653">
        <v>76651</v>
      </c>
      <c r="D653" s="3">
        <v>35.408466819221999</v>
      </c>
      <c r="I653">
        <v>76705</v>
      </c>
      <c r="J653" s="2">
        <v>60</v>
      </c>
      <c r="K653">
        <v>21.918208146487299</v>
      </c>
      <c r="N653">
        <f t="shared" si="20"/>
        <v>60</v>
      </c>
      <c r="O653">
        <f t="shared" si="21"/>
        <v>21.918208146487299</v>
      </c>
    </row>
    <row r="654" spans="1:15" x14ac:dyDescent="0.25">
      <c r="A654">
        <v>76706</v>
      </c>
      <c r="B654" s="1">
        <v>0.97670000000000001</v>
      </c>
      <c r="C654">
        <v>76652</v>
      </c>
      <c r="D654" s="3">
        <v>34.402354846587897</v>
      </c>
      <c r="I654">
        <v>76706</v>
      </c>
      <c r="J654" s="2">
        <v>97.67</v>
      </c>
      <c r="K654">
        <v>18.073512081408701</v>
      </c>
      <c r="N654">
        <f t="shared" si="20"/>
        <v>97.67</v>
      </c>
      <c r="O654">
        <f t="shared" si="21"/>
        <v>18.073512081408701</v>
      </c>
    </row>
    <row r="655" spans="1:15" x14ac:dyDescent="0.25">
      <c r="A655">
        <v>76707</v>
      </c>
      <c r="B655" t="s">
        <v>1</v>
      </c>
      <c r="C655">
        <v>76653</v>
      </c>
      <c r="D655" s="3">
        <v>52.3844631562609</v>
      </c>
      <c r="I655">
        <v>76707</v>
      </c>
      <c r="J655" s="2" t="s">
        <v>1</v>
      </c>
      <c r="K655">
        <v>17.861423342295399</v>
      </c>
      <c r="N655">
        <f t="shared" si="20"/>
        <v>100</v>
      </c>
      <c r="O655">
        <f t="shared" si="21"/>
        <v>17.861423342295399</v>
      </c>
    </row>
    <row r="656" spans="1:15" x14ac:dyDescent="0.25">
      <c r="A656">
        <v>76708</v>
      </c>
      <c r="B656" s="1">
        <v>1</v>
      </c>
      <c r="C656">
        <v>76654</v>
      </c>
      <c r="D656" s="3">
        <v>38.754008870692601</v>
      </c>
      <c r="I656">
        <v>76708</v>
      </c>
      <c r="J656" s="2">
        <v>100</v>
      </c>
      <c r="K656">
        <v>20.071681019463401</v>
      </c>
      <c r="N656">
        <f t="shared" si="20"/>
        <v>100</v>
      </c>
      <c r="O656">
        <f t="shared" si="21"/>
        <v>20.071681019463401</v>
      </c>
    </row>
    <row r="657" spans="1:15" x14ac:dyDescent="0.25">
      <c r="A657">
        <v>76710</v>
      </c>
      <c r="B657" s="1">
        <v>0.49559999999999998</v>
      </c>
      <c r="C657">
        <v>76655</v>
      </c>
      <c r="D657" s="3">
        <v>27.773482682776301</v>
      </c>
      <c r="I657">
        <v>76710</v>
      </c>
      <c r="J657" s="2">
        <v>49.56</v>
      </c>
      <c r="K657">
        <v>26.90515530611</v>
      </c>
      <c r="N657">
        <f t="shared" si="20"/>
        <v>49.56</v>
      </c>
      <c r="O657">
        <f t="shared" si="21"/>
        <v>26.90515530611</v>
      </c>
    </row>
    <row r="658" spans="1:15" x14ac:dyDescent="0.25">
      <c r="A658">
        <v>76711</v>
      </c>
      <c r="B658" t="s">
        <v>0</v>
      </c>
      <c r="C658">
        <v>76656</v>
      </c>
      <c r="D658" s="3">
        <v>32.0250815635954</v>
      </c>
      <c r="I658">
        <v>76711</v>
      </c>
      <c r="J658" s="2" t="s">
        <v>0</v>
      </c>
      <c r="K658">
        <v>20.466238213315801</v>
      </c>
      <c r="N658">
        <f t="shared" si="20"/>
        <v>0</v>
      </c>
      <c r="O658">
        <f t="shared" si="21"/>
        <v>20.466238213315801</v>
      </c>
    </row>
    <row r="659" spans="1:15" x14ac:dyDescent="0.25">
      <c r="A659">
        <v>76712</v>
      </c>
      <c r="B659" s="1">
        <v>0.7339</v>
      </c>
      <c r="C659">
        <v>76657</v>
      </c>
      <c r="D659" s="3">
        <v>29.842311005101699</v>
      </c>
      <c r="I659">
        <v>76712</v>
      </c>
      <c r="J659" s="2">
        <v>73.39</v>
      </c>
      <c r="K659">
        <v>22.733049994536401</v>
      </c>
      <c r="N659">
        <f t="shared" si="20"/>
        <v>73.39</v>
      </c>
      <c r="O659">
        <f t="shared" si="21"/>
        <v>22.733049994536401</v>
      </c>
    </row>
    <row r="660" spans="1:15" x14ac:dyDescent="0.25">
      <c r="A660">
        <v>76801</v>
      </c>
      <c r="B660" s="1">
        <v>0.4844</v>
      </c>
      <c r="C660">
        <v>76660</v>
      </c>
      <c r="D660" s="3">
        <v>31.4467678207372</v>
      </c>
      <c r="I660">
        <v>76801</v>
      </c>
      <c r="J660" s="2">
        <v>48.44</v>
      </c>
      <c r="K660">
        <v>39.181784247853699</v>
      </c>
      <c r="N660">
        <f t="shared" si="20"/>
        <v>48.44</v>
      </c>
      <c r="O660">
        <f t="shared" si="21"/>
        <v>39.181784247853699</v>
      </c>
    </row>
    <row r="661" spans="1:15" x14ac:dyDescent="0.25">
      <c r="A661">
        <v>76802</v>
      </c>
      <c r="B661" s="1">
        <v>0.53849999999999998</v>
      </c>
      <c r="C661">
        <v>76661</v>
      </c>
      <c r="D661" s="3">
        <v>24.5543790250609</v>
      </c>
      <c r="I661">
        <v>76802</v>
      </c>
      <c r="J661" s="2">
        <v>53.85</v>
      </c>
      <c r="K661">
        <v>38.2861364196011</v>
      </c>
      <c r="N661">
        <f t="shared" si="20"/>
        <v>53.85</v>
      </c>
      <c r="O661">
        <f t="shared" si="21"/>
        <v>38.2861364196011</v>
      </c>
    </row>
    <row r="662" spans="1:15" x14ac:dyDescent="0.25">
      <c r="A662">
        <v>76821</v>
      </c>
      <c r="B662" s="1">
        <v>0.90480000000000005</v>
      </c>
      <c r="C662">
        <v>76664</v>
      </c>
      <c r="D662" s="3">
        <v>26.385181230349399</v>
      </c>
      <c r="I662">
        <v>76821</v>
      </c>
      <c r="J662" s="2">
        <v>90.48</v>
      </c>
      <c r="K662">
        <v>46.778993341754301</v>
      </c>
      <c r="N662">
        <f t="shared" si="20"/>
        <v>90.48</v>
      </c>
      <c r="O662">
        <f t="shared" si="21"/>
        <v>46.778993341754301</v>
      </c>
    </row>
    <row r="663" spans="1:15" x14ac:dyDescent="0.25">
      <c r="A663">
        <v>76823</v>
      </c>
      <c r="B663" t="s">
        <v>0</v>
      </c>
      <c r="C663">
        <v>76665</v>
      </c>
      <c r="D663" s="3">
        <v>34.696425238006299</v>
      </c>
      <c r="I663">
        <v>76823</v>
      </c>
      <c r="J663" s="2" t="s">
        <v>0</v>
      </c>
      <c r="K663">
        <v>38.689562101540297</v>
      </c>
      <c r="N663">
        <f t="shared" si="20"/>
        <v>0</v>
      </c>
      <c r="O663">
        <f t="shared" si="21"/>
        <v>38.689562101540297</v>
      </c>
    </row>
    <row r="664" spans="1:15" x14ac:dyDescent="0.25">
      <c r="A664">
        <v>76825</v>
      </c>
      <c r="B664" s="1">
        <v>4.1700000000000001E-2</v>
      </c>
      <c r="C664">
        <v>76666</v>
      </c>
      <c r="D664" s="3">
        <v>45.100350098790301</v>
      </c>
      <c r="I664">
        <v>76825</v>
      </c>
      <c r="J664" s="2">
        <v>4.17</v>
      </c>
      <c r="K664">
        <v>47.6757993512512</v>
      </c>
      <c r="N664">
        <f t="shared" si="20"/>
        <v>4.17</v>
      </c>
      <c r="O664">
        <f t="shared" si="21"/>
        <v>47.6757993512512</v>
      </c>
    </row>
    <row r="665" spans="1:15" x14ac:dyDescent="0.25">
      <c r="A665">
        <v>76827</v>
      </c>
      <c r="B665" t="s">
        <v>0</v>
      </c>
      <c r="C665">
        <v>76667</v>
      </c>
      <c r="D665" s="3">
        <v>31.263481735563499</v>
      </c>
      <c r="I665">
        <v>76827</v>
      </c>
      <c r="J665" s="2" t="s">
        <v>0</v>
      </c>
      <c r="K665">
        <v>45.022154916147798</v>
      </c>
      <c r="N665">
        <f t="shared" si="20"/>
        <v>0</v>
      </c>
      <c r="O665">
        <f t="shared" si="21"/>
        <v>45.022154916147798</v>
      </c>
    </row>
    <row r="666" spans="1:15" x14ac:dyDescent="0.25">
      <c r="A666">
        <v>76832</v>
      </c>
      <c r="B666" t="s">
        <v>0</v>
      </c>
      <c r="C666">
        <v>76670</v>
      </c>
      <c r="D666" s="3">
        <v>34.863475465609298</v>
      </c>
      <c r="I666">
        <v>76832</v>
      </c>
      <c r="J666" s="2" t="s">
        <v>0</v>
      </c>
      <c r="K666">
        <v>0</v>
      </c>
      <c r="N666">
        <f t="shared" si="20"/>
        <v>0</v>
      </c>
      <c r="O666">
        <f t="shared" si="21"/>
        <v>0</v>
      </c>
    </row>
    <row r="667" spans="1:15" x14ac:dyDescent="0.25">
      <c r="A667">
        <v>76834</v>
      </c>
      <c r="B667" s="1">
        <v>0.17649999999999999</v>
      </c>
      <c r="C667">
        <v>76671</v>
      </c>
      <c r="D667" s="3">
        <v>29.978458592628101</v>
      </c>
      <c r="I667">
        <v>76834</v>
      </c>
      <c r="J667" s="2">
        <v>17.649999999999999</v>
      </c>
      <c r="K667">
        <v>36.043390740326601</v>
      </c>
      <c r="N667">
        <f t="shared" si="20"/>
        <v>17.649999999999999</v>
      </c>
      <c r="O667">
        <f t="shared" si="21"/>
        <v>36.043390740326601</v>
      </c>
    </row>
    <row r="668" spans="1:15" x14ac:dyDescent="0.25">
      <c r="A668">
        <v>76837</v>
      </c>
      <c r="B668" t="s">
        <v>0</v>
      </c>
      <c r="C668">
        <v>76673</v>
      </c>
      <c r="D668" s="3">
        <v>42.900915132367402</v>
      </c>
      <c r="I668">
        <v>76837</v>
      </c>
      <c r="J668" s="2" t="s">
        <v>0</v>
      </c>
      <c r="K668">
        <v>0</v>
      </c>
      <c r="N668">
        <f t="shared" si="20"/>
        <v>0</v>
      </c>
      <c r="O668">
        <f t="shared" si="21"/>
        <v>0</v>
      </c>
    </row>
    <row r="669" spans="1:15" x14ac:dyDescent="0.25">
      <c r="A669">
        <v>76844</v>
      </c>
      <c r="B669" s="1">
        <v>0.73909999999999998</v>
      </c>
      <c r="C669">
        <v>76676</v>
      </c>
      <c r="D669" s="3">
        <v>37.386614833447702</v>
      </c>
      <c r="I669">
        <v>76844</v>
      </c>
      <c r="J669" s="2">
        <v>73.91</v>
      </c>
      <c r="K669">
        <v>42.069378765304101</v>
      </c>
      <c r="N669">
        <f t="shared" si="20"/>
        <v>73.91</v>
      </c>
      <c r="O669">
        <f t="shared" si="21"/>
        <v>42.069378765304101</v>
      </c>
    </row>
    <row r="670" spans="1:15" x14ac:dyDescent="0.25">
      <c r="A670">
        <v>76849</v>
      </c>
      <c r="B670" s="1">
        <v>0.21210000000000001</v>
      </c>
      <c r="C670">
        <v>76678</v>
      </c>
      <c r="D670" s="3">
        <v>26.775345331265601</v>
      </c>
      <c r="I670">
        <v>76849</v>
      </c>
      <c r="J670" s="2">
        <v>21.21</v>
      </c>
      <c r="K670">
        <v>48.223295566767803</v>
      </c>
      <c r="N670">
        <f t="shared" si="20"/>
        <v>21.21</v>
      </c>
      <c r="O670">
        <f t="shared" si="21"/>
        <v>48.223295566767803</v>
      </c>
    </row>
    <row r="671" spans="1:15" x14ac:dyDescent="0.25">
      <c r="A671">
        <v>76852</v>
      </c>
      <c r="B671" t="s">
        <v>0</v>
      </c>
      <c r="C671">
        <v>76679</v>
      </c>
      <c r="D671" s="3">
        <v>33.7373971156211</v>
      </c>
      <c r="I671">
        <v>76852</v>
      </c>
      <c r="J671" s="2" t="s">
        <v>0</v>
      </c>
      <c r="K671">
        <v>0</v>
      </c>
      <c r="N671">
        <f t="shared" si="20"/>
        <v>0</v>
      </c>
      <c r="O671">
        <f t="shared" si="21"/>
        <v>0</v>
      </c>
    </row>
    <row r="672" spans="1:15" x14ac:dyDescent="0.25">
      <c r="A672">
        <v>76853</v>
      </c>
      <c r="B672" t="s">
        <v>1</v>
      </c>
      <c r="C672">
        <v>76680</v>
      </c>
      <c r="D672" s="3">
        <v>39.143014789992897</v>
      </c>
      <c r="I672">
        <v>76853</v>
      </c>
      <c r="J672" s="2" t="s">
        <v>1</v>
      </c>
      <c r="K672">
        <v>59.330059435527303</v>
      </c>
      <c r="N672">
        <f t="shared" si="20"/>
        <v>100</v>
      </c>
      <c r="O672">
        <f t="shared" si="21"/>
        <v>59.330059435527303</v>
      </c>
    </row>
    <row r="673" spans="1:15" x14ac:dyDescent="0.25">
      <c r="A673">
        <v>76854</v>
      </c>
      <c r="B673" t="s">
        <v>0</v>
      </c>
      <c r="C673">
        <v>76681</v>
      </c>
      <c r="D673" s="3">
        <v>12.783413418757799</v>
      </c>
      <c r="I673">
        <v>76854</v>
      </c>
      <c r="J673" s="2" t="s">
        <v>0</v>
      </c>
      <c r="K673">
        <v>0</v>
      </c>
      <c r="N673">
        <f t="shared" si="20"/>
        <v>0</v>
      </c>
      <c r="O673">
        <f t="shared" si="21"/>
        <v>0</v>
      </c>
    </row>
    <row r="674" spans="1:15" x14ac:dyDescent="0.25">
      <c r="A674">
        <v>76856</v>
      </c>
      <c r="B674" s="1">
        <v>0.84209999999999996</v>
      </c>
      <c r="C674">
        <v>76682</v>
      </c>
      <c r="D674" s="3">
        <v>29.645640464990301</v>
      </c>
      <c r="I674">
        <v>76856</v>
      </c>
      <c r="J674" s="2">
        <v>84.21</v>
      </c>
      <c r="K674">
        <v>0</v>
      </c>
      <c r="N674">
        <f t="shared" si="20"/>
        <v>84.21</v>
      </c>
      <c r="O674">
        <f t="shared" si="21"/>
        <v>0</v>
      </c>
    </row>
    <row r="675" spans="1:15" x14ac:dyDescent="0.25">
      <c r="A675">
        <v>76857</v>
      </c>
      <c r="B675" t="s">
        <v>0</v>
      </c>
      <c r="C675">
        <v>76685</v>
      </c>
      <c r="D675" s="3">
        <v>19.165890510193499</v>
      </c>
      <c r="I675">
        <v>76857</v>
      </c>
      <c r="J675" s="2" t="s">
        <v>0</v>
      </c>
      <c r="K675">
        <v>30.030796767655499</v>
      </c>
      <c r="N675">
        <f t="shared" si="20"/>
        <v>0</v>
      </c>
      <c r="O675">
        <f t="shared" si="21"/>
        <v>30.030796767655499</v>
      </c>
    </row>
    <row r="676" spans="1:15" x14ac:dyDescent="0.25">
      <c r="A676">
        <v>76858</v>
      </c>
      <c r="B676" t="s">
        <v>0</v>
      </c>
      <c r="C676">
        <v>76686</v>
      </c>
      <c r="D676" s="3">
        <v>39.026487788097697</v>
      </c>
      <c r="I676">
        <v>76858</v>
      </c>
      <c r="J676" s="2" t="s">
        <v>0</v>
      </c>
      <c r="K676">
        <v>0</v>
      </c>
      <c r="N676">
        <f t="shared" si="20"/>
        <v>0</v>
      </c>
      <c r="O676">
        <f t="shared" si="21"/>
        <v>0</v>
      </c>
    </row>
    <row r="677" spans="1:15" x14ac:dyDescent="0.25">
      <c r="A677">
        <v>76859</v>
      </c>
      <c r="B677" t="s">
        <v>0</v>
      </c>
      <c r="C677">
        <v>76687</v>
      </c>
      <c r="D677" s="3">
        <v>40.916499498495497</v>
      </c>
      <c r="I677">
        <v>76859</v>
      </c>
      <c r="J677" s="2" t="s">
        <v>0</v>
      </c>
      <c r="K677">
        <v>0</v>
      </c>
      <c r="N677">
        <f t="shared" si="20"/>
        <v>0</v>
      </c>
      <c r="O677">
        <f t="shared" si="21"/>
        <v>0</v>
      </c>
    </row>
    <row r="678" spans="1:15" x14ac:dyDescent="0.25">
      <c r="A678">
        <v>76861</v>
      </c>
      <c r="B678" t="s">
        <v>1</v>
      </c>
      <c r="C678">
        <v>76689</v>
      </c>
      <c r="D678" s="3">
        <v>29.080565296570001</v>
      </c>
      <c r="I678">
        <v>76861</v>
      </c>
      <c r="J678" s="2" t="s">
        <v>1</v>
      </c>
      <c r="K678">
        <v>27.922826161891699</v>
      </c>
      <c r="N678">
        <f t="shared" si="20"/>
        <v>100</v>
      </c>
      <c r="O678">
        <f t="shared" si="21"/>
        <v>27.922826161891699</v>
      </c>
    </row>
    <row r="679" spans="1:15" x14ac:dyDescent="0.25">
      <c r="A679">
        <v>76864</v>
      </c>
      <c r="B679" t="s">
        <v>0</v>
      </c>
      <c r="C679">
        <v>76690</v>
      </c>
      <c r="D679" s="3">
        <v>40.114617316742198</v>
      </c>
      <c r="I679">
        <v>76864</v>
      </c>
      <c r="J679" s="2" t="s">
        <v>0</v>
      </c>
      <c r="K679">
        <v>0</v>
      </c>
      <c r="N679">
        <f t="shared" si="20"/>
        <v>0</v>
      </c>
      <c r="O679">
        <f t="shared" si="21"/>
        <v>0</v>
      </c>
    </row>
    <row r="680" spans="1:15" x14ac:dyDescent="0.25">
      <c r="A680">
        <v>76866</v>
      </c>
      <c r="B680" t="s">
        <v>0</v>
      </c>
      <c r="C680">
        <v>76691</v>
      </c>
      <c r="D680" s="3">
        <v>29.2647842301545</v>
      </c>
      <c r="I680">
        <v>76866</v>
      </c>
      <c r="J680" s="2" t="s">
        <v>0</v>
      </c>
      <c r="K680">
        <v>0</v>
      </c>
      <c r="N680">
        <f t="shared" si="20"/>
        <v>0</v>
      </c>
      <c r="O680">
        <f t="shared" si="21"/>
        <v>0</v>
      </c>
    </row>
    <row r="681" spans="1:15" x14ac:dyDescent="0.25">
      <c r="A681">
        <v>76871</v>
      </c>
      <c r="B681" t="s">
        <v>0</v>
      </c>
      <c r="C681">
        <v>76692</v>
      </c>
      <c r="D681" s="3">
        <v>30.607259334581698</v>
      </c>
      <c r="I681">
        <v>76871</v>
      </c>
      <c r="J681" s="2" t="s">
        <v>0</v>
      </c>
      <c r="K681">
        <v>0</v>
      </c>
      <c r="N681">
        <f t="shared" si="20"/>
        <v>0</v>
      </c>
      <c r="O681">
        <f t="shared" si="21"/>
        <v>0</v>
      </c>
    </row>
    <row r="682" spans="1:15" x14ac:dyDescent="0.25">
      <c r="A682">
        <v>76872</v>
      </c>
      <c r="B682" t="s">
        <v>0</v>
      </c>
      <c r="C682">
        <v>76693</v>
      </c>
      <c r="D682" s="3">
        <v>28.8624094600112</v>
      </c>
      <c r="I682">
        <v>76872</v>
      </c>
      <c r="J682" s="2" t="s">
        <v>0</v>
      </c>
      <c r="K682">
        <v>0</v>
      </c>
      <c r="N682">
        <f t="shared" si="20"/>
        <v>0</v>
      </c>
      <c r="O682">
        <f t="shared" si="21"/>
        <v>0</v>
      </c>
    </row>
    <row r="683" spans="1:15" x14ac:dyDescent="0.25">
      <c r="A683">
        <v>76875</v>
      </c>
      <c r="B683" t="s">
        <v>0</v>
      </c>
      <c r="C683">
        <v>76701</v>
      </c>
      <c r="D683" s="3">
        <v>26.508168656394901</v>
      </c>
      <c r="I683">
        <v>76875</v>
      </c>
      <c r="J683" s="2" t="s">
        <v>0</v>
      </c>
      <c r="K683">
        <v>41.345465536165896</v>
      </c>
      <c r="N683">
        <f t="shared" si="20"/>
        <v>0</v>
      </c>
      <c r="O683">
        <f t="shared" si="21"/>
        <v>41.345465536165896</v>
      </c>
    </row>
    <row r="684" spans="1:15" x14ac:dyDescent="0.25">
      <c r="A684">
        <v>76877</v>
      </c>
      <c r="B684" s="1">
        <v>0.73909999999999998</v>
      </c>
      <c r="C684">
        <v>76704</v>
      </c>
      <c r="D684" s="3">
        <v>-4.2319322890833702</v>
      </c>
      <c r="I684">
        <v>76877</v>
      </c>
      <c r="J684" s="2">
        <v>73.91</v>
      </c>
      <c r="K684">
        <v>0</v>
      </c>
      <c r="N684">
        <f t="shared" si="20"/>
        <v>73.91</v>
      </c>
      <c r="O684">
        <f t="shared" si="21"/>
        <v>0</v>
      </c>
    </row>
    <row r="685" spans="1:15" x14ac:dyDescent="0.25">
      <c r="A685">
        <v>76878</v>
      </c>
      <c r="B685" t="s">
        <v>0</v>
      </c>
      <c r="C685">
        <v>76705</v>
      </c>
      <c r="D685" s="3">
        <v>21.918208146487299</v>
      </c>
      <c r="I685">
        <v>76878</v>
      </c>
      <c r="J685" s="2" t="s">
        <v>0</v>
      </c>
      <c r="K685">
        <v>32.139106650059801</v>
      </c>
      <c r="N685">
        <f t="shared" si="20"/>
        <v>0</v>
      </c>
      <c r="O685">
        <f t="shared" si="21"/>
        <v>32.139106650059801</v>
      </c>
    </row>
    <row r="686" spans="1:15" x14ac:dyDescent="0.25">
      <c r="A686">
        <v>76882</v>
      </c>
      <c r="B686" t="s">
        <v>0</v>
      </c>
      <c r="C686">
        <v>76706</v>
      </c>
      <c r="D686" s="3">
        <v>18.073512081408701</v>
      </c>
      <c r="I686">
        <v>76882</v>
      </c>
      <c r="J686" s="2" t="s">
        <v>0</v>
      </c>
      <c r="K686">
        <v>26.570714845905801</v>
      </c>
      <c r="N686">
        <f t="shared" si="20"/>
        <v>0</v>
      </c>
      <c r="O686">
        <f t="shared" si="21"/>
        <v>26.570714845905801</v>
      </c>
    </row>
    <row r="687" spans="1:15" x14ac:dyDescent="0.25">
      <c r="A687">
        <v>76890</v>
      </c>
      <c r="B687" t="s">
        <v>0</v>
      </c>
      <c r="C687">
        <v>76707</v>
      </c>
      <c r="D687" s="3">
        <v>17.861423342295399</v>
      </c>
      <c r="I687">
        <v>76890</v>
      </c>
      <c r="J687" s="2" t="s">
        <v>0</v>
      </c>
      <c r="K687">
        <v>43.644402439182301</v>
      </c>
      <c r="N687">
        <f t="shared" si="20"/>
        <v>0</v>
      </c>
      <c r="O687">
        <f t="shared" si="21"/>
        <v>43.644402439182301</v>
      </c>
    </row>
    <row r="688" spans="1:15" x14ac:dyDescent="0.25">
      <c r="A688">
        <v>76901</v>
      </c>
      <c r="B688" s="1">
        <v>0.47620000000000001</v>
      </c>
      <c r="C688">
        <v>76708</v>
      </c>
      <c r="D688" s="3">
        <v>20.071681019463401</v>
      </c>
      <c r="I688">
        <v>76901</v>
      </c>
      <c r="J688" s="2">
        <v>47.62</v>
      </c>
      <c r="K688">
        <v>67.877775260534705</v>
      </c>
      <c r="N688">
        <f t="shared" si="20"/>
        <v>47.62</v>
      </c>
      <c r="O688">
        <f t="shared" si="21"/>
        <v>67.877775260534705</v>
      </c>
    </row>
    <row r="689" spans="1:15" x14ac:dyDescent="0.25">
      <c r="A689">
        <v>76903</v>
      </c>
      <c r="B689" s="1">
        <v>0.1842</v>
      </c>
      <c r="C689">
        <v>76710</v>
      </c>
      <c r="D689" s="3">
        <v>26.90515530611</v>
      </c>
      <c r="I689">
        <v>76903</v>
      </c>
      <c r="J689" s="2">
        <v>18.420000000000002</v>
      </c>
      <c r="K689">
        <v>53.3080904263661</v>
      </c>
      <c r="N689">
        <f t="shared" si="20"/>
        <v>18.420000000000002</v>
      </c>
      <c r="O689">
        <f t="shared" si="21"/>
        <v>53.3080904263661</v>
      </c>
    </row>
    <row r="690" spans="1:15" x14ac:dyDescent="0.25">
      <c r="A690">
        <v>76904</v>
      </c>
      <c r="B690" s="1">
        <v>0.39579999999999999</v>
      </c>
      <c r="C690">
        <v>76711</v>
      </c>
      <c r="D690" s="3">
        <v>20.466238213315801</v>
      </c>
      <c r="I690">
        <v>76904</v>
      </c>
      <c r="J690" s="2">
        <v>39.58</v>
      </c>
      <c r="K690">
        <v>52.331347328735497</v>
      </c>
      <c r="N690">
        <f t="shared" si="20"/>
        <v>39.58</v>
      </c>
      <c r="O690">
        <f t="shared" si="21"/>
        <v>52.331347328735497</v>
      </c>
    </row>
    <row r="691" spans="1:15" x14ac:dyDescent="0.25">
      <c r="A691">
        <v>76905</v>
      </c>
      <c r="B691" s="1">
        <v>0.59089999999999998</v>
      </c>
      <c r="C691">
        <v>76712</v>
      </c>
      <c r="D691" s="3">
        <v>22.733049994536401</v>
      </c>
      <c r="I691">
        <v>76905</v>
      </c>
      <c r="J691" s="2">
        <v>59.09</v>
      </c>
      <c r="K691">
        <v>50.249511824690799</v>
      </c>
      <c r="N691">
        <f t="shared" si="20"/>
        <v>59.09</v>
      </c>
      <c r="O691">
        <f t="shared" si="21"/>
        <v>50.249511824690799</v>
      </c>
    </row>
    <row r="692" spans="1:15" x14ac:dyDescent="0.25">
      <c r="A692">
        <v>76932</v>
      </c>
      <c r="B692" s="1">
        <v>2.0400000000000001E-2</v>
      </c>
      <c r="C692">
        <v>76801</v>
      </c>
      <c r="D692" s="3">
        <v>39.181784247853699</v>
      </c>
      <c r="I692">
        <v>76932</v>
      </c>
      <c r="J692" s="2">
        <v>2.04</v>
      </c>
      <c r="K692">
        <v>60.346063912704601</v>
      </c>
      <c r="N692">
        <f t="shared" si="20"/>
        <v>2.04</v>
      </c>
      <c r="O692">
        <f t="shared" si="21"/>
        <v>60.346063912704601</v>
      </c>
    </row>
    <row r="693" spans="1:15" x14ac:dyDescent="0.25">
      <c r="A693">
        <v>76933</v>
      </c>
      <c r="B693" t="s">
        <v>0</v>
      </c>
      <c r="C693">
        <v>76802</v>
      </c>
      <c r="D693" s="3">
        <v>38.2861364196011</v>
      </c>
      <c r="I693">
        <v>76933</v>
      </c>
      <c r="J693" s="2" t="s">
        <v>0</v>
      </c>
      <c r="K693">
        <v>44.267869286660201</v>
      </c>
      <c r="N693">
        <f t="shared" si="20"/>
        <v>0</v>
      </c>
      <c r="O693">
        <f t="shared" si="21"/>
        <v>44.267869286660201</v>
      </c>
    </row>
    <row r="694" spans="1:15" x14ac:dyDescent="0.25">
      <c r="A694">
        <v>76934</v>
      </c>
      <c r="B694" t="s">
        <v>0</v>
      </c>
      <c r="C694">
        <v>76821</v>
      </c>
      <c r="D694" s="3">
        <v>46.778993341754301</v>
      </c>
      <c r="I694">
        <v>76934</v>
      </c>
      <c r="J694" s="2" t="s">
        <v>0</v>
      </c>
      <c r="K694">
        <v>58.345777734958297</v>
      </c>
      <c r="N694">
        <f t="shared" si="20"/>
        <v>0</v>
      </c>
      <c r="O694">
        <f t="shared" si="21"/>
        <v>58.345777734958297</v>
      </c>
    </row>
    <row r="695" spans="1:15" x14ac:dyDescent="0.25">
      <c r="A695">
        <v>76935</v>
      </c>
      <c r="B695" s="1">
        <v>0.38890000000000002</v>
      </c>
      <c r="C695">
        <v>76823</v>
      </c>
      <c r="D695" s="3">
        <v>38.689562101540297</v>
      </c>
      <c r="I695">
        <v>76935</v>
      </c>
      <c r="J695" s="2">
        <v>38.89</v>
      </c>
      <c r="K695">
        <v>61.738668024806003</v>
      </c>
      <c r="N695">
        <f t="shared" si="20"/>
        <v>38.89</v>
      </c>
      <c r="O695">
        <f t="shared" si="21"/>
        <v>61.738668024806003</v>
      </c>
    </row>
    <row r="696" spans="1:15" x14ac:dyDescent="0.25">
      <c r="A696">
        <v>76936</v>
      </c>
      <c r="B696" s="1">
        <v>-0.2</v>
      </c>
      <c r="C696">
        <v>76825</v>
      </c>
      <c r="D696" s="3">
        <v>47.6757993512512</v>
      </c>
      <c r="I696">
        <v>76936</v>
      </c>
      <c r="J696" s="2">
        <v>-20</v>
      </c>
      <c r="K696">
        <v>0</v>
      </c>
      <c r="N696">
        <f t="shared" si="20"/>
        <v>-20</v>
      </c>
      <c r="O696">
        <f t="shared" si="21"/>
        <v>0</v>
      </c>
    </row>
    <row r="697" spans="1:15" x14ac:dyDescent="0.25">
      <c r="A697">
        <v>76937</v>
      </c>
      <c r="B697" t="s">
        <v>0</v>
      </c>
      <c r="C697">
        <v>76827</v>
      </c>
      <c r="D697" s="3">
        <v>45.022154916147798</v>
      </c>
      <c r="I697">
        <v>76937</v>
      </c>
      <c r="J697" s="2" t="s">
        <v>0</v>
      </c>
      <c r="K697">
        <v>0</v>
      </c>
      <c r="N697">
        <f t="shared" si="20"/>
        <v>0</v>
      </c>
      <c r="O697">
        <f t="shared" si="21"/>
        <v>0</v>
      </c>
    </row>
    <row r="698" spans="1:15" x14ac:dyDescent="0.25">
      <c r="A698">
        <v>76941</v>
      </c>
      <c r="B698" s="1">
        <v>1</v>
      </c>
      <c r="C698">
        <v>76828</v>
      </c>
      <c r="D698" s="3">
        <v>28.853015777481598</v>
      </c>
      <c r="I698">
        <v>76941</v>
      </c>
      <c r="J698" s="2">
        <v>100</v>
      </c>
      <c r="K698">
        <v>0</v>
      </c>
      <c r="N698">
        <f t="shared" si="20"/>
        <v>100</v>
      </c>
      <c r="O698">
        <f t="shared" si="21"/>
        <v>0</v>
      </c>
    </row>
    <row r="699" spans="1:15" x14ac:dyDescent="0.25">
      <c r="A699">
        <v>76943</v>
      </c>
      <c r="B699" s="1">
        <v>-0.21049999999999999</v>
      </c>
      <c r="C699">
        <v>76831</v>
      </c>
      <c r="D699" s="3">
        <v>30.838510812502999</v>
      </c>
      <c r="I699">
        <v>76943</v>
      </c>
      <c r="J699" s="2">
        <v>-21.05</v>
      </c>
      <c r="K699">
        <v>0</v>
      </c>
      <c r="N699">
        <f t="shared" si="20"/>
        <v>-21.05</v>
      </c>
      <c r="O699">
        <f t="shared" si="21"/>
        <v>0</v>
      </c>
    </row>
    <row r="700" spans="1:15" x14ac:dyDescent="0.25">
      <c r="A700">
        <v>76945</v>
      </c>
      <c r="B700" t="s">
        <v>0</v>
      </c>
      <c r="C700">
        <v>76834</v>
      </c>
      <c r="D700" s="3">
        <v>36.043390740326601</v>
      </c>
      <c r="I700">
        <v>76945</v>
      </c>
      <c r="J700" s="2" t="s">
        <v>0</v>
      </c>
      <c r="K700">
        <v>-5.0500565580962604</v>
      </c>
      <c r="N700">
        <f t="shared" si="20"/>
        <v>0</v>
      </c>
      <c r="O700">
        <f t="shared" si="21"/>
        <v>-5.0500565580962604</v>
      </c>
    </row>
    <row r="701" spans="1:15" x14ac:dyDescent="0.25">
      <c r="A701">
        <v>76950</v>
      </c>
      <c r="B701" s="1">
        <v>-0.25369999999999998</v>
      </c>
      <c r="C701">
        <v>76844</v>
      </c>
      <c r="D701" s="3">
        <v>42.069378765304101</v>
      </c>
      <c r="I701">
        <v>76950</v>
      </c>
      <c r="J701" s="2">
        <v>-25.37</v>
      </c>
      <c r="K701">
        <v>0</v>
      </c>
      <c r="N701">
        <f t="shared" si="20"/>
        <v>-25.37</v>
      </c>
      <c r="O701">
        <f t="shared" si="21"/>
        <v>0</v>
      </c>
    </row>
    <row r="702" spans="1:15" x14ac:dyDescent="0.25">
      <c r="A702">
        <v>76951</v>
      </c>
      <c r="B702" s="1">
        <v>0.17649999999999999</v>
      </c>
      <c r="C702">
        <v>76845</v>
      </c>
      <c r="D702" s="3">
        <v>-9.7352430775146299</v>
      </c>
      <c r="I702">
        <v>76951</v>
      </c>
      <c r="J702" s="2">
        <v>17.649999999999999</v>
      </c>
      <c r="K702">
        <v>0</v>
      </c>
      <c r="N702">
        <f t="shared" si="20"/>
        <v>17.649999999999999</v>
      </c>
      <c r="O702">
        <f t="shared" si="21"/>
        <v>0</v>
      </c>
    </row>
    <row r="703" spans="1:15" x14ac:dyDescent="0.25">
      <c r="A703">
        <v>76957</v>
      </c>
      <c r="B703" t="s">
        <v>1</v>
      </c>
      <c r="C703">
        <v>76849</v>
      </c>
      <c r="D703" s="3">
        <v>48.223295566767803</v>
      </c>
      <c r="I703">
        <v>76957</v>
      </c>
      <c r="J703" s="2" t="s">
        <v>1</v>
      </c>
      <c r="K703">
        <v>0</v>
      </c>
      <c r="N703">
        <f t="shared" si="20"/>
        <v>100</v>
      </c>
      <c r="O703">
        <f t="shared" si="21"/>
        <v>0</v>
      </c>
    </row>
    <row r="704" spans="1:15" x14ac:dyDescent="0.25">
      <c r="A704">
        <v>77002</v>
      </c>
      <c r="B704" s="1">
        <v>0.51060000000000005</v>
      </c>
      <c r="C704">
        <v>76853</v>
      </c>
      <c r="D704" s="3">
        <v>59.330059435527303</v>
      </c>
      <c r="I704">
        <v>77002</v>
      </c>
      <c r="J704" s="2">
        <v>51.06</v>
      </c>
      <c r="K704">
        <v>47.339605315591598</v>
      </c>
      <c r="N704">
        <f t="shared" si="20"/>
        <v>51.06</v>
      </c>
      <c r="O704">
        <f t="shared" si="21"/>
        <v>47.339605315591598</v>
      </c>
    </row>
    <row r="705" spans="1:15" x14ac:dyDescent="0.25">
      <c r="A705">
        <v>77003</v>
      </c>
      <c r="B705" s="1">
        <v>2.3332999999999999</v>
      </c>
      <c r="C705">
        <v>76857</v>
      </c>
      <c r="D705" s="3">
        <v>30.030796767655499</v>
      </c>
      <c r="I705">
        <v>77003</v>
      </c>
      <c r="J705" s="2">
        <v>233.33</v>
      </c>
      <c r="K705">
        <v>57.787954290692902</v>
      </c>
      <c r="N705">
        <f t="shared" si="20"/>
        <v>233.33</v>
      </c>
      <c r="O705">
        <f t="shared" si="21"/>
        <v>57.787954290692902</v>
      </c>
    </row>
    <row r="706" spans="1:15" x14ac:dyDescent="0.25">
      <c r="A706">
        <v>77004</v>
      </c>
      <c r="B706" s="1">
        <v>0.79900000000000004</v>
      </c>
      <c r="C706">
        <v>76861</v>
      </c>
      <c r="D706" s="3">
        <v>27.922826161891699</v>
      </c>
      <c r="I706">
        <v>77004</v>
      </c>
      <c r="J706" s="2">
        <v>79.900000000000006</v>
      </c>
      <c r="K706">
        <v>51.208316665128102</v>
      </c>
      <c r="N706">
        <f t="shared" si="20"/>
        <v>79.900000000000006</v>
      </c>
      <c r="O706">
        <f t="shared" si="21"/>
        <v>51.208316665128102</v>
      </c>
    </row>
    <row r="707" spans="1:15" x14ac:dyDescent="0.25">
      <c r="A707">
        <v>77005</v>
      </c>
      <c r="B707" s="1">
        <v>0.33210000000000001</v>
      </c>
      <c r="C707">
        <v>76865</v>
      </c>
      <c r="D707" s="3">
        <v>61.818139578106098</v>
      </c>
      <c r="I707">
        <v>77005</v>
      </c>
      <c r="J707" s="2">
        <v>33.21</v>
      </c>
      <c r="K707">
        <v>50.484541820708202</v>
      </c>
      <c r="N707">
        <f t="shared" ref="N707:N770" si="22">IF(J707=$J$61,0,IF(J707=$J$70,100,J707))</f>
        <v>33.21</v>
      </c>
      <c r="O707">
        <f t="shared" ref="O707:O770" si="23">IF(K707=$J$61,0,IF(K707=$J$70,100,K707))</f>
        <v>50.484541820708202</v>
      </c>
    </row>
    <row r="708" spans="1:15" x14ac:dyDescent="0.25">
      <c r="A708">
        <v>77006</v>
      </c>
      <c r="B708" s="1">
        <v>0.86199999999999999</v>
      </c>
      <c r="C708">
        <v>76870</v>
      </c>
      <c r="D708" s="3">
        <v>16.5354829346808</v>
      </c>
      <c r="I708">
        <v>77006</v>
      </c>
      <c r="J708" s="2">
        <v>86.2</v>
      </c>
      <c r="K708">
        <v>45.743698570538797</v>
      </c>
      <c r="N708">
        <f t="shared" si="22"/>
        <v>86.2</v>
      </c>
      <c r="O708">
        <f t="shared" si="23"/>
        <v>45.743698570538797</v>
      </c>
    </row>
    <row r="709" spans="1:15" x14ac:dyDescent="0.25">
      <c r="A709">
        <v>77007</v>
      </c>
      <c r="B709" s="1">
        <v>0.88470000000000004</v>
      </c>
      <c r="C709">
        <v>76875</v>
      </c>
      <c r="D709" s="3">
        <v>41.345465536165896</v>
      </c>
      <c r="I709">
        <v>77007</v>
      </c>
      <c r="J709" s="2">
        <v>88.47</v>
      </c>
      <c r="K709">
        <v>38.549640990443997</v>
      </c>
      <c r="N709">
        <f t="shared" si="22"/>
        <v>88.47</v>
      </c>
      <c r="O709">
        <f t="shared" si="23"/>
        <v>38.549640990443997</v>
      </c>
    </row>
    <row r="710" spans="1:15" x14ac:dyDescent="0.25">
      <c r="A710">
        <v>77008</v>
      </c>
      <c r="B710" s="1">
        <v>1.2171000000000001</v>
      </c>
      <c r="C710">
        <v>76878</v>
      </c>
      <c r="D710" s="3">
        <v>32.139106650059801</v>
      </c>
      <c r="I710">
        <v>77008</v>
      </c>
      <c r="J710" s="2">
        <v>121.71</v>
      </c>
      <c r="K710">
        <v>46.317783167873799</v>
      </c>
      <c r="N710">
        <f t="shared" si="22"/>
        <v>121.71</v>
      </c>
      <c r="O710">
        <f t="shared" si="23"/>
        <v>46.317783167873799</v>
      </c>
    </row>
    <row r="711" spans="1:15" x14ac:dyDescent="0.25">
      <c r="A711">
        <v>77009</v>
      </c>
      <c r="B711" s="1">
        <v>1.6449</v>
      </c>
      <c r="C711">
        <v>76882</v>
      </c>
      <c r="D711" s="3">
        <v>26.570714845905801</v>
      </c>
      <c r="I711">
        <v>77009</v>
      </c>
      <c r="J711" s="2">
        <v>164.49</v>
      </c>
      <c r="K711">
        <v>74.348071202379799</v>
      </c>
      <c r="N711">
        <f t="shared" si="22"/>
        <v>164.49</v>
      </c>
      <c r="O711">
        <f t="shared" si="23"/>
        <v>74.348071202379799</v>
      </c>
    </row>
    <row r="712" spans="1:15" x14ac:dyDescent="0.25">
      <c r="A712">
        <v>77010</v>
      </c>
      <c r="B712" s="1">
        <v>0.12239999999999999</v>
      </c>
      <c r="C712">
        <v>76885</v>
      </c>
      <c r="D712" s="3">
        <v>27.1840338542778</v>
      </c>
      <c r="I712">
        <v>77010</v>
      </c>
      <c r="J712" s="2">
        <v>12.24</v>
      </c>
      <c r="K712">
        <v>43.101989199753497</v>
      </c>
      <c r="N712">
        <f t="shared" si="22"/>
        <v>12.24</v>
      </c>
      <c r="O712">
        <f t="shared" si="23"/>
        <v>43.101989199753497</v>
      </c>
    </row>
    <row r="713" spans="1:15" x14ac:dyDescent="0.25">
      <c r="A713">
        <v>77011</v>
      </c>
      <c r="B713" t="s">
        <v>0</v>
      </c>
      <c r="C713">
        <v>76890</v>
      </c>
      <c r="D713" s="3">
        <v>43.644402439182301</v>
      </c>
      <c r="I713">
        <v>77011</v>
      </c>
      <c r="J713" s="2" t="s">
        <v>0</v>
      </c>
      <c r="K713">
        <v>75.758213303123497</v>
      </c>
      <c r="N713">
        <f t="shared" si="22"/>
        <v>0</v>
      </c>
      <c r="O713">
        <f t="shared" si="23"/>
        <v>75.758213303123497</v>
      </c>
    </row>
    <row r="714" spans="1:15" x14ac:dyDescent="0.25">
      <c r="A714">
        <v>77012</v>
      </c>
      <c r="B714" t="s">
        <v>0</v>
      </c>
      <c r="C714">
        <v>76901</v>
      </c>
      <c r="D714" s="3">
        <v>67.877775260534705</v>
      </c>
      <c r="I714">
        <v>77012</v>
      </c>
      <c r="J714" s="2" t="s">
        <v>0</v>
      </c>
      <c r="K714">
        <v>49.973289441388403</v>
      </c>
      <c r="N714">
        <f t="shared" si="22"/>
        <v>0</v>
      </c>
      <c r="O714">
        <f t="shared" si="23"/>
        <v>49.973289441388403</v>
      </c>
    </row>
    <row r="715" spans="1:15" x14ac:dyDescent="0.25">
      <c r="A715">
        <v>77013</v>
      </c>
      <c r="B715" t="s">
        <v>1</v>
      </c>
      <c r="C715">
        <v>76903</v>
      </c>
      <c r="D715" s="3">
        <v>53.3080904263661</v>
      </c>
      <c r="I715">
        <v>77013</v>
      </c>
      <c r="J715" s="2" t="s">
        <v>1</v>
      </c>
      <c r="K715">
        <v>50.164006689917201</v>
      </c>
      <c r="N715">
        <f t="shared" si="22"/>
        <v>100</v>
      </c>
      <c r="O715">
        <f t="shared" si="23"/>
        <v>50.164006689917201</v>
      </c>
    </row>
    <row r="716" spans="1:15" x14ac:dyDescent="0.25">
      <c r="A716">
        <v>77014</v>
      </c>
      <c r="B716" s="1">
        <v>0.45450000000000002</v>
      </c>
      <c r="C716">
        <v>76904</v>
      </c>
      <c r="D716" s="3">
        <v>52.331347328735497</v>
      </c>
      <c r="I716">
        <v>77014</v>
      </c>
      <c r="J716" s="2">
        <v>45.45</v>
      </c>
      <c r="K716">
        <v>46.3336934541123</v>
      </c>
      <c r="N716">
        <f t="shared" si="22"/>
        <v>45.45</v>
      </c>
      <c r="O716">
        <f t="shared" si="23"/>
        <v>46.3336934541123</v>
      </c>
    </row>
    <row r="717" spans="1:15" x14ac:dyDescent="0.25">
      <c r="A717">
        <v>77015</v>
      </c>
      <c r="B717" s="1">
        <v>0.28789999999999999</v>
      </c>
      <c r="C717">
        <v>76905</v>
      </c>
      <c r="D717" s="3">
        <v>50.249511824690799</v>
      </c>
      <c r="I717">
        <v>77015</v>
      </c>
      <c r="J717" s="2">
        <v>28.79</v>
      </c>
      <c r="K717">
        <v>45.481293217932901</v>
      </c>
      <c r="N717">
        <f t="shared" si="22"/>
        <v>28.79</v>
      </c>
      <c r="O717">
        <f t="shared" si="23"/>
        <v>45.481293217932901</v>
      </c>
    </row>
    <row r="718" spans="1:15" x14ac:dyDescent="0.25">
      <c r="A718">
        <v>77016</v>
      </c>
      <c r="B718" t="s">
        <v>0</v>
      </c>
      <c r="C718">
        <v>76932</v>
      </c>
      <c r="D718" s="3">
        <v>60.346063912704601</v>
      </c>
      <c r="I718">
        <v>77016</v>
      </c>
      <c r="J718" s="2" t="s">
        <v>0</v>
      </c>
      <c r="K718">
        <v>31.438906259579401</v>
      </c>
      <c r="N718">
        <f t="shared" si="22"/>
        <v>0</v>
      </c>
      <c r="O718">
        <f t="shared" si="23"/>
        <v>31.438906259579401</v>
      </c>
    </row>
    <row r="719" spans="1:15" x14ac:dyDescent="0.25">
      <c r="A719">
        <v>77017</v>
      </c>
      <c r="B719" s="1">
        <v>0.62160000000000004</v>
      </c>
      <c r="C719">
        <v>76933</v>
      </c>
      <c r="D719" s="3">
        <v>44.267869286660201</v>
      </c>
      <c r="I719">
        <v>77017</v>
      </c>
      <c r="J719" s="2">
        <v>62.16</v>
      </c>
      <c r="K719">
        <v>35.809302104613003</v>
      </c>
      <c r="N719">
        <f t="shared" si="22"/>
        <v>62.16</v>
      </c>
      <c r="O719">
        <f t="shared" si="23"/>
        <v>35.809302104613003</v>
      </c>
    </row>
    <row r="720" spans="1:15" x14ac:dyDescent="0.25">
      <c r="A720">
        <v>77018</v>
      </c>
      <c r="B720" s="1">
        <v>1.6375999999999999</v>
      </c>
      <c r="C720">
        <v>76934</v>
      </c>
      <c r="D720" s="3">
        <v>58.345777734958297</v>
      </c>
      <c r="I720">
        <v>77018</v>
      </c>
      <c r="J720" s="2">
        <v>163.76</v>
      </c>
      <c r="K720">
        <v>70.1617722291723</v>
      </c>
      <c r="N720">
        <f t="shared" si="22"/>
        <v>163.76</v>
      </c>
      <c r="O720">
        <f t="shared" si="23"/>
        <v>70.1617722291723</v>
      </c>
    </row>
    <row r="721" spans="1:15" x14ac:dyDescent="0.25">
      <c r="A721">
        <v>77019</v>
      </c>
      <c r="B721" s="1">
        <v>0.58589999999999998</v>
      </c>
      <c r="C721">
        <v>76935</v>
      </c>
      <c r="D721" s="3">
        <v>61.738668024806003</v>
      </c>
      <c r="I721">
        <v>77019</v>
      </c>
      <c r="J721" s="2">
        <v>58.59</v>
      </c>
      <c r="K721">
        <v>41.155489269192799</v>
      </c>
      <c r="N721">
        <f t="shared" si="22"/>
        <v>58.59</v>
      </c>
      <c r="O721">
        <f t="shared" si="23"/>
        <v>41.155489269192799</v>
      </c>
    </row>
    <row r="722" spans="1:15" x14ac:dyDescent="0.25">
      <c r="A722">
        <v>77020</v>
      </c>
      <c r="B722" s="1">
        <v>1.2581</v>
      </c>
      <c r="C722">
        <v>76940</v>
      </c>
      <c r="D722" s="3">
        <v>36.600730559683001</v>
      </c>
      <c r="I722">
        <v>77020</v>
      </c>
      <c r="J722" s="2">
        <v>125.81</v>
      </c>
      <c r="K722">
        <v>29.095306113790301</v>
      </c>
      <c r="N722">
        <f t="shared" si="22"/>
        <v>125.81</v>
      </c>
      <c r="O722">
        <f t="shared" si="23"/>
        <v>29.095306113790301</v>
      </c>
    </row>
    <row r="723" spans="1:15" x14ac:dyDescent="0.25">
      <c r="A723">
        <v>77021</v>
      </c>
      <c r="B723" s="1">
        <v>0.90480000000000005</v>
      </c>
      <c r="C723">
        <v>76945</v>
      </c>
      <c r="D723" s="3">
        <v>-5.0500565580962604</v>
      </c>
      <c r="I723">
        <v>77021</v>
      </c>
      <c r="J723" s="2">
        <v>90.48</v>
      </c>
      <c r="K723">
        <v>44.125841514307197</v>
      </c>
      <c r="N723">
        <f t="shared" si="22"/>
        <v>90.48</v>
      </c>
      <c r="O723">
        <f t="shared" si="23"/>
        <v>44.125841514307197</v>
      </c>
    </row>
    <row r="724" spans="1:15" x14ac:dyDescent="0.25">
      <c r="A724">
        <v>77022</v>
      </c>
      <c r="B724" t="s">
        <v>1</v>
      </c>
      <c r="C724">
        <v>76955</v>
      </c>
      <c r="D724" s="3">
        <v>9.45831412725083</v>
      </c>
      <c r="I724">
        <v>77022</v>
      </c>
      <c r="J724" s="2" t="s">
        <v>1</v>
      </c>
      <c r="K724">
        <v>55.915082176519903</v>
      </c>
      <c r="N724">
        <f t="shared" si="22"/>
        <v>100</v>
      </c>
      <c r="O724">
        <f t="shared" si="23"/>
        <v>55.915082176519903</v>
      </c>
    </row>
    <row r="725" spans="1:15" x14ac:dyDescent="0.25">
      <c r="A725">
        <v>77023</v>
      </c>
      <c r="B725" s="1">
        <v>1.1738999999999999</v>
      </c>
      <c r="C725">
        <v>77002</v>
      </c>
      <c r="D725" s="3">
        <v>47.339605315591598</v>
      </c>
      <c r="I725">
        <v>77023</v>
      </c>
      <c r="J725" s="2">
        <v>117.39</v>
      </c>
      <c r="K725">
        <v>90.624097677680197</v>
      </c>
      <c r="N725">
        <f t="shared" si="22"/>
        <v>117.39</v>
      </c>
      <c r="O725">
        <f t="shared" si="23"/>
        <v>90.624097677680197</v>
      </c>
    </row>
    <row r="726" spans="1:15" x14ac:dyDescent="0.25">
      <c r="A726">
        <v>77024</v>
      </c>
      <c r="B726" s="1">
        <v>0.3785</v>
      </c>
      <c r="C726">
        <v>77003</v>
      </c>
      <c r="D726" s="3">
        <v>57.787954290692902</v>
      </c>
      <c r="I726">
        <v>77024</v>
      </c>
      <c r="J726" s="2">
        <v>37.85</v>
      </c>
      <c r="K726">
        <v>53.036319657962203</v>
      </c>
      <c r="N726">
        <f t="shared" si="22"/>
        <v>37.85</v>
      </c>
      <c r="O726">
        <f t="shared" si="23"/>
        <v>53.036319657962203</v>
      </c>
    </row>
    <row r="727" spans="1:15" x14ac:dyDescent="0.25">
      <c r="A727">
        <v>77025</v>
      </c>
      <c r="B727" s="1">
        <v>0.46050000000000002</v>
      </c>
      <c r="C727">
        <v>77004</v>
      </c>
      <c r="D727" s="3">
        <v>51.208316665128102</v>
      </c>
      <c r="I727">
        <v>77025</v>
      </c>
      <c r="J727" s="2">
        <v>46.05</v>
      </c>
      <c r="K727">
        <v>41.379400954505002</v>
      </c>
      <c r="N727">
        <f t="shared" si="22"/>
        <v>46.05</v>
      </c>
      <c r="O727">
        <f t="shared" si="23"/>
        <v>41.379400954505002</v>
      </c>
    </row>
    <row r="728" spans="1:15" x14ac:dyDescent="0.25">
      <c r="A728">
        <v>77026</v>
      </c>
      <c r="B728" t="s">
        <v>1</v>
      </c>
      <c r="C728">
        <v>77005</v>
      </c>
      <c r="D728" s="3">
        <v>50.484541820708202</v>
      </c>
      <c r="I728">
        <v>77026</v>
      </c>
      <c r="J728" s="2" t="s">
        <v>1</v>
      </c>
      <c r="K728">
        <v>28.0525515819633</v>
      </c>
      <c r="N728">
        <f t="shared" si="22"/>
        <v>100</v>
      </c>
      <c r="O728">
        <f t="shared" si="23"/>
        <v>28.0525515819633</v>
      </c>
    </row>
    <row r="729" spans="1:15" x14ac:dyDescent="0.25">
      <c r="A729">
        <v>77027</v>
      </c>
      <c r="B729" s="1">
        <v>0.67490000000000006</v>
      </c>
      <c r="C729">
        <v>77006</v>
      </c>
      <c r="D729" s="3">
        <v>45.743698570538797</v>
      </c>
      <c r="I729">
        <v>77027</v>
      </c>
      <c r="J729" s="2">
        <v>67.489999999999995</v>
      </c>
      <c r="K729">
        <v>42.918538511702003</v>
      </c>
      <c r="N729">
        <f t="shared" si="22"/>
        <v>67.489999999999995</v>
      </c>
      <c r="O729">
        <f t="shared" si="23"/>
        <v>42.918538511702003</v>
      </c>
    </row>
    <row r="730" spans="1:15" x14ac:dyDescent="0.25">
      <c r="A730">
        <v>77028</v>
      </c>
      <c r="B730" t="s">
        <v>0</v>
      </c>
      <c r="C730">
        <v>77007</v>
      </c>
      <c r="D730" s="3">
        <v>38.549640990443997</v>
      </c>
      <c r="I730">
        <v>77028</v>
      </c>
      <c r="J730" s="2" t="s">
        <v>0</v>
      </c>
      <c r="K730">
        <v>26.543835109889201</v>
      </c>
      <c r="N730">
        <f t="shared" si="22"/>
        <v>0</v>
      </c>
      <c r="O730">
        <f t="shared" si="23"/>
        <v>26.543835109889201</v>
      </c>
    </row>
    <row r="731" spans="1:15" x14ac:dyDescent="0.25">
      <c r="A731">
        <v>77029</v>
      </c>
      <c r="B731" t="s">
        <v>1</v>
      </c>
      <c r="C731">
        <v>77008</v>
      </c>
      <c r="D731" s="3">
        <v>46.317783167873799</v>
      </c>
      <c r="I731">
        <v>77029</v>
      </c>
      <c r="J731" s="2" t="s">
        <v>1</v>
      </c>
      <c r="K731">
        <v>26.342045331308999</v>
      </c>
      <c r="N731">
        <f t="shared" si="22"/>
        <v>100</v>
      </c>
      <c r="O731">
        <f t="shared" si="23"/>
        <v>26.342045331308999</v>
      </c>
    </row>
    <row r="732" spans="1:15" x14ac:dyDescent="0.25">
      <c r="A732">
        <v>77030</v>
      </c>
      <c r="B732" s="1">
        <v>0.41189999999999999</v>
      </c>
      <c r="C732">
        <v>77009</v>
      </c>
      <c r="D732" s="3">
        <v>74.348071202379799</v>
      </c>
      <c r="I732">
        <v>77030</v>
      </c>
      <c r="J732" s="2">
        <v>41.19</v>
      </c>
      <c r="K732">
        <v>41.924829261865902</v>
      </c>
      <c r="N732">
        <f t="shared" si="22"/>
        <v>41.19</v>
      </c>
      <c r="O732">
        <f t="shared" si="23"/>
        <v>41.924829261865902</v>
      </c>
    </row>
    <row r="733" spans="1:15" x14ac:dyDescent="0.25">
      <c r="A733">
        <v>77031</v>
      </c>
      <c r="B733" s="1">
        <v>0.42859999999999998</v>
      </c>
      <c r="C733">
        <v>77010</v>
      </c>
      <c r="D733" s="3">
        <v>43.101989199753497</v>
      </c>
      <c r="I733">
        <v>77031</v>
      </c>
      <c r="J733" s="2">
        <v>42.86</v>
      </c>
      <c r="K733">
        <v>37.288891049953001</v>
      </c>
      <c r="N733">
        <f t="shared" si="22"/>
        <v>42.86</v>
      </c>
      <c r="O733">
        <f t="shared" si="23"/>
        <v>37.288891049953001</v>
      </c>
    </row>
    <row r="734" spans="1:15" x14ac:dyDescent="0.25">
      <c r="A734">
        <v>77032</v>
      </c>
      <c r="B734" s="1">
        <v>5.5517000000000003</v>
      </c>
      <c r="C734">
        <v>77011</v>
      </c>
      <c r="D734" s="3">
        <v>75.758213303123497</v>
      </c>
      <c r="I734">
        <v>77032</v>
      </c>
      <c r="J734" s="2">
        <v>555.16999999999996</v>
      </c>
      <c r="K734">
        <v>53.3180714916152</v>
      </c>
      <c r="N734">
        <f t="shared" si="22"/>
        <v>555.16999999999996</v>
      </c>
      <c r="O734">
        <f t="shared" si="23"/>
        <v>53.3180714916152</v>
      </c>
    </row>
    <row r="735" spans="1:15" x14ac:dyDescent="0.25">
      <c r="A735">
        <v>77033</v>
      </c>
      <c r="B735" t="s">
        <v>0</v>
      </c>
      <c r="C735">
        <v>77012</v>
      </c>
      <c r="D735" s="3">
        <v>49.973289441388403</v>
      </c>
      <c r="I735">
        <v>77033</v>
      </c>
      <c r="J735" s="2" t="s">
        <v>0</v>
      </c>
      <c r="K735">
        <v>21.016731196622999</v>
      </c>
      <c r="N735">
        <f t="shared" si="22"/>
        <v>0</v>
      </c>
      <c r="O735">
        <f t="shared" si="23"/>
        <v>21.016731196622999</v>
      </c>
    </row>
    <row r="736" spans="1:15" x14ac:dyDescent="0.25">
      <c r="A736">
        <v>77034</v>
      </c>
      <c r="B736" s="1">
        <v>0.5625</v>
      </c>
      <c r="C736">
        <v>77013</v>
      </c>
      <c r="D736" s="3">
        <v>50.164006689917201</v>
      </c>
      <c r="I736">
        <v>77034</v>
      </c>
      <c r="J736" s="2">
        <v>56.25</v>
      </c>
      <c r="K736">
        <v>41.147398785629299</v>
      </c>
      <c r="N736">
        <f t="shared" si="22"/>
        <v>56.25</v>
      </c>
      <c r="O736">
        <f t="shared" si="23"/>
        <v>41.147398785629299</v>
      </c>
    </row>
    <row r="737" spans="1:15" x14ac:dyDescent="0.25">
      <c r="A737">
        <v>77035</v>
      </c>
      <c r="B737" s="1">
        <v>0.94440000000000002</v>
      </c>
      <c r="C737">
        <v>77014</v>
      </c>
      <c r="D737" s="3">
        <v>46.3336934541123</v>
      </c>
      <c r="I737">
        <v>77035</v>
      </c>
      <c r="J737" s="2">
        <v>94.44</v>
      </c>
      <c r="K737">
        <v>66.342521959384399</v>
      </c>
      <c r="N737">
        <f t="shared" si="22"/>
        <v>94.44</v>
      </c>
      <c r="O737">
        <f t="shared" si="23"/>
        <v>66.342521959384399</v>
      </c>
    </row>
    <row r="738" spans="1:15" x14ac:dyDescent="0.25">
      <c r="A738">
        <v>77036</v>
      </c>
      <c r="B738" s="1">
        <v>0.37719999999999998</v>
      </c>
      <c r="C738">
        <v>77015</v>
      </c>
      <c r="D738" s="3">
        <v>45.481293217932901</v>
      </c>
      <c r="I738">
        <v>77036</v>
      </c>
      <c r="J738" s="2">
        <v>37.72</v>
      </c>
      <c r="K738">
        <v>61.096210985774803</v>
      </c>
      <c r="N738">
        <f t="shared" si="22"/>
        <v>37.72</v>
      </c>
      <c r="O738">
        <f t="shared" si="23"/>
        <v>61.096210985774803</v>
      </c>
    </row>
    <row r="739" spans="1:15" x14ac:dyDescent="0.25">
      <c r="A739">
        <v>77037</v>
      </c>
      <c r="B739" t="s">
        <v>1</v>
      </c>
      <c r="C739">
        <v>77016</v>
      </c>
      <c r="D739" s="3">
        <v>31.438906259579401</v>
      </c>
      <c r="I739">
        <v>77037</v>
      </c>
      <c r="J739" s="2" t="s">
        <v>1</v>
      </c>
      <c r="K739">
        <v>35.778132482043098</v>
      </c>
      <c r="N739">
        <f t="shared" si="22"/>
        <v>100</v>
      </c>
      <c r="O739">
        <f t="shared" si="23"/>
        <v>35.778132482043098</v>
      </c>
    </row>
    <row r="740" spans="1:15" x14ac:dyDescent="0.25">
      <c r="A740">
        <v>77038</v>
      </c>
      <c r="B740" t="s">
        <v>1</v>
      </c>
      <c r="C740">
        <v>77017</v>
      </c>
      <c r="D740" s="3">
        <v>35.809302104613003</v>
      </c>
      <c r="I740">
        <v>77038</v>
      </c>
      <c r="J740" s="2" t="s">
        <v>1</v>
      </c>
      <c r="K740">
        <v>51.237553665084597</v>
      </c>
      <c r="N740">
        <f t="shared" si="22"/>
        <v>100</v>
      </c>
      <c r="O740">
        <f t="shared" si="23"/>
        <v>51.237553665084597</v>
      </c>
    </row>
    <row r="741" spans="1:15" x14ac:dyDescent="0.25">
      <c r="A741">
        <v>77039</v>
      </c>
      <c r="B741" s="1">
        <v>0.5</v>
      </c>
      <c r="C741">
        <v>77018</v>
      </c>
      <c r="D741" s="3">
        <v>70.1617722291723</v>
      </c>
      <c r="I741">
        <v>77039</v>
      </c>
      <c r="J741" s="2">
        <v>50</v>
      </c>
      <c r="K741">
        <v>47.460774653225201</v>
      </c>
      <c r="N741">
        <f t="shared" si="22"/>
        <v>50</v>
      </c>
      <c r="O741">
        <f t="shared" si="23"/>
        <v>47.460774653225201</v>
      </c>
    </row>
    <row r="742" spans="1:15" x14ac:dyDescent="0.25">
      <c r="A742">
        <v>77040</v>
      </c>
      <c r="B742" s="1">
        <v>0.2442</v>
      </c>
      <c r="C742">
        <v>77019</v>
      </c>
      <c r="D742" s="3">
        <v>41.155489269192799</v>
      </c>
      <c r="I742">
        <v>77040</v>
      </c>
      <c r="J742" s="2">
        <v>24.42</v>
      </c>
      <c r="K742">
        <v>42.558046570505297</v>
      </c>
      <c r="N742">
        <f t="shared" si="22"/>
        <v>24.42</v>
      </c>
      <c r="O742">
        <f t="shared" si="23"/>
        <v>42.558046570505297</v>
      </c>
    </row>
    <row r="743" spans="1:15" x14ac:dyDescent="0.25">
      <c r="A743">
        <v>77041</v>
      </c>
      <c r="B743" s="1">
        <v>0.1028</v>
      </c>
      <c r="C743">
        <v>77020</v>
      </c>
      <c r="D743" s="3">
        <v>29.095306113790301</v>
      </c>
      <c r="I743">
        <v>77041</v>
      </c>
      <c r="J743" s="2">
        <v>10.28</v>
      </c>
      <c r="K743">
        <v>38.3938676818603</v>
      </c>
      <c r="N743">
        <f t="shared" si="22"/>
        <v>10.28</v>
      </c>
      <c r="O743">
        <f t="shared" si="23"/>
        <v>38.3938676818603</v>
      </c>
    </row>
    <row r="744" spans="1:15" x14ac:dyDescent="0.25">
      <c r="A744">
        <v>77042</v>
      </c>
      <c r="B744" s="1">
        <v>0.1447</v>
      </c>
      <c r="C744">
        <v>77021</v>
      </c>
      <c r="D744" s="3">
        <v>44.125841514307197</v>
      </c>
      <c r="I744">
        <v>77042</v>
      </c>
      <c r="J744" s="2">
        <v>14.47</v>
      </c>
      <c r="K744">
        <v>52.142852319763399</v>
      </c>
      <c r="N744">
        <f t="shared" si="22"/>
        <v>14.47</v>
      </c>
      <c r="O744">
        <f t="shared" si="23"/>
        <v>52.142852319763399</v>
      </c>
    </row>
    <row r="745" spans="1:15" x14ac:dyDescent="0.25">
      <c r="A745">
        <v>77043</v>
      </c>
      <c r="B745" s="1">
        <v>2.0053000000000001</v>
      </c>
      <c r="C745">
        <v>77022</v>
      </c>
      <c r="D745" s="3">
        <v>55.915082176519903</v>
      </c>
      <c r="I745">
        <v>77043</v>
      </c>
      <c r="J745" s="2">
        <v>200.53</v>
      </c>
      <c r="K745">
        <v>72.591094633561795</v>
      </c>
      <c r="N745">
        <f t="shared" si="22"/>
        <v>200.53</v>
      </c>
      <c r="O745">
        <f t="shared" si="23"/>
        <v>72.591094633561795</v>
      </c>
    </row>
    <row r="746" spans="1:15" x14ac:dyDescent="0.25">
      <c r="A746">
        <v>77044</v>
      </c>
      <c r="B746" s="1">
        <v>1.1337999999999999</v>
      </c>
      <c r="C746">
        <v>77023</v>
      </c>
      <c r="D746" s="3">
        <v>90.624097677680197</v>
      </c>
      <c r="I746">
        <v>77044</v>
      </c>
      <c r="J746" s="2">
        <v>113.38</v>
      </c>
      <c r="K746">
        <v>33.798759317012902</v>
      </c>
      <c r="N746">
        <f t="shared" si="22"/>
        <v>113.38</v>
      </c>
      <c r="O746">
        <f t="shared" si="23"/>
        <v>33.798759317012902</v>
      </c>
    </row>
    <row r="747" spans="1:15" x14ac:dyDescent="0.25">
      <c r="A747">
        <v>77045</v>
      </c>
      <c r="B747" t="s">
        <v>1</v>
      </c>
      <c r="C747">
        <v>77024</v>
      </c>
      <c r="D747" s="3">
        <v>53.036319657962203</v>
      </c>
      <c r="I747">
        <v>77045</v>
      </c>
      <c r="J747" s="2" t="s">
        <v>1</v>
      </c>
      <c r="K747">
        <v>35.427636920364698</v>
      </c>
      <c r="N747">
        <f t="shared" si="22"/>
        <v>100</v>
      </c>
      <c r="O747">
        <f t="shared" si="23"/>
        <v>35.427636920364698</v>
      </c>
    </row>
    <row r="748" spans="1:15" x14ac:dyDescent="0.25">
      <c r="A748">
        <v>77046</v>
      </c>
      <c r="B748" s="1">
        <v>0.6</v>
      </c>
      <c r="C748">
        <v>77025</v>
      </c>
      <c r="D748" s="3">
        <v>41.379400954505002</v>
      </c>
      <c r="I748">
        <v>77046</v>
      </c>
      <c r="J748" s="2">
        <v>60</v>
      </c>
      <c r="K748">
        <v>41.539138629633698</v>
      </c>
      <c r="N748">
        <f t="shared" si="22"/>
        <v>60</v>
      </c>
      <c r="O748">
        <f t="shared" si="23"/>
        <v>41.539138629633698</v>
      </c>
    </row>
    <row r="749" spans="1:15" x14ac:dyDescent="0.25">
      <c r="A749">
        <v>77047</v>
      </c>
      <c r="B749" s="1">
        <v>1.7585999999999999</v>
      </c>
      <c r="C749">
        <v>77026</v>
      </c>
      <c r="D749" s="3">
        <v>28.0525515819633</v>
      </c>
      <c r="I749">
        <v>77047</v>
      </c>
      <c r="J749" s="2">
        <v>175.86</v>
      </c>
      <c r="K749">
        <v>50.263259775454898</v>
      </c>
      <c r="N749">
        <f t="shared" si="22"/>
        <v>175.86</v>
      </c>
      <c r="O749">
        <f t="shared" si="23"/>
        <v>50.263259775454898</v>
      </c>
    </row>
    <row r="750" spans="1:15" x14ac:dyDescent="0.25">
      <c r="A750">
        <v>77048</v>
      </c>
      <c r="B750" t="s">
        <v>1</v>
      </c>
      <c r="C750">
        <v>77027</v>
      </c>
      <c r="D750" s="3">
        <v>42.918538511702003</v>
      </c>
      <c r="I750">
        <v>77048</v>
      </c>
      <c r="J750" s="2" t="s">
        <v>1</v>
      </c>
      <c r="K750">
        <v>37.494004796163097</v>
      </c>
      <c r="N750">
        <f t="shared" si="22"/>
        <v>100</v>
      </c>
      <c r="O750">
        <f t="shared" si="23"/>
        <v>37.494004796163097</v>
      </c>
    </row>
    <row r="751" spans="1:15" x14ac:dyDescent="0.25">
      <c r="A751">
        <v>77049</v>
      </c>
      <c r="B751" s="1">
        <v>0.80330000000000001</v>
      </c>
      <c r="C751">
        <v>77028</v>
      </c>
      <c r="D751" s="3">
        <v>26.543835109889201</v>
      </c>
      <c r="I751">
        <v>77049</v>
      </c>
      <c r="J751" s="2">
        <v>80.33</v>
      </c>
      <c r="K751">
        <v>41.433447098976103</v>
      </c>
      <c r="N751">
        <f t="shared" si="22"/>
        <v>80.33</v>
      </c>
      <c r="O751">
        <f t="shared" si="23"/>
        <v>41.433447098976103</v>
      </c>
    </row>
    <row r="752" spans="1:15" x14ac:dyDescent="0.25">
      <c r="A752">
        <v>77050</v>
      </c>
      <c r="B752" t="s">
        <v>0</v>
      </c>
      <c r="C752">
        <v>77029</v>
      </c>
      <c r="D752" s="3">
        <v>26.342045331308999</v>
      </c>
      <c r="I752">
        <v>77050</v>
      </c>
      <c r="J752" s="2" t="s">
        <v>0</v>
      </c>
      <c r="K752">
        <v>42.027943694370698</v>
      </c>
      <c r="N752">
        <f t="shared" si="22"/>
        <v>0</v>
      </c>
      <c r="O752">
        <f t="shared" si="23"/>
        <v>42.027943694370698</v>
      </c>
    </row>
    <row r="753" spans="1:15" x14ac:dyDescent="0.25">
      <c r="A753">
        <v>77051</v>
      </c>
      <c r="B753" t="s">
        <v>0</v>
      </c>
      <c r="C753">
        <v>77030</v>
      </c>
      <c r="D753" s="3">
        <v>41.924829261865902</v>
      </c>
      <c r="I753">
        <v>77051</v>
      </c>
      <c r="J753" s="2" t="s">
        <v>0</v>
      </c>
      <c r="K753">
        <v>25.463772498389499</v>
      </c>
      <c r="N753">
        <f t="shared" si="22"/>
        <v>0</v>
      </c>
      <c r="O753">
        <f t="shared" si="23"/>
        <v>25.463772498389499</v>
      </c>
    </row>
    <row r="754" spans="1:15" x14ac:dyDescent="0.25">
      <c r="A754">
        <v>77053</v>
      </c>
      <c r="B754" t="s">
        <v>0</v>
      </c>
      <c r="C754">
        <v>77031</v>
      </c>
      <c r="D754" s="3">
        <v>37.288891049953001</v>
      </c>
      <c r="I754">
        <v>77053</v>
      </c>
      <c r="J754" s="2" t="s">
        <v>0</v>
      </c>
      <c r="K754">
        <v>34.625422796484202</v>
      </c>
      <c r="N754">
        <f t="shared" si="22"/>
        <v>0</v>
      </c>
      <c r="O754">
        <f t="shared" si="23"/>
        <v>34.625422796484202</v>
      </c>
    </row>
    <row r="755" spans="1:15" x14ac:dyDescent="0.25">
      <c r="A755">
        <v>77054</v>
      </c>
      <c r="B755" s="1">
        <v>0.1724</v>
      </c>
      <c r="C755">
        <v>77032</v>
      </c>
      <c r="D755" s="3">
        <v>53.3180714916152</v>
      </c>
      <c r="I755">
        <v>77054</v>
      </c>
      <c r="J755" s="2">
        <v>17.239999999999998</v>
      </c>
      <c r="K755">
        <v>46.174851865128701</v>
      </c>
      <c r="N755">
        <f t="shared" si="22"/>
        <v>17.239999999999998</v>
      </c>
      <c r="O755">
        <f t="shared" si="23"/>
        <v>46.174851865128701</v>
      </c>
    </row>
    <row r="756" spans="1:15" x14ac:dyDescent="0.25">
      <c r="A756">
        <v>77055</v>
      </c>
      <c r="B756" s="1">
        <v>1.0381</v>
      </c>
      <c r="C756">
        <v>77033</v>
      </c>
      <c r="D756" s="3">
        <v>21.016731196622999</v>
      </c>
      <c r="I756">
        <v>77055</v>
      </c>
      <c r="J756" s="2">
        <v>103.81</v>
      </c>
      <c r="K756">
        <v>59.984099934853901</v>
      </c>
      <c r="N756">
        <f t="shared" si="22"/>
        <v>103.81</v>
      </c>
      <c r="O756">
        <f t="shared" si="23"/>
        <v>59.984099934853901</v>
      </c>
    </row>
    <row r="757" spans="1:15" x14ac:dyDescent="0.25">
      <c r="A757">
        <v>77056</v>
      </c>
      <c r="B757" s="1">
        <v>0.4138</v>
      </c>
      <c r="C757">
        <v>77034</v>
      </c>
      <c r="D757" s="3">
        <v>41.147398785629299</v>
      </c>
      <c r="I757">
        <v>77056</v>
      </c>
      <c r="J757" s="2">
        <v>41.38</v>
      </c>
      <c r="K757">
        <v>35.853705144479498</v>
      </c>
      <c r="N757">
        <f t="shared" si="22"/>
        <v>41.38</v>
      </c>
      <c r="O757">
        <f t="shared" si="23"/>
        <v>35.853705144479498</v>
      </c>
    </row>
    <row r="758" spans="1:15" x14ac:dyDescent="0.25">
      <c r="A758">
        <v>77057</v>
      </c>
      <c r="B758" s="1">
        <v>0.34110000000000001</v>
      </c>
      <c r="C758">
        <v>77035</v>
      </c>
      <c r="D758" s="3">
        <v>66.342521959384399</v>
      </c>
      <c r="I758">
        <v>77057</v>
      </c>
      <c r="J758" s="2">
        <v>34.11</v>
      </c>
      <c r="K758">
        <v>41.019983506370799</v>
      </c>
      <c r="N758">
        <f t="shared" si="22"/>
        <v>34.11</v>
      </c>
      <c r="O758">
        <f t="shared" si="23"/>
        <v>41.019983506370799</v>
      </c>
    </row>
    <row r="759" spans="1:15" x14ac:dyDescent="0.25">
      <c r="A759">
        <v>77058</v>
      </c>
      <c r="B759" s="1">
        <v>0.32719999999999999</v>
      </c>
      <c r="C759">
        <v>77036</v>
      </c>
      <c r="D759" s="3">
        <v>61.096210985774803</v>
      </c>
      <c r="I759">
        <v>77058</v>
      </c>
      <c r="J759" s="2">
        <v>32.72</v>
      </c>
      <c r="K759">
        <v>34.645943685531101</v>
      </c>
      <c r="N759">
        <f t="shared" si="22"/>
        <v>32.72</v>
      </c>
      <c r="O759">
        <f t="shared" si="23"/>
        <v>34.645943685531101</v>
      </c>
    </row>
    <row r="760" spans="1:15" x14ac:dyDescent="0.25">
      <c r="A760">
        <v>77059</v>
      </c>
      <c r="B760" s="1">
        <v>0.34449999999999997</v>
      </c>
      <c r="C760">
        <v>77037</v>
      </c>
      <c r="D760" s="3">
        <v>35.778132482043098</v>
      </c>
      <c r="I760">
        <v>77059</v>
      </c>
      <c r="J760" s="2">
        <v>34.450000000000003</v>
      </c>
      <c r="K760">
        <v>28.387033406861399</v>
      </c>
      <c r="N760">
        <f t="shared" si="22"/>
        <v>34.450000000000003</v>
      </c>
      <c r="O760">
        <f t="shared" si="23"/>
        <v>28.387033406861399</v>
      </c>
    </row>
    <row r="761" spans="1:15" x14ac:dyDescent="0.25">
      <c r="A761">
        <v>77060</v>
      </c>
      <c r="B761" s="1">
        <v>-0.44440000000000002</v>
      </c>
      <c r="C761">
        <v>77038</v>
      </c>
      <c r="D761" s="3">
        <v>51.237553665084597</v>
      </c>
      <c r="I761">
        <v>77060</v>
      </c>
      <c r="J761" s="2">
        <v>-44.44</v>
      </c>
      <c r="K761">
        <v>44.992425096094898</v>
      </c>
      <c r="N761">
        <f t="shared" si="22"/>
        <v>-44.44</v>
      </c>
      <c r="O761">
        <f t="shared" si="23"/>
        <v>44.992425096094898</v>
      </c>
    </row>
    <row r="762" spans="1:15" x14ac:dyDescent="0.25">
      <c r="A762">
        <v>77061</v>
      </c>
      <c r="B762" s="1">
        <v>0.88680000000000003</v>
      </c>
      <c r="C762">
        <v>77039</v>
      </c>
      <c r="D762" s="3">
        <v>47.460774653225201</v>
      </c>
      <c r="I762">
        <v>77061</v>
      </c>
      <c r="J762" s="2">
        <v>88.68</v>
      </c>
      <c r="K762">
        <v>49.549602998032299</v>
      </c>
      <c r="N762">
        <f t="shared" si="22"/>
        <v>88.68</v>
      </c>
      <c r="O762">
        <f t="shared" si="23"/>
        <v>49.549602998032299</v>
      </c>
    </row>
    <row r="763" spans="1:15" x14ac:dyDescent="0.25">
      <c r="A763">
        <v>77062</v>
      </c>
      <c r="B763" s="1">
        <v>0.25309999999999999</v>
      </c>
      <c r="C763">
        <v>77040</v>
      </c>
      <c r="D763" s="3">
        <v>42.558046570505297</v>
      </c>
      <c r="I763">
        <v>77062</v>
      </c>
      <c r="J763" s="2">
        <v>25.31</v>
      </c>
      <c r="K763">
        <v>39.188979232482303</v>
      </c>
      <c r="N763">
        <f t="shared" si="22"/>
        <v>25.31</v>
      </c>
      <c r="O763">
        <f t="shared" si="23"/>
        <v>39.188979232482303</v>
      </c>
    </row>
    <row r="764" spans="1:15" x14ac:dyDescent="0.25">
      <c r="A764">
        <v>77063</v>
      </c>
      <c r="B764" s="1">
        <v>0.44679999999999997</v>
      </c>
      <c r="C764">
        <v>77041</v>
      </c>
      <c r="D764" s="3">
        <v>38.3938676818603</v>
      </c>
      <c r="I764">
        <v>77063</v>
      </c>
      <c r="J764" s="2">
        <v>44.68</v>
      </c>
      <c r="K764">
        <v>48.502361604130598</v>
      </c>
      <c r="N764">
        <f t="shared" si="22"/>
        <v>44.68</v>
      </c>
      <c r="O764">
        <f t="shared" si="23"/>
        <v>48.502361604130598</v>
      </c>
    </row>
    <row r="765" spans="1:15" x14ac:dyDescent="0.25">
      <c r="A765">
        <v>77064</v>
      </c>
      <c r="B765" s="1">
        <v>0.25</v>
      </c>
      <c r="C765">
        <v>77042</v>
      </c>
      <c r="D765" s="3">
        <v>52.142852319763399</v>
      </c>
      <c r="I765">
        <v>77064</v>
      </c>
      <c r="J765" s="2">
        <v>25</v>
      </c>
      <c r="K765">
        <v>42.146718904638398</v>
      </c>
      <c r="N765">
        <f t="shared" si="22"/>
        <v>25</v>
      </c>
      <c r="O765">
        <f t="shared" si="23"/>
        <v>42.146718904638398</v>
      </c>
    </row>
    <row r="766" spans="1:15" x14ac:dyDescent="0.25">
      <c r="A766">
        <v>77065</v>
      </c>
      <c r="B766" s="1">
        <v>0.24379999999999999</v>
      </c>
      <c r="C766">
        <v>77043</v>
      </c>
      <c r="D766" s="3">
        <v>72.591094633561795</v>
      </c>
      <c r="I766">
        <v>77065</v>
      </c>
      <c r="J766" s="2">
        <v>24.38</v>
      </c>
      <c r="K766">
        <v>41.470024405453898</v>
      </c>
      <c r="N766">
        <f t="shared" si="22"/>
        <v>24.38</v>
      </c>
      <c r="O766">
        <f t="shared" si="23"/>
        <v>41.470024405453898</v>
      </c>
    </row>
    <row r="767" spans="1:15" x14ac:dyDescent="0.25">
      <c r="A767">
        <v>77066</v>
      </c>
      <c r="B767" s="1">
        <v>5.0000000000000001E-3</v>
      </c>
      <c r="C767">
        <v>77044</v>
      </c>
      <c r="D767" s="3">
        <v>33.798759317012902</v>
      </c>
      <c r="I767">
        <v>77066</v>
      </c>
      <c r="J767" s="2">
        <v>0.5</v>
      </c>
      <c r="K767">
        <v>46.5653420418083</v>
      </c>
      <c r="N767">
        <f t="shared" si="22"/>
        <v>0.5</v>
      </c>
      <c r="O767">
        <f t="shared" si="23"/>
        <v>46.5653420418083</v>
      </c>
    </row>
    <row r="768" spans="1:15" x14ac:dyDescent="0.25">
      <c r="A768">
        <v>77067</v>
      </c>
      <c r="B768" s="1">
        <v>-0.2157</v>
      </c>
      <c r="C768">
        <v>77045</v>
      </c>
      <c r="D768" s="3">
        <v>35.427636920364698</v>
      </c>
      <c r="I768">
        <v>77067</v>
      </c>
      <c r="J768" s="2">
        <v>-21.57</v>
      </c>
      <c r="K768">
        <v>54.5293945598128</v>
      </c>
      <c r="N768">
        <f t="shared" si="22"/>
        <v>-21.57</v>
      </c>
      <c r="O768">
        <f t="shared" si="23"/>
        <v>54.5293945598128</v>
      </c>
    </row>
    <row r="769" spans="1:15" x14ac:dyDescent="0.25">
      <c r="A769">
        <v>77068</v>
      </c>
      <c r="B769" s="1">
        <v>6.0600000000000001E-2</v>
      </c>
      <c r="C769">
        <v>77046</v>
      </c>
      <c r="D769" s="3">
        <v>41.539138629633698</v>
      </c>
      <c r="I769">
        <v>77068</v>
      </c>
      <c r="J769" s="2">
        <v>6.06</v>
      </c>
      <c r="K769">
        <v>32.6125105789814</v>
      </c>
      <c r="N769">
        <f t="shared" si="22"/>
        <v>6.06</v>
      </c>
      <c r="O769">
        <f t="shared" si="23"/>
        <v>32.6125105789814</v>
      </c>
    </row>
    <row r="770" spans="1:15" x14ac:dyDescent="0.25">
      <c r="A770">
        <v>77069</v>
      </c>
      <c r="B770" s="1">
        <v>3.6600000000000001E-2</v>
      </c>
      <c r="C770">
        <v>77047</v>
      </c>
      <c r="D770" s="3">
        <v>50.263259775454898</v>
      </c>
      <c r="I770">
        <v>77069</v>
      </c>
      <c r="J770" s="2">
        <v>3.66</v>
      </c>
      <c r="K770">
        <v>29.739108152403102</v>
      </c>
      <c r="N770">
        <f t="shared" si="22"/>
        <v>3.66</v>
      </c>
      <c r="O770">
        <f t="shared" si="23"/>
        <v>29.739108152403102</v>
      </c>
    </row>
    <row r="771" spans="1:15" x14ac:dyDescent="0.25">
      <c r="A771">
        <v>77070</v>
      </c>
      <c r="B771" s="1">
        <v>0.26790000000000003</v>
      </c>
      <c r="C771">
        <v>77048</v>
      </c>
      <c r="D771" s="3">
        <v>37.494004796163097</v>
      </c>
      <c r="I771">
        <v>77070</v>
      </c>
      <c r="J771" s="2">
        <v>26.79</v>
      </c>
      <c r="K771">
        <v>38.769272229550502</v>
      </c>
      <c r="N771">
        <f t="shared" ref="N771:N834" si="24">IF(J771=$J$61,0,IF(J771=$J$70,100,J771))</f>
        <v>26.79</v>
      </c>
      <c r="O771">
        <f t="shared" ref="O771:O834" si="25">IF(K771=$J$61,0,IF(K771=$J$70,100,K771))</f>
        <v>38.769272229550502</v>
      </c>
    </row>
    <row r="772" spans="1:15" x14ac:dyDescent="0.25">
      <c r="A772">
        <v>77071</v>
      </c>
      <c r="B772" s="1">
        <v>0.60919999999999996</v>
      </c>
      <c r="C772">
        <v>77049</v>
      </c>
      <c r="D772" s="3">
        <v>41.433447098976103</v>
      </c>
      <c r="I772">
        <v>77071</v>
      </c>
      <c r="J772" s="2">
        <v>60.92</v>
      </c>
      <c r="K772">
        <v>46.426724385618797</v>
      </c>
      <c r="N772">
        <f t="shared" si="24"/>
        <v>60.92</v>
      </c>
      <c r="O772">
        <f t="shared" si="25"/>
        <v>46.426724385618797</v>
      </c>
    </row>
    <row r="773" spans="1:15" x14ac:dyDescent="0.25">
      <c r="A773">
        <v>77072</v>
      </c>
      <c r="B773" s="1">
        <v>0.3846</v>
      </c>
      <c r="C773">
        <v>77050</v>
      </c>
      <c r="D773" s="3">
        <v>42.027943694370698</v>
      </c>
      <c r="I773">
        <v>77072</v>
      </c>
      <c r="J773" s="2">
        <v>38.46</v>
      </c>
      <c r="K773">
        <v>68.640533778148495</v>
      </c>
      <c r="N773">
        <f t="shared" si="24"/>
        <v>38.46</v>
      </c>
      <c r="O773">
        <f t="shared" si="25"/>
        <v>68.640533778148495</v>
      </c>
    </row>
    <row r="774" spans="1:15" x14ac:dyDescent="0.25">
      <c r="A774">
        <v>77073</v>
      </c>
      <c r="B774" s="1">
        <v>0.2</v>
      </c>
      <c r="C774">
        <v>77051</v>
      </c>
      <c r="D774" s="3">
        <v>25.463772498389499</v>
      </c>
      <c r="I774">
        <v>77073</v>
      </c>
      <c r="J774" s="2">
        <v>20</v>
      </c>
      <c r="K774">
        <v>51.558965580485399</v>
      </c>
      <c r="N774">
        <f t="shared" si="24"/>
        <v>20</v>
      </c>
      <c r="O774">
        <f t="shared" si="25"/>
        <v>51.558965580485399</v>
      </c>
    </row>
    <row r="775" spans="1:15" x14ac:dyDescent="0.25">
      <c r="A775">
        <v>77074</v>
      </c>
      <c r="B775" s="1">
        <v>0.39129999999999998</v>
      </c>
      <c r="C775">
        <v>77053</v>
      </c>
      <c r="D775" s="3">
        <v>34.625422796484202</v>
      </c>
      <c r="I775">
        <v>77074</v>
      </c>
      <c r="J775" s="2">
        <v>39.130000000000003</v>
      </c>
      <c r="K775">
        <v>63.919165608019398</v>
      </c>
      <c r="N775">
        <f t="shared" si="24"/>
        <v>39.130000000000003</v>
      </c>
      <c r="O775">
        <f t="shared" si="25"/>
        <v>63.919165608019398</v>
      </c>
    </row>
    <row r="776" spans="1:15" x14ac:dyDescent="0.25">
      <c r="A776">
        <v>77075</v>
      </c>
      <c r="B776" s="1">
        <v>1.3529</v>
      </c>
      <c r="C776">
        <v>77054</v>
      </c>
      <c r="D776" s="3">
        <v>46.174851865128701</v>
      </c>
      <c r="I776">
        <v>77075</v>
      </c>
      <c r="J776" s="2">
        <v>135.29</v>
      </c>
      <c r="K776">
        <v>43.093722553715502</v>
      </c>
      <c r="N776">
        <f t="shared" si="24"/>
        <v>135.29</v>
      </c>
      <c r="O776">
        <f t="shared" si="25"/>
        <v>43.093722553715502</v>
      </c>
    </row>
    <row r="777" spans="1:15" x14ac:dyDescent="0.25">
      <c r="A777">
        <v>77076</v>
      </c>
      <c r="B777" t="s">
        <v>1</v>
      </c>
      <c r="C777">
        <v>77055</v>
      </c>
      <c r="D777" s="3">
        <v>59.984099934853901</v>
      </c>
      <c r="I777">
        <v>77076</v>
      </c>
      <c r="J777" s="2" t="s">
        <v>1</v>
      </c>
      <c r="K777">
        <v>39.113342431109402</v>
      </c>
      <c r="N777">
        <f t="shared" si="24"/>
        <v>100</v>
      </c>
      <c r="O777">
        <f t="shared" si="25"/>
        <v>39.113342431109402</v>
      </c>
    </row>
    <row r="778" spans="1:15" x14ac:dyDescent="0.25">
      <c r="A778">
        <v>77077</v>
      </c>
      <c r="B778" s="1">
        <v>0.38929999999999998</v>
      </c>
      <c r="C778">
        <v>77056</v>
      </c>
      <c r="D778" s="3">
        <v>35.853705144479498</v>
      </c>
      <c r="I778">
        <v>77077</v>
      </c>
      <c r="J778" s="2">
        <v>38.93</v>
      </c>
      <c r="K778">
        <v>49.039023782363998</v>
      </c>
      <c r="N778">
        <f t="shared" si="24"/>
        <v>38.93</v>
      </c>
      <c r="O778">
        <f t="shared" si="25"/>
        <v>49.039023782363998</v>
      </c>
    </row>
    <row r="779" spans="1:15" x14ac:dyDescent="0.25">
      <c r="A779">
        <v>77078</v>
      </c>
      <c r="B779" t="s">
        <v>0</v>
      </c>
      <c r="C779">
        <v>77057</v>
      </c>
      <c r="D779" s="3">
        <v>41.019983506370799</v>
      </c>
      <c r="I779">
        <v>77078</v>
      </c>
      <c r="J779" s="2" t="s">
        <v>0</v>
      </c>
      <c r="K779">
        <v>51.082025260428999</v>
      </c>
      <c r="N779">
        <f t="shared" si="24"/>
        <v>0</v>
      </c>
      <c r="O779">
        <f t="shared" si="25"/>
        <v>51.082025260428999</v>
      </c>
    </row>
    <row r="780" spans="1:15" x14ac:dyDescent="0.25">
      <c r="A780">
        <v>77079</v>
      </c>
      <c r="B780" s="1">
        <v>0.34970000000000001</v>
      </c>
      <c r="C780">
        <v>77058</v>
      </c>
      <c r="D780" s="3">
        <v>34.645943685531101</v>
      </c>
      <c r="I780">
        <v>77079</v>
      </c>
      <c r="J780" s="2">
        <v>34.97</v>
      </c>
      <c r="K780">
        <v>53.3562219730942</v>
      </c>
      <c r="N780">
        <f t="shared" si="24"/>
        <v>34.97</v>
      </c>
      <c r="O780">
        <f t="shared" si="25"/>
        <v>53.3562219730942</v>
      </c>
    </row>
    <row r="781" spans="1:15" x14ac:dyDescent="0.25">
      <c r="A781">
        <v>77080</v>
      </c>
      <c r="B781" s="1">
        <v>1.2466999999999999</v>
      </c>
      <c r="C781">
        <v>77059</v>
      </c>
      <c r="D781" s="3">
        <v>28.387033406861399</v>
      </c>
      <c r="I781">
        <v>77080</v>
      </c>
      <c r="J781" s="2">
        <v>124.67</v>
      </c>
      <c r="K781">
        <v>63.937678360761602</v>
      </c>
      <c r="N781">
        <f t="shared" si="24"/>
        <v>124.67</v>
      </c>
      <c r="O781">
        <f t="shared" si="25"/>
        <v>63.937678360761602</v>
      </c>
    </row>
    <row r="782" spans="1:15" x14ac:dyDescent="0.25">
      <c r="A782">
        <v>77081</v>
      </c>
      <c r="B782" s="1">
        <v>0.41460000000000002</v>
      </c>
      <c r="C782">
        <v>77060</v>
      </c>
      <c r="D782" s="3">
        <v>44.992425096094898</v>
      </c>
      <c r="I782">
        <v>77081</v>
      </c>
      <c r="J782" s="2">
        <v>41.46</v>
      </c>
      <c r="K782">
        <v>45.418249503525502</v>
      </c>
      <c r="N782">
        <f t="shared" si="24"/>
        <v>41.46</v>
      </c>
      <c r="O782">
        <f t="shared" si="25"/>
        <v>45.418249503525502</v>
      </c>
    </row>
    <row r="783" spans="1:15" x14ac:dyDescent="0.25">
      <c r="A783">
        <v>77082</v>
      </c>
      <c r="B783" s="1">
        <v>0.3049</v>
      </c>
      <c r="C783">
        <v>77061</v>
      </c>
      <c r="D783" s="3">
        <v>49.549602998032299</v>
      </c>
      <c r="I783">
        <v>77082</v>
      </c>
      <c r="J783" s="2">
        <v>30.49</v>
      </c>
      <c r="K783">
        <v>43.667656182248798</v>
      </c>
      <c r="N783">
        <f t="shared" si="24"/>
        <v>30.49</v>
      </c>
      <c r="O783">
        <f t="shared" si="25"/>
        <v>43.667656182248798</v>
      </c>
    </row>
    <row r="784" spans="1:15" x14ac:dyDescent="0.25">
      <c r="A784">
        <v>77083</v>
      </c>
      <c r="B784" s="1">
        <v>0.43680000000000002</v>
      </c>
      <c r="C784">
        <v>77062</v>
      </c>
      <c r="D784" s="3">
        <v>39.188979232482303</v>
      </c>
      <c r="I784">
        <v>77083</v>
      </c>
      <c r="J784" s="2">
        <v>43.68</v>
      </c>
      <c r="K784">
        <v>44.7311471404388</v>
      </c>
      <c r="N784">
        <f t="shared" si="24"/>
        <v>43.68</v>
      </c>
      <c r="O784">
        <f t="shared" si="25"/>
        <v>44.7311471404388</v>
      </c>
    </row>
    <row r="785" spans="1:15" x14ac:dyDescent="0.25">
      <c r="A785">
        <v>77084</v>
      </c>
      <c r="B785" s="1">
        <v>0.2722</v>
      </c>
      <c r="C785">
        <v>77063</v>
      </c>
      <c r="D785" s="3">
        <v>48.502361604130598</v>
      </c>
      <c r="I785">
        <v>77084</v>
      </c>
      <c r="J785" s="2">
        <v>27.22</v>
      </c>
      <c r="K785">
        <v>45.1326208299078</v>
      </c>
      <c r="N785">
        <f t="shared" si="24"/>
        <v>27.22</v>
      </c>
      <c r="O785">
        <f t="shared" si="25"/>
        <v>45.1326208299078</v>
      </c>
    </row>
    <row r="786" spans="1:15" x14ac:dyDescent="0.25">
      <c r="A786">
        <v>77085</v>
      </c>
      <c r="B786" t="s">
        <v>0</v>
      </c>
      <c r="C786">
        <v>77064</v>
      </c>
      <c r="D786" s="3">
        <v>42.146718904638398</v>
      </c>
      <c r="I786">
        <v>77085</v>
      </c>
      <c r="J786" s="2" t="s">
        <v>0</v>
      </c>
      <c r="K786">
        <v>47.637103094748902</v>
      </c>
      <c r="N786">
        <f t="shared" si="24"/>
        <v>0</v>
      </c>
      <c r="O786">
        <f t="shared" si="25"/>
        <v>47.637103094748902</v>
      </c>
    </row>
    <row r="787" spans="1:15" x14ac:dyDescent="0.25">
      <c r="A787">
        <v>77086</v>
      </c>
      <c r="B787" s="1">
        <v>-0.2</v>
      </c>
      <c r="C787">
        <v>77065</v>
      </c>
      <c r="D787" s="3">
        <v>41.470024405453898</v>
      </c>
      <c r="I787">
        <v>77086</v>
      </c>
      <c r="J787" s="2">
        <v>-20</v>
      </c>
      <c r="K787">
        <v>53.532539883514801</v>
      </c>
      <c r="N787">
        <f t="shared" si="24"/>
        <v>-20</v>
      </c>
      <c r="O787">
        <f t="shared" si="25"/>
        <v>53.532539883514801</v>
      </c>
    </row>
    <row r="788" spans="1:15" x14ac:dyDescent="0.25">
      <c r="A788">
        <v>77087</v>
      </c>
      <c r="B788" t="s">
        <v>1</v>
      </c>
      <c r="C788">
        <v>77066</v>
      </c>
      <c r="D788" s="3">
        <v>46.5653420418083</v>
      </c>
      <c r="I788">
        <v>77087</v>
      </c>
      <c r="J788" s="2" t="s">
        <v>1</v>
      </c>
      <c r="K788">
        <v>50.4596674634236</v>
      </c>
      <c r="N788">
        <f t="shared" si="24"/>
        <v>100</v>
      </c>
      <c r="O788">
        <f t="shared" si="25"/>
        <v>50.4596674634236</v>
      </c>
    </row>
    <row r="789" spans="1:15" x14ac:dyDescent="0.25">
      <c r="A789">
        <v>77088</v>
      </c>
      <c r="B789" s="1">
        <v>0.42859999999999998</v>
      </c>
      <c r="C789">
        <v>77067</v>
      </c>
      <c r="D789" s="3">
        <v>54.5293945598128</v>
      </c>
      <c r="I789">
        <v>77088</v>
      </c>
      <c r="J789" s="2">
        <v>42.86</v>
      </c>
      <c r="K789">
        <v>55.857954961329199</v>
      </c>
      <c r="N789">
        <f t="shared" si="24"/>
        <v>42.86</v>
      </c>
      <c r="O789">
        <f t="shared" si="25"/>
        <v>55.857954961329199</v>
      </c>
    </row>
    <row r="790" spans="1:15" x14ac:dyDescent="0.25">
      <c r="A790">
        <v>77089</v>
      </c>
      <c r="B790" s="1">
        <v>0.98199999999999998</v>
      </c>
      <c r="C790">
        <v>77068</v>
      </c>
      <c r="D790" s="3">
        <v>32.6125105789814</v>
      </c>
      <c r="I790">
        <v>77089</v>
      </c>
      <c r="J790" s="2">
        <v>98.2</v>
      </c>
      <c r="K790">
        <v>40.5392964434538</v>
      </c>
      <c r="N790">
        <f t="shared" si="24"/>
        <v>98.2</v>
      </c>
      <c r="O790">
        <f t="shared" si="25"/>
        <v>40.5392964434538</v>
      </c>
    </row>
    <row r="791" spans="1:15" x14ac:dyDescent="0.25">
      <c r="A791">
        <v>77090</v>
      </c>
      <c r="B791" s="1">
        <v>-0.1447</v>
      </c>
      <c r="C791">
        <v>77069</v>
      </c>
      <c r="D791" s="3">
        <v>29.739108152403102</v>
      </c>
      <c r="I791">
        <v>77090</v>
      </c>
      <c r="J791" s="2">
        <v>-14.47</v>
      </c>
      <c r="K791">
        <v>43.7977073739902</v>
      </c>
      <c r="N791">
        <f t="shared" si="24"/>
        <v>-14.47</v>
      </c>
      <c r="O791">
        <f t="shared" si="25"/>
        <v>43.7977073739902</v>
      </c>
    </row>
    <row r="792" spans="1:15" x14ac:dyDescent="0.25">
      <c r="A792">
        <v>77091</v>
      </c>
      <c r="B792" s="1">
        <v>0.875</v>
      </c>
      <c r="C792">
        <v>77070</v>
      </c>
      <c r="D792" s="3">
        <v>38.769272229550502</v>
      </c>
      <c r="I792">
        <v>77091</v>
      </c>
      <c r="J792" s="2">
        <v>87.5</v>
      </c>
      <c r="K792">
        <v>46.291020966271702</v>
      </c>
      <c r="N792">
        <f t="shared" si="24"/>
        <v>87.5</v>
      </c>
      <c r="O792">
        <f t="shared" si="25"/>
        <v>46.291020966271702</v>
      </c>
    </row>
    <row r="793" spans="1:15" x14ac:dyDescent="0.25">
      <c r="A793">
        <v>77092</v>
      </c>
      <c r="B793" s="1">
        <v>0.98629999999999995</v>
      </c>
      <c r="C793">
        <v>77071</v>
      </c>
      <c r="D793" s="3">
        <v>46.426724385618797</v>
      </c>
      <c r="I793">
        <v>77092</v>
      </c>
      <c r="J793" s="2">
        <v>98.63</v>
      </c>
      <c r="K793">
        <v>71.671028037383195</v>
      </c>
      <c r="N793">
        <f t="shared" si="24"/>
        <v>98.63</v>
      </c>
      <c r="O793">
        <f t="shared" si="25"/>
        <v>71.671028037383195</v>
      </c>
    </row>
    <row r="794" spans="1:15" x14ac:dyDescent="0.25">
      <c r="A794">
        <v>77093</v>
      </c>
      <c r="B794" t="s">
        <v>1</v>
      </c>
      <c r="C794">
        <v>77072</v>
      </c>
      <c r="D794" s="3">
        <v>68.640533778148495</v>
      </c>
      <c r="I794">
        <v>77093</v>
      </c>
      <c r="J794" s="2" t="s">
        <v>1</v>
      </c>
      <c r="K794">
        <v>26.926992632284001</v>
      </c>
      <c r="N794">
        <f t="shared" si="24"/>
        <v>100</v>
      </c>
      <c r="O794">
        <f t="shared" si="25"/>
        <v>26.926992632284001</v>
      </c>
    </row>
    <row r="795" spans="1:15" x14ac:dyDescent="0.25">
      <c r="A795">
        <v>77094</v>
      </c>
      <c r="B795" s="1">
        <v>0.1043</v>
      </c>
      <c r="C795">
        <v>77073</v>
      </c>
      <c r="D795" s="3">
        <v>51.558965580485399</v>
      </c>
      <c r="I795">
        <v>77094</v>
      </c>
      <c r="J795" s="2">
        <v>10.43</v>
      </c>
      <c r="K795">
        <v>37.570483521347903</v>
      </c>
      <c r="N795">
        <f t="shared" si="24"/>
        <v>10.43</v>
      </c>
      <c r="O795">
        <f t="shared" si="25"/>
        <v>37.570483521347903</v>
      </c>
    </row>
    <row r="796" spans="1:15" x14ac:dyDescent="0.25">
      <c r="A796">
        <v>77095</v>
      </c>
      <c r="B796" s="1">
        <v>7.6200000000000004E-2</v>
      </c>
      <c r="C796">
        <v>77074</v>
      </c>
      <c r="D796" s="3">
        <v>63.919165608019398</v>
      </c>
      <c r="I796">
        <v>77095</v>
      </c>
      <c r="J796" s="2">
        <v>7.62</v>
      </c>
      <c r="K796">
        <v>37.997775162843901</v>
      </c>
      <c r="N796">
        <f t="shared" si="24"/>
        <v>7.62</v>
      </c>
      <c r="O796">
        <f t="shared" si="25"/>
        <v>37.997775162843901</v>
      </c>
    </row>
    <row r="797" spans="1:15" x14ac:dyDescent="0.25">
      <c r="A797">
        <v>77096</v>
      </c>
      <c r="B797" s="1">
        <v>0.45440000000000003</v>
      </c>
      <c r="C797">
        <v>77075</v>
      </c>
      <c r="D797" s="3">
        <v>43.093722553715502</v>
      </c>
      <c r="I797">
        <v>77096</v>
      </c>
      <c r="J797" s="2">
        <v>45.44</v>
      </c>
      <c r="K797">
        <v>40.600737197082601</v>
      </c>
      <c r="N797">
        <f t="shared" si="24"/>
        <v>45.44</v>
      </c>
      <c r="O797">
        <f t="shared" si="25"/>
        <v>40.600737197082601</v>
      </c>
    </row>
    <row r="798" spans="1:15" x14ac:dyDescent="0.25">
      <c r="A798">
        <v>77098</v>
      </c>
      <c r="B798" s="1">
        <v>0.49690000000000001</v>
      </c>
      <c r="C798">
        <v>77076</v>
      </c>
      <c r="D798" s="3">
        <v>39.113342431109402</v>
      </c>
      <c r="I798">
        <v>77098</v>
      </c>
      <c r="J798" s="2">
        <v>49.69</v>
      </c>
      <c r="K798">
        <v>47.514238590846702</v>
      </c>
      <c r="N798">
        <f t="shared" si="24"/>
        <v>49.69</v>
      </c>
      <c r="O798">
        <f t="shared" si="25"/>
        <v>47.514238590846702</v>
      </c>
    </row>
    <row r="799" spans="1:15" x14ac:dyDescent="0.25">
      <c r="A799">
        <v>77099</v>
      </c>
      <c r="B799" s="1">
        <v>6.6699999999999995E-2</v>
      </c>
      <c r="C799">
        <v>77077</v>
      </c>
      <c r="D799" s="3">
        <v>49.039023782363998</v>
      </c>
      <c r="I799">
        <v>77099</v>
      </c>
      <c r="J799" s="2">
        <v>6.67</v>
      </c>
      <c r="K799">
        <v>62.536544128870197</v>
      </c>
      <c r="N799">
        <f t="shared" si="24"/>
        <v>6.67</v>
      </c>
      <c r="O799">
        <f t="shared" si="25"/>
        <v>62.536544128870197</v>
      </c>
    </row>
    <row r="800" spans="1:15" x14ac:dyDescent="0.25">
      <c r="A800">
        <v>77301</v>
      </c>
      <c r="B800" s="1">
        <v>1.1537999999999999</v>
      </c>
      <c r="C800">
        <v>77078</v>
      </c>
      <c r="D800" s="3">
        <v>51.082025260428999</v>
      </c>
      <c r="I800">
        <v>77301</v>
      </c>
      <c r="J800" s="2">
        <v>115.38</v>
      </c>
      <c r="K800">
        <v>41.862856366828701</v>
      </c>
      <c r="N800">
        <f t="shared" si="24"/>
        <v>115.38</v>
      </c>
      <c r="O800">
        <f t="shared" si="25"/>
        <v>41.862856366828701</v>
      </c>
    </row>
    <row r="801" spans="1:15" x14ac:dyDescent="0.25">
      <c r="A801">
        <v>77302</v>
      </c>
      <c r="B801" s="1">
        <v>0.26669999999999999</v>
      </c>
      <c r="C801">
        <v>77079</v>
      </c>
      <c r="D801" s="3">
        <v>53.3562219730942</v>
      </c>
      <c r="I801">
        <v>77302</v>
      </c>
      <c r="J801" s="2">
        <v>26.67</v>
      </c>
      <c r="K801">
        <v>41.7139218697329</v>
      </c>
      <c r="N801">
        <f t="shared" si="24"/>
        <v>26.67</v>
      </c>
      <c r="O801">
        <f t="shared" si="25"/>
        <v>41.7139218697329</v>
      </c>
    </row>
    <row r="802" spans="1:15" x14ac:dyDescent="0.25">
      <c r="A802">
        <v>77303</v>
      </c>
      <c r="B802" s="1">
        <v>1.4528000000000001</v>
      </c>
      <c r="C802">
        <v>77080</v>
      </c>
      <c r="D802" s="3">
        <v>63.937678360761602</v>
      </c>
      <c r="I802">
        <v>77303</v>
      </c>
      <c r="J802" s="2">
        <v>145.28</v>
      </c>
      <c r="K802">
        <v>40.879467654524198</v>
      </c>
      <c r="N802">
        <f t="shared" si="24"/>
        <v>145.28</v>
      </c>
      <c r="O802">
        <f t="shared" si="25"/>
        <v>40.879467654524198</v>
      </c>
    </row>
    <row r="803" spans="1:15" x14ac:dyDescent="0.25">
      <c r="A803">
        <v>77304</v>
      </c>
      <c r="B803" s="1">
        <v>0.88100000000000001</v>
      </c>
      <c r="C803">
        <v>77081</v>
      </c>
      <c r="D803" s="3">
        <v>45.418249503525502</v>
      </c>
      <c r="I803">
        <v>77304</v>
      </c>
      <c r="J803" s="2">
        <v>88.1</v>
      </c>
      <c r="K803">
        <v>27.015226523479299</v>
      </c>
      <c r="N803">
        <f t="shared" si="24"/>
        <v>88.1</v>
      </c>
      <c r="O803">
        <f t="shared" si="25"/>
        <v>27.015226523479299</v>
      </c>
    </row>
    <row r="804" spans="1:15" x14ac:dyDescent="0.25">
      <c r="A804">
        <v>77306</v>
      </c>
      <c r="B804" s="1">
        <v>1.2726999999999999</v>
      </c>
      <c r="C804">
        <v>77082</v>
      </c>
      <c r="D804" s="3">
        <v>43.667656182248798</v>
      </c>
      <c r="I804">
        <v>77306</v>
      </c>
      <c r="J804" s="2">
        <v>127.27</v>
      </c>
      <c r="K804">
        <v>48.076724227070599</v>
      </c>
      <c r="N804">
        <f t="shared" si="24"/>
        <v>127.27</v>
      </c>
      <c r="O804">
        <f t="shared" si="25"/>
        <v>48.076724227070599</v>
      </c>
    </row>
    <row r="805" spans="1:15" x14ac:dyDescent="0.25">
      <c r="A805">
        <v>77316</v>
      </c>
      <c r="B805" s="1">
        <v>2.6522000000000001</v>
      </c>
      <c r="C805">
        <v>77083</v>
      </c>
      <c r="D805" s="3">
        <v>44.7311471404388</v>
      </c>
      <c r="I805">
        <v>77316</v>
      </c>
      <c r="J805" s="2">
        <v>265.22000000000003</v>
      </c>
      <c r="K805">
        <v>31.343283582089601</v>
      </c>
      <c r="N805">
        <f t="shared" si="24"/>
        <v>265.22000000000003</v>
      </c>
      <c r="O805">
        <f t="shared" si="25"/>
        <v>31.343283582089601</v>
      </c>
    </row>
    <row r="806" spans="1:15" x14ac:dyDescent="0.25">
      <c r="A806">
        <v>77318</v>
      </c>
      <c r="B806" s="1">
        <v>0.80769999999999997</v>
      </c>
      <c r="C806">
        <v>77084</v>
      </c>
      <c r="D806" s="3">
        <v>45.1326208299078</v>
      </c>
      <c r="I806">
        <v>77318</v>
      </c>
      <c r="J806" s="2">
        <v>80.77</v>
      </c>
      <c r="K806">
        <v>30.9945873203961</v>
      </c>
      <c r="N806">
        <f t="shared" si="24"/>
        <v>80.77</v>
      </c>
      <c r="O806">
        <f t="shared" si="25"/>
        <v>30.9945873203961</v>
      </c>
    </row>
    <row r="807" spans="1:15" x14ac:dyDescent="0.25">
      <c r="A807">
        <v>77320</v>
      </c>
      <c r="B807" s="1">
        <v>0.86050000000000004</v>
      </c>
      <c r="C807">
        <v>77085</v>
      </c>
      <c r="D807" s="3">
        <v>47.637103094748902</v>
      </c>
      <c r="I807">
        <v>77320</v>
      </c>
      <c r="J807" s="2">
        <v>86.05</v>
      </c>
      <c r="K807">
        <v>40.169588052901403</v>
      </c>
      <c r="N807">
        <f t="shared" si="24"/>
        <v>86.05</v>
      </c>
      <c r="O807">
        <f t="shared" si="25"/>
        <v>40.169588052901403</v>
      </c>
    </row>
    <row r="808" spans="1:15" x14ac:dyDescent="0.25">
      <c r="A808">
        <v>77327</v>
      </c>
      <c r="B808" s="1">
        <v>1.2414000000000001</v>
      </c>
      <c r="C808">
        <v>77086</v>
      </c>
      <c r="D808" s="3">
        <v>53.532539883514801</v>
      </c>
      <c r="I808">
        <v>77327</v>
      </c>
      <c r="J808" s="2">
        <v>124.14</v>
      </c>
      <c r="K808">
        <v>37.0330671525805</v>
      </c>
      <c r="N808">
        <f t="shared" si="24"/>
        <v>124.14</v>
      </c>
      <c r="O808">
        <f t="shared" si="25"/>
        <v>37.0330671525805</v>
      </c>
    </row>
    <row r="809" spans="1:15" x14ac:dyDescent="0.25">
      <c r="A809">
        <v>77328</v>
      </c>
      <c r="B809" s="1">
        <v>1.6786000000000001</v>
      </c>
      <c r="C809">
        <v>77087</v>
      </c>
      <c r="D809" s="3">
        <v>50.4596674634236</v>
      </c>
      <c r="I809">
        <v>77328</v>
      </c>
      <c r="J809" s="2">
        <v>167.86</v>
      </c>
      <c r="K809">
        <v>36.570083806648903</v>
      </c>
      <c r="N809">
        <f t="shared" si="24"/>
        <v>167.86</v>
      </c>
      <c r="O809">
        <f t="shared" si="25"/>
        <v>36.570083806648903</v>
      </c>
    </row>
    <row r="810" spans="1:15" x14ac:dyDescent="0.25">
      <c r="A810">
        <v>77331</v>
      </c>
      <c r="B810" s="1">
        <v>0.86439999999999995</v>
      </c>
      <c r="C810">
        <v>77088</v>
      </c>
      <c r="D810" s="3">
        <v>55.857954961329199</v>
      </c>
      <c r="I810">
        <v>77331</v>
      </c>
      <c r="J810" s="2">
        <v>86.44</v>
      </c>
      <c r="K810">
        <v>33.264297684011503</v>
      </c>
      <c r="N810">
        <f t="shared" si="24"/>
        <v>86.44</v>
      </c>
      <c r="O810">
        <f t="shared" si="25"/>
        <v>33.264297684011503</v>
      </c>
    </row>
    <row r="811" spans="1:15" x14ac:dyDescent="0.25">
      <c r="A811">
        <v>77335</v>
      </c>
      <c r="B811" t="s">
        <v>0</v>
      </c>
      <c r="C811">
        <v>77089</v>
      </c>
      <c r="D811" s="3">
        <v>40.5392964434538</v>
      </c>
      <c r="I811">
        <v>77335</v>
      </c>
      <c r="J811" s="2" t="s">
        <v>0</v>
      </c>
      <c r="K811">
        <v>26.249024763776099</v>
      </c>
      <c r="N811">
        <f t="shared" si="24"/>
        <v>0</v>
      </c>
      <c r="O811">
        <f t="shared" si="25"/>
        <v>26.249024763776099</v>
      </c>
    </row>
    <row r="812" spans="1:15" x14ac:dyDescent="0.25">
      <c r="A812">
        <v>77336</v>
      </c>
      <c r="B812" s="1">
        <v>1.1992</v>
      </c>
      <c r="C812">
        <v>77090</v>
      </c>
      <c r="D812" s="3">
        <v>43.7977073739902</v>
      </c>
      <c r="I812">
        <v>77336</v>
      </c>
      <c r="J812" s="2">
        <v>119.92</v>
      </c>
      <c r="K812">
        <v>32.5546248967282</v>
      </c>
      <c r="N812">
        <f t="shared" si="24"/>
        <v>119.92</v>
      </c>
      <c r="O812">
        <f t="shared" si="25"/>
        <v>32.5546248967282</v>
      </c>
    </row>
    <row r="813" spans="1:15" x14ac:dyDescent="0.25">
      <c r="A813">
        <v>77338</v>
      </c>
      <c r="B813" s="1">
        <v>0.7722</v>
      </c>
      <c r="C813">
        <v>77091</v>
      </c>
      <c r="D813" s="3">
        <v>46.291020966271702</v>
      </c>
      <c r="I813">
        <v>77338</v>
      </c>
      <c r="J813" s="2">
        <v>77.22</v>
      </c>
      <c r="K813">
        <v>50.245586488717102</v>
      </c>
      <c r="N813">
        <f t="shared" si="24"/>
        <v>77.22</v>
      </c>
      <c r="O813">
        <f t="shared" si="25"/>
        <v>50.245586488717102</v>
      </c>
    </row>
    <row r="814" spans="1:15" x14ac:dyDescent="0.25">
      <c r="A814">
        <v>77339</v>
      </c>
      <c r="B814" s="1">
        <v>0.4123</v>
      </c>
      <c r="C814">
        <v>77092</v>
      </c>
      <c r="D814" s="3">
        <v>71.671028037383195</v>
      </c>
      <c r="I814">
        <v>77339</v>
      </c>
      <c r="J814" s="2">
        <v>41.23</v>
      </c>
      <c r="K814">
        <v>37.766081230920904</v>
      </c>
      <c r="N814">
        <f t="shared" si="24"/>
        <v>41.23</v>
      </c>
      <c r="O814">
        <f t="shared" si="25"/>
        <v>37.766081230920904</v>
      </c>
    </row>
    <row r="815" spans="1:15" x14ac:dyDescent="0.25">
      <c r="A815">
        <v>77340</v>
      </c>
      <c r="B815" s="1">
        <v>0.46339999999999998</v>
      </c>
      <c r="C815">
        <v>77093</v>
      </c>
      <c r="D815" s="3">
        <v>26.926992632284001</v>
      </c>
      <c r="I815">
        <v>77340</v>
      </c>
      <c r="J815" s="2">
        <v>46.34</v>
      </c>
      <c r="K815">
        <v>39.639653693159701</v>
      </c>
      <c r="N815">
        <f t="shared" si="24"/>
        <v>46.34</v>
      </c>
      <c r="O815">
        <f t="shared" si="25"/>
        <v>39.639653693159701</v>
      </c>
    </row>
    <row r="816" spans="1:15" x14ac:dyDescent="0.25">
      <c r="A816">
        <v>77345</v>
      </c>
      <c r="B816" s="1">
        <v>0.19270000000000001</v>
      </c>
      <c r="C816">
        <v>77094</v>
      </c>
      <c r="D816" s="3">
        <v>37.570483521347903</v>
      </c>
      <c r="I816">
        <v>77345</v>
      </c>
      <c r="J816" s="2">
        <v>19.27</v>
      </c>
      <c r="K816">
        <v>30.875815563063401</v>
      </c>
      <c r="N816">
        <f t="shared" si="24"/>
        <v>19.27</v>
      </c>
      <c r="O816">
        <f t="shared" si="25"/>
        <v>30.875815563063401</v>
      </c>
    </row>
    <row r="817" spans="1:15" x14ac:dyDescent="0.25">
      <c r="A817">
        <v>77346</v>
      </c>
      <c r="B817" s="1">
        <v>0.57130000000000003</v>
      </c>
      <c r="C817">
        <v>77095</v>
      </c>
      <c r="D817" s="3">
        <v>37.997775162843901</v>
      </c>
      <c r="I817">
        <v>77346</v>
      </c>
      <c r="J817" s="2">
        <v>57.13</v>
      </c>
      <c r="K817">
        <v>34.502083267071697</v>
      </c>
      <c r="N817">
        <f t="shared" si="24"/>
        <v>57.13</v>
      </c>
      <c r="O817">
        <f t="shared" si="25"/>
        <v>34.502083267071697</v>
      </c>
    </row>
    <row r="818" spans="1:15" x14ac:dyDescent="0.25">
      <c r="A818">
        <v>77351</v>
      </c>
      <c r="B818" s="1">
        <v>0.51519999999999999</v>
      </c>
      <c r="C818">
        <v>77096</v>
      </c>
      <c r="D818" s="3">
        <v>40.600737197082601</v>
      </c>
      <c r="I818">
        <v>77351</v>
      </c>
      <c r="J818" s="2">
        <v>51.52</v>
      </c>
      <c r="K818">
        <v>33.177920331547703</v>
      </c>
      <c r="N818">
        <f t="shared" si="24"/>
        <v>51.52</v>
      </c>
      <c r="O818">
        <f t="shared" si="25"/>
        <v>33.177920331547703</v>
      </c>
    </row>
    <row r="819" spans="1:15" x14ac:dyDescent="0.25">
      <c r="A819">
        <v>77354</v>
      </c>
      <c r="B819" s="1">
        <v>0.82099999999999995</v>
      </c>
      <c r="C819">
        <v>77098</v>
      </c>
      <c r="D819" s="3">
        <v>47.514238590846702</v>
      </c>
      <c r="I819">
        <v>77354</v>
      </c>
      <c r="J819" s="2">
        <v>82.1</v>
      </c>
      <c r="K819">
        <v>29.562552487985499</v>
      </c>
      <c r="N819">
        <f t="shared" si="24"/>
        <v>82.1</v>
      </c>
      <c r="O819">
        <f t="shared" si="25"/>
        <v>29.562552487985499</v>
      </c>
    </row>
    <row r="820" spans="1:15" x14ac:dyDescent="0.25">
      <c r="A820">
        <v>77355</v>
      </c>
      <c r="B820" s="1">
        <v>0.62280000000000002</v>
      </c>
      <c r="C820">
        <v>77099</v>
      </c>
      <c r="D820" s="3">
        <v>62.536544128870197</v>
      </c>
      <c r="I820">
        <v>77355</v>
      </c>
      <c r="J820" s="2">
        <v>62.28</v>
      </c>
      <c r="K820">
        <v>32.864009465355302</v>
      </c>
      <c r="N820">
        <f t="shared" si="24"/>
        <v>62.28</v>
      </c>
      <c r="O820">
        <f t="shared" si="25"/>
        <v>32.864009465355302</v>
      </c>
    </row>
    <row r="821" spans="1:15" x14ac:dyDescent="0.25">
      <c r="A821">
        <v>77356</v>
      </c>
      <c r="B821" s="1">
        <v>0.52739999999999998</v>
      </c>
      <c r="C821">
        <v>77301</v>
      </c>
      <c r="D821" s="3">
        <v>41.862856366828701</v>
      </c>
      <c r="I821">
        <v>77356</v>
      </c>
      <c r="J821" s="2">
        <v>52.74</v>
      </c>
      <c r="K821">
        <v>22.8755160912729</v>
      </c>
      <c r="N821">
        <f t="shared" si="24"/>
        <v>52.74</v>
      </c>
      <c r="O821">
        <f t="shared" si="25"/>
        <v>22.8755160912729</v>
      </c>
    </row>
    <row r="822" spans="1:15" x14ac:dyDescent="0.25">
      <c r="A822">
        <v>77357</v>
      </c>
      <c r="B822" s="1">
        <v>0.8881</v>
      </c>
      <c r="C822">
        <v>77302</v>
      </c>
      <c r="D822" s="3">
        <v>41.7139218697329</v>
      </c>
      <c r="I822">
        <v>77357</v>
      </c>
      <c r="J822" s="2">
        <v>88.81</v>
      </c>
      <c r="K822">
        <v>35.146646913123</v>
      </c>
      <c r="N822">
        <f t="shared" si="24"/>
        <v>88.81</v>
      </c>
      <c r="O822">
        <f t="shared" si="25"/>
        <v>35.146646913123</v>
      </c>
    </row>
    <row r="823" spans="1:15" x14ac:dyDescent="0.25">
      <c r="A823">
        <v>77358</v>
      </c>
      <c r="B823" s="1">
        <v>1.5</v>
      </c>
      <c r="C823">
        <v>77303</v>
      </c>
      <c r="D823" s="3">
        <v>40.879467654524198</v>
      </c>
      <c r="I823">
        <v>77358</v>
      </c>
      <c r="J823" s="2">
        <v>150</v>
      </c>
      <c r="K823">
        <v>49.424913280574103</v>
      </c>
      <c r="N823">
        <f t="shared" si="24"/>
        <v>150</v>
      </c>
      <c r="O823">
        <f t="shared" si="25"/>
        <v>49.424913280574103</v>
      </c>
    </row>
    <row r="824" spans="1:15" x14ac:dyDescent="0.25">
      <c r="A824">
        <v>77359</v>
      </c>
      <c r="B824" t="s">
        <v>0</v>
      </c>
      <c r="C824">
        <v>77304</v>
      </c>
      <c r="D824" s="3">
        <v>27.015226523479299</v>
      </c>
      <c r="I824">
        <v>77359</v>
      </c>
      <c r="J824" s="2" t="s">
        <v>0</v>
      </c>
      <c r="K824">
        <v>26.844784886343799</v>
      </c>
      <c r="N824">
        <f t="shared" si="24"/>
        <v>0</v>
      </c>
      <c r="O824">
        <f t="shared" si="25"/>
        <v>26.844784886343799</v>
      </c>
    </row>
    <row r="825" spans="1:15" x14ac:dyDescent="0.25">
      <c r="A825">
        <v>77360</v>
      </c>
      <c r="B825" s="1">
        <v>1</v>
      </c>
      <c r="C825">
        <v>77306</v>
      </c>
      <c r="D825" s="3">
        <v>48.076724227070599</v>
      </c>
      <c r="I825">
        <v>77360</v>
      </c>
      <c r="J825" s="2">
        <v>100</v>
      </c>
      <c r="K825">
        <v>31.041085146139501</v>
      </c>
      <c r="N825">
        <f t="shared" si="24"/>
        <v>100</v>
      </c>
      <c r="O825">
        <f t="shared" si="25"/>
        <v>31.041085146139501</v>
      </c>
    </row>
    <row r="826" spans="1:15" x14ac:dyDescent="0.25">
      <c r="A826">
        <v>77362</v>
      </c>
      <c r="B826" s="1">
        <v>1.7847999999999999</v>
      </c>
      <c r="C826">
        <v>77316</v>
      </c>
      <c r="D826" s="3">
        <v>31.343283582089601</v>
      </c>
      <c r="I826">
        <v>77362</v>
      </c>
      <c r="J826" s="2">
        <v>178.48</v>
      </c>
      <c r="K826">
        <v>42.448436460412502</v>
      </c>
      <c r="N826">
        <f t="shared" si="24"/>
        <v>178.48</v>
      </c>
      <c r="O826">
        <f t="shared" si="25"/>
        <v>42.448436460412502</v>
      </c>
    </row>
    <row r="827" spans="1:15" x14ac:dyDescent="0.25">
      <c r="A827">
        <v>77363</v>
      </c>
      <c r="B827" t="s">
        <v>1</v>
      </c>
      <c r="C827">
        <v>77318</v>
      </c>
      <c r="D827" s="3">
        <v>30.9945873203961</v>
      </c>
      <c r="I827">
        <v>77363</v>
      </c>
      <c r="J827" s="2" t="s">
        <v>1</v>
      </c>
      <c r="K827">
        <v>43.844558122359402</v>
      </c>
      <c r="N827">
        <f t="shared" si="24"/>
        <v>100</v>
      </c>
      <c r="O827">
        <f t="shared" si="25"/>
        <v>43.844558122359402</v>
      </c>
    </row>
    <row r="828" spans="1:15" x14ac:dyDescent="0.25">
      <c r="A828">
        <v>77364</v>
      </c>
      <c r="B828" t="s">
        <v>1</v>
      </c>
      <c r="C828">
        <v>77320</v>
      </c>
      <c r="D828" s="3">
        <v>40.169588052901403</v>
      </c>
      <c r="I828">
        <v>77364</v>
      </c>
      <c r="J828" s="2" t="s">
        <v>1</v>
      </c>
      <c r="K828">
        <v>28.061374198983401</v>
      </c>
      <c r="N828">
        <f t="shared" si="24"/>
        <v>100</v>
      </c>
      <c r="O828">
        <f t="shared" si="25"/>
        <v>28.061374198983401</v>
      </c>
    </row>
    <row r="829" spans="1:15" x14ac:dyDescent="0.25">
      <c r="A829">
        <v>77365</v>
      </c>
      <c r="B829" s="1">
        <v>1.4923999999999999</v>
      </c>
      <c r="C829">
        <v>77327</v>
      </c>
      <c r="D829" s="3">
        <v>37.0330671525805</v>
      </c>
      <c r="I829">
        <v>77365</v>
      </c>
      <c r="J829" s="2">
        <v>149.24</v>
      </c>
      <c r="K829">
        <v>29.184063917600199</v>
      </c>
      <c r="N829">
        <f t="shared" si="24"/>
        <v>149.24</v>
      </c>
      <c r="O829">
        <f t="shared" si="25"/>
        <v>29.184063917600199</v>
      </c>
    </row>
    <row r="830" spans="1:15" x14ac:dyDescent="0.25">
      <c r="A830">
        <v>77371</v>
      </c>
      <c r="B830" t="s">
        <v>1</v>
      </c>
      <c r="C830">
        <v>77328</v>
      </c>
      <c r="D830" s="3">
        <v>36.570083806648903</v>
      </c>
      <c r="I830">
        <v>77371</v>
      </c>
      <c r="J830" s="2" t="s">
        <v>1</v>
      </c>
      <c r="K830">
        <v>35.5518125447174</v>
      </c>
      <c r="N830">
        <f t="shared" si="24"/>
        <v>100</v>
      </c>
      <c r="O830">
        <f t="shared" si="25"/>
        <v>35.5518125447174</v>
      </c>
    </row>
    <row r="831" spans="1:15" x14ac:dyDescent="0.25">
      <c r="A831">
        <v>77372</v>
      </c>
      <c r="B831" s="1">
        <v>2.3332999999999999</v>
      </c>
      <c r="C831">
        <v>77331</v>
      </c>
      <c r="D831" s="3">
        <v>33.264297684011503</v>
      </c>
      <c r="I831">
        <v>77372</v>
      </c>
      <c r="J831" s="2">
        <v>233.33</v>
      </c>
      <c r="K831">
        <v>33.559328262227602</v>
      </c>
      <c r="N831">
        <f t="shared" si="24"/>
        <v>233.33</v>
      </c>
      <c r="O831">
        <f t="shared" si="25"/>
        <v>33.559328262227602</v>
      </c>
    </row>
    <row r="832" spans="1:15" x14ac:dyDescent="0.25">
      <c r="A832">
        <v>77373</v>
      </c>
      <c r="B832" s="1">
        <v>0.19400000000000001</v>
      </c>
      <c r="C832">
        <v>77334</v>
      </c>
      <c r="D832" s="3">
        <v>44.289090009059699</v>
      </c>
      <c r="I832">
        <v>77373</v>
      </c>
      <c r="J832" s="2">
        <v>19.399999999999999</v>
      </c>
      <c r="K832">
        <v>44.971640280350599</v>
      </c>
      <c r="N832">
        <f t="shared" si="24"/>
        <v>19.399999999999999</v>
      </c>
      <c r="O832">
        <f t="shared" si="25"/>
        <v>44.971640280350599</v>
      </c>
    </row>
    <row r="833" spans="1:15" x14ac:dyDescent="0.25">
      <c r="A833">
        <v>77375</v>
      </c>
      <c r="B833" s="1">
        <v>2.5021</v>
      </c>
      <c r="C833">
        <v>77335</v>
      </c>
      <c r="D833" s="3">
        <v>26.249024763776099</v>
      </c>
      <c r="I833">
        <v>77375</v>
      </c>
      <c r="J833" s="2">
        <v>250.21</v>
      </c>
      <c r="K833">
        <v>39.937808598806903</v>
      </c>
      <c r="N833">
        <f t="shared" si="24"/>
        <v>250.21</v>
      </c>
      <c r="O833">
        <f t="shared" si="25"/>
        <v>39.937808598806903</v>
      </c>
    </row>
    <row r="834" spans="1:15" x14ac:dyDescent="0.25">
      <c r="A834">
        <v>77377</v>
      </c>
      <c r="B834" s="1">
        <v>0.65510000000000002</v>
      </c>
      <c r="C834">
        <v>77336</v>
      </c>
      <c r="D834" s="3">
        <v>32.5546248967282</v>
      </c>
      <c r="I834">
        <v>77377</v>
      </c>
      <c r="J834" s="2">
        <v>65.510000000000005</v>
      </c>
      <c r="K834">
        <v>34.076556388526697</v>
      </c>
      <c r="N834">
        <f t="shared" si="24"/>
        <v>65.510000000000005</v>
      </c>
      <c r="O834">
        <f t="shared" si="25"/>
        <v>34.076556388526697</v>
      </c>
    </row>
    <row r="835" spans="1:15" x14ac:dyDescent="0.25">
      <c r="A835">
        <v>77378</v>
      </c>
      <c r="B835" s="1">
        <v>0.95120000000000005</v>
      </c>
      <c r="C835">
        <v>77338</v>
      </c>
      <c r="D835" s="3">
        <v>50.245586488717102</v>
      </c>
      <c r="I835">
        <v>77378</v>
      </c>
      <c r="J835" s="2">
        <v>95.12</v>
      </c>
      <c r="K835">
        <v>47.321210463059799</v>
      </c>
      <c r="N835">
        <f t="shared" ref="N835:N898" si="26">IF(J835=$J$61,0,IF(J835=$J$70,100,J835))</f>
        <v>95.12</v>
      </c>
      <c r="O835">
        <f t="shared" ref="O835:O898" si="27">IF(K835=$J$61,0,IF(K835=$J$70,100,K835))</f>
        <v>47.321210463059799</v>
      </c>
    </row>
    <row r="836" spans="1:15" x14ac:dyDescent="0.25">
      <c r="A836">
        <v>77379</v>
      </c>
      <c r="B836" s="1">
        <v>0.2545</v>
      </c>
      <c r="C836">
        <v>77339</v>
      </c>
      <c r="D836" s="3">
        <v>37.766081230920904</v>
      </c>
      <c r="I836">
        <v>77379</v>
      </c>
      <c r="J836" s="2">
        <v>25.45</v>
      </c>
      <c r="K836">
        <v>33.274085759512502</v>
      </c>
      <c r="N836">
        <f t="shared" si="26"/>
        <v>25.45</v>
      </c>
      <c r="O836">
        <f t="shared" si="27"/>
        <v>33.274085759512502</v>
      </c>
    </row>
    <row r="837" spans="1:15" x14ac:dyDescent="0.25">
      <c r="A837">
        <v>77380</v>
      </c>
      <c r="B837" s="1">
        <v>0.435</v>
      </c>
      <c r="C837">
        <v>77340</v>
      </c>
      <c r="D837" s="3">
        <v>39.639653693159701</v>
      </c>
      <c r="I837">
        <v>77380</v>
      </c>
      <c r="J837" s="2">
        <v>43.5</v>
      </c>
      <c r="K837">
        <v>36.932079612085801</v>
      </c>
      <c r="N837">
        <f t="shared" si="26"/>
        <v>43.5</v>
      </c>
      <c r="O837">
        <f t="shared" si="27"/>
        <v>36.932079612085801</v>
      </c>
    </row>
    <row r="838" spans="1:15" x14ac:dyDescent="0.25">
      <c r="A838">
        <v>77381</v>
      </c>
      <c r="B838" s="1">
        <v>0.18260000000000001</v>
      </c>
      <c r="C838">
        <v>77345</v>
      </c>
      <c r="D838" s="3">
        <v>30.875815563063401</v>
      </c>
      <c r="I838">
        <v>77381</v>
      </c>
      <c r="J838" s="2">
        <v>18.260000000000002</v>
      </c>
      <c r="K838">
        <v>33.038610929975398</v>
      </c>
      <c r="N838">
        <f t="shared" si="26"/>
        <v>18.260000000000002</v>
      </c>
      <c r="O838">
        <f t="shared" si="27"/>
        <v>33.038610929975398</v>
      </c>
    </row>
    <row r="839" spans="1:15" x14ac:dyDescent="0.25">
      <c r="A839">
        <v>77382</v>
      </c>
      <c r="B839" s="1">
        <v>0.25950000000000001</v>
      </c>
      <c r="C839">
        <v>77346</v>
      </c>
      <c r="D839" s="3">
        <v>34.502083267071697</v>
      </c>
      <c r="I839">
        <v>77382</v>
      </c>
      <c r="J839" s="2">
        <v>25.95</v>
      </c>
      <c r="K839">
        <v>26.949899799599201</v>
      </c>
      <c r="N839">
        <f t="shared" si="26"/>
        <v>25.95</v>
      </c>
      <c r="O839">
        <f t="shared" si="27"/>
        <v>26.949899799599201</v>
      </c>
    </row>
    <row r="840" spans="1:15" x14ac:dyDescent="0.25">
      <c r="A840">
        <v>77384</v>
      </c>
      <c r="B840" s="1">
        <v>1.3225</v>
      </c>
      <c r="C840">
        <v>77350</v>
      </c>
      <c r="D840" s="3">
        <v>20.938159643499301</v>
      </c>
      <c r="I840">
        <v>77384</v>
      </c>
      <c r="J840" s="2">
        <v>132.25</v>
      </c>
      <c r="K840">
        <v>27.757418832469501</v>
      </c>
      <c r="N840">
        <f t="shared" si="26"/>
        <v>132.25</v>
      </c>
      <c r="O840">
        <f t="shared" si="27"/>
        <v>27.757418832469501</v>
      </c>
    </row>
    <row r="841" spans="1:15" x14ac:dyDescent="0.25">
      <c r="A841">
        <v>77385</v>
      </c>
      <c r="B841" s="1">
        <v>1.0779000000000001</v>
      </c>
      <c r="C841">
        <v>77351</v>
      </c>
      <c r="D841" s="3">
        <v>33.177920331547703</v>
      </c>
      <c r="I841">
        <v>77385</v>
      </c>
      <c r="J841" s="2">
        <v>107.79</v>
      </c>
      <c r="K841">
        <v>33.836210876188701</v>
      </c>
      <c r="N841">
        <f t="shared" si="26"/>
        <v>107.79</v>
      </c>
      <c r="O841">
        <f t="shared" si="27"/>
        <v>33.836210876188701</v>
      </c>
    </row>
    <row r="842" spans="1:15" x14ac:dyDescent="0.25">
      <c r="A842">
        <v>77386</v>
      </c>
      <c r="B842" s="1">
        <v>1.4358</v>
      </c>
      <c r="C842">
        <v>77354</v>
      </c>
      <c r="D842" s="3">
        <v>29.562552487985499</v>
      </c>
      <c r="I842">
        <v>77386</v>
      </c>
      <c r="J842" s="2">
        <v>143.58000000000001</v>
      </c>
      <c r="K842">
        <v>33.3616384174478</v>
      </c>
      <c r="N842">
        <f t="shared" si="26"/>
        <v>143.58000000000001</v>
      </c>
      <c r="O842">
        <f t="shared" si="27"/>
        <v>33.3616384174478</v>
      </c>
    </row>
    <row r="843" spans="1:15" x14ac:dyDescent="0.25">
      <c r="A843">
        <v>77388</v>
      </c>
      <c r="B843" s="1">
        <v>0.39479999999999998</v>
      </c>
      <c r="C843">
        <v>77355</v>
      </c>
      <c r="D843" s="3">
        <v>32.864009465355302</v>
      </c>
      <c r="I843">
        <v>77388</v>
      </c>
      <c r="J843" s="2">
        <v>39.479999999999997</v>
      </c>
      <c r="K843">
        <v>37.842989681294803</v>
      </c>
      <c r="N843">
        <f t="shared" si="26"/>
        <v>39.479999999999997</v>
      </c>
      <c r="O843">
        <f t="shared" si="27"/>
        <v>37.842989681294803</v>
      </c>
    </row>
    <row r="844" spans="1:15" x14ac:dyDescent="0.25">
      <c r="A844">
        <v>77389</v>
      </c>
      <c r="B844" s="1">
        <v>1.2306999999999999</v>
      </c>
      <c r="C844">
        <v>77356</v>
      </c>
      <c r="D844" s="3">
        <v>22.8755160912729</v>
      </c>
      <c r="I844">
        <v>77389</v>
      </c>
      <c r="J844" s="2">
        <v>123.07</v>
      </c>
      <c r="K844">
        <v>37.249415628991798</v>
      </c>
      <c r="N844">
        <f t="shared" si="26"/>
        <v>123.07</v>
      </c>
      <c r="O844">
        <f t="shared" si="27"/>
        <v>37.249415628991798</v>
      </c>
    </row>
    <row r="845" spans="1:15" x14ac:dyDescent="0.25">
      <c r="A845">
        <v>77396</v>
      </c>
      <c r="B845" s="1">
        <v>0.72470000000000001</v>
      </c>
      <c r="C845">
        <v>77357</v>
      </c>
      <c r="D845" s="3">
        <v>35.146646913123</v>
      </c>
      <c r="I845">
        <v>77396</v>
      </c>
      <c r="J845" s="2">
        <v>72.47</v>
      </c>
      <c r="K845">
        <v>37.487953222057499</v>
      </c>
      <c r="N845">
        <f t="shared" si="26"/>
        <v>72.47</v>
      </c>
      <c r="O845">
        <f t="shared" si="27"/>
        <v>37.487953222057499</v>
      </c>
    </row>
    <row r="846" spans="1:15" x14ac:dyDescent="0.25">
      <c r="A846">
        <v>77401</v>
      </c>
      <c r="B846" s="1">
        <v>0.33210000000000001</v>
      </c>
      <c r="C846">
        <v>77358</v>
      </c>
      <c r="D846" s="3">
        <v>49.424913280574103</v>
      </c>
      <c r="I846">
        <v>77401</v>
      </c>
      <c r="J846" s="2">
        <v>33.21</v>
      </c>
      <c r="K846">
        <v>46.112452359859098</v>
      </c>
      <c r="N846">
        <f t="shared" si="26"/>
        <v>33.21</v>
      </c>
      <c r="O846">
        <f t="shared" si="27"/>
        <v>46.112452359859098</v>
      </c>
    </row>
    <row r="847" spans="1:15" x14ac:dyDescent="0.25">
      <c r="A847">
        <v>77406</v>
      </c>
      <c r="B847" s="1">
        <v>0.74019999999999997</v>
      </c>
      <c r="C847">
        <v>77359</v>
      </c>
      <c r="D847" s="3">
        <v>26.844784886343799</v>
      </c>
      <c r="I847">
        <v>77406</v>
      </c>
      <c r="J847" s="2">
        <v>74.02</v>
      </c>
      <c r="K847">
        <v>28.060634899055099</v>
      </c>
      <c r="N847">
        <f t="shared" si="26"/>
        <v>74.02</v>
      </c>
      <c r="O847">
        <f t="shared" si="27"/>
        <v>28.060634899055099</v>
      </c>
    </row>
    <row r="848" spans="1:15" x14ac:dyDescent="0.25">
      <c r="A848">
        <v>77407</v>
      </c>
      <c r="B848" s="1">
        <v>2.8997000000000002</v>
      </c>
      <c r="C848">
        <v>77360</v>
      </c>
      <c r="D848" s="3">
        <v>31.041085146139501</v>
      </c>
      <c r="I848">
        <v>77407</v>
      </c>
      <c r="J848" s="2">
        <v>289.97000000000003</v>
      </c>
      <c r="K848">
        <v>31.029228142598701</v>
      </c>
      <c r="N848">
        <f t="shared" si="26"/>
        <v>289.97000000000003</v>
      </c>
      <c r="O848">
        <f t="shared" si="27"/>
        <v>31.029228142598701</v>
      </c>
    </row>
    <row r="849" spans="1:15" x14ac:dyDescent="0.25">
      <c r="A849">
        <v>77414</v>
      </c>
      <c r="B849" s="1">
        <v>0.745</v>
      </c>
      <c r="C849">
        <v>77362</v>
      </c>
      <c r="D849" s="3">
        <v>42.448436460412502</v>
      </c>
      <c r="I849">
        <v>77414</v>
      </c>
      <c r="J849" s="2">
        <v>74.5</v>
      </c>
      <c r="K849">
        <v>44.119753616960303</v>
      </c>
      <c r="N849">
        <f t="shared" si="26"/>
        <v>74.5</v>
      </c>
      <c r="O849">
        <f t="shared" si="27"/>
        <v>44.119753616960303</v>
      </c>
    </row>
    <row r="850" spans="1:15" x14ac:dyDescent="0.25">
      <c r="A850">
        <v>77417</v>
      </c>
      <c r="B850" t="s">
        <v>0</v>
      </c>
      <c r="C850">
        <v>77363</v>
      </c>
      <c r="D850" s="3">
        <v>43.844558122359402</v>
      </c>
      <c r="I850">
        <v>77417</v>
      </c>
      <c r="J850" s="2" t="s">
        <v>0</v>
      </c>
      <c r="K850">
        <v>6.2526452413870901</v>
      </c>
      <c r="N850">
        <f t="shared" si="26"/>
        <v>0</v>
      </c>
      <c r="O850">
        <f t="shared" si="27"/>
        <v>6.2526452413870901</v>
      </c>
    </row>
    <row r="851" spans="1:15" x14ac:dyDescent="0.25">
      <c r="A851">
        <v>77418</v>
      </c>
      <c r="B851" s="1">
        <v>0.37759999999999999</v>
      </c>
      <c r="C851">
        <v>77364</v>
      </c>
      <c r="D851" s="3">
        <v>28.061374198983401</v>
      </c>
      <c r="I851">
        <v>77418</v>
      </c>
      <c r="J851" s="2">
        <v>37.76</v>
      </c>
      <c r="K851">
        <v>38.052731004244599</v>
      </c>
      <c r="N851">
        <f t="shared" si="26"/>
        <v>37.76</v>
      </c>
      <c r="O851">
        <f t="shared" si="27"/>
        <v>38.052731004244599</v>
      </c>
    </row>
    <row r="852" spans="1:15" x14ac:dyDescent="0.25">
      <c r="A852">
        <v>77420</v>
      </c>
      <c r="B852" t="s">
        <v>1</v>
      </c>
      <c r="C852">
        <v>77365</v>
      </c>
      <c r="D852" s="3">
        <v>29.184063917600199</v>
      </c>
      <c r="I852">
        <v>77420</v>
      </c>
      <c r="J852" s="2" t="s">
        <v>1</v>
      </c>
      <c r="K852">
        <v>29.012321685388901</v>
      </c>
      <c r="N852">
        <f t="shared" si="26"/>
        <v>100</v>
      </c>
      <c r="O852">
        <f t="shared" si="27"/>
        <v>29.012321685388901</v>
      </c>
    </row>
    <row r="853" spans="1:15" x14ac:dyDescent="0.25">
      <c r="A853">
        <v>77422</v>
      </c>
      <c r="B853" s="1">
        <v>1.4675</v>
      </c>
      <c r="C853">
        <v>77367</v>
      </c>
      <c r="D853" s="3">
        <v>33.105849860908201</v>
      </c>
      <c r="I853">
        <v>77422</v>
      </c>
      <c r="J853" s="2">
        <v>146.75</v>
      </c>
      <c r="K853">
        <v>33.742915242504203</v>
      </c>
      <c r="N853">
        <f t="shared" si="26"/>
        <v>146.75</v>
      </c>
      <c r="O853">
        <f t="shared" si="27"/>
        <v>33.742915242504203</v>
      </c>
    </row>
    <row r="854" spans="1:15" x14ac:dyDescent="0.25">
      <c r="A854">
        <v>77423</v>
      </c>
      <c r="B854" s="1">
        <v>2.1818</v>
      </c>
      <c r="C854">
        <v>77368</v>
      </c>
      <c r="D854" s="3">
        <v>-1.58122470140177</v>
      </c>
      <c r="I854">
        <v>77423</v>
      </c>
      <c r="J854" s="2">
        <v>218.18</v>
      </c>
      <c r="K854">
        <v>41.400906808117803</v>
      </c>
      <c r="N854">
        <f t="shared" si="26"/>
        <v>218.18</v>
      </c>
      <c r="O854">
        <f t="shared" si="27"/>
        <v>41.400906808117803</v>
      </c>
    </row>
    <row r="855" spans="1:15" x14ac:dyDescent="0.25">
      <c r="A855">
        <v>77426</v>
      </c>
      <c r="B855" s="1">
        <v>0.75439999999999996</v>
      </c>
      <c r="C855">
        <v>77369</v>
      </c>
      <c r="D855" s="3">
        <v>39.1566784513236</v>
      </c>
      <c r="I855">
        <v>77426</v>
      </c>
      <c r="J855" s="2">
        <v>75.44</v>
      </c>
      <c r="K855">
        <v>44.100966691660098</v>
      </c>
      <c r="N855">
        <f t="shared" si="26"/>
        <v>75.44</v>
      </c>
      <c r="O855">
        <f t="shared" si="27"/>
        <v>44.100966691660098</v>
      </c>
    </row>
    <row r="856" spans="1:15" x14ac:dyDescent="0.25">
      <c r="A856">
        <v>77429</v>
      </c>
      <c r="B856" s="1">
        <v>0.34239999999999998</v>
      </c>
      <c r="C856">
        <v>77371</v>
      </c>
      <c r="D856" s="3">
        <v>35.5518125447174</v>
      </c>
      <c r="I856">
        <v>77429</v>
      </c>
      <c r="J856" s="2">
        <v>34.24</v>
      </c>
      <c r="K856">
        <v>35.870640205709797</v>
      </c>
      <c r="N856">
        <f t="shared" si="26"/>
        <v>34.24</v>
      </c>
      <c r="O856">
        <f t="shared" si="27"/>
        <v>35.870640205709797</v>
      </c>
    </row>
    <row r="857" spans="1:15" x14ac:dyDescent="0.25">
      <c r="A857">
        <v>77430</v>
      </c>
      <c r="B857" s="1">
        <v>1.1429</v>
      </c>
      <c r="C857">
        <v>77372</v>
      </c>
      <c r="D857" s="3">
        <v>33.559328262227602</v>
      </c>
      <c r="I857">
        <v>77430</v>
      </c>
      <c r="J857" s="2">
        <v>114.29</v>
      </c>
      <c r="K857">
        <v>40.782722984648402</v>
      </c>
      <c r="N857">
        <f t="shared" si="26"/>
        <v>114.29</v>
      </c>
      <c r="O857">
        <f t="shared" si="27"/>
        <v>40.782722984648402</v>
      </c>
    </row>
    <row r="858" spans="1:15" x14ac:dyDescent="0.25">
      <c r="A858">
        <v>77433</v>
      </c>
      <c r="B858" s="1">
        <v>1.4403999999999999</v>
      </c>
      <c r="C858">
        <v>77373</v>
      </c>
      <c r="D858" s="3">
        <v>44.971640280350599</v>
      </c>
      <c r="I858">
        <v>77433</v>
      </c>
      <c r="J858" s="2">
        <v>144.04</v>
      </c>
      <c r="K858">
        <v>36.667858527766199</v>
      </c>
      <c r="N858">
        <f t="shared" si="26"/>
        <v>144.04</v>
      </c>
      <c r="O858">
        <f t="shared" si="27"/>
        <v>36.667858527766199</v>
      </c>
    </row>
    <row r="859" spans="1:15" x14ac:dyDescent="0.25">
      <c r="A859">
        <v>77434</v>
      </c>
      <c r="B859" s="1">
        <v>-1</v>
      </c>
      <c r="C859">
        <v>77374</v>
      </c>
      <c r="D859" s="3">
        <v>31.934014246924001</v>
      </c>
      <c r="I859">
        <v>77434</v>
      </c>
      <c r="J859" s="2">
        <v>-100</v>
      </c>
      <c r="K859">
        <v>37.735552763819101</v>
      </c>
      <c r="N859">
        <f t="shared" si="26"/>
        <v>-100</v>
      </c>
      <c r="O859">
        <f t="shared" si="27"/>
        <v>37.735552763819101</v>
      </c>
    </row>
    <row r="860" spans="1:15" x14ac:dyDescent="0.25">
      <c r="A860">
        <v>77435</v>
      </c>
      <c r="B860" s="1">
        <v>0.96079999999999999</v>
      </c>
      <c r="C860">
        <v>77375</v>
      </c>
      <c r="D860" s="3">
        <v>39.937808598806903</v>
      </c>
      <c r="I860">
        <v>77435</v>
      </c>
      <c r="J860" s="2">
        <v>96.08</v>
      </c>
      <c r="K860">
        <v>40.0148294611962</v>
      </c>
      <c r="N860">
        <f t="shared" si="26"/>
        <v>96.08</v>
      </c>
      <c r="O860">
        <f t="shared" si="27"/>
        <v>40.0148294611962</v>
      </c>
    </row>
    <row r="861" spans="1:15" x14ac:dyDescent="0.25">
      <c r="A861">
        <v>77437</v>
      </c>
      <c r="B861" s="1">
        <v>0.46500000000000002</v>
      </c>
      <c r="C861">
        <v>77376</v>
      </c>
      <c r="D861" s="3">
        <v>42.422325753602202</v>
      </c>
      <c r="I861">
        <v>77437</v>
      </c>
      <c r="J861" s="2">
        <v>46.5</v>
      </c>
      <c r="K861">
        <v>36.113939020000998</v>
      </c>
      <c r="N861">
        <f t="shared" si="26"/>
        <v>46.5</v>
      </c>
      <c r="O861">
        <f t="shared" si="27"/>
        <v>36.113939020000998</v>
      </c>
    </row>
    <row r="862" spans="1:15" x14ac:dyDescent="0.25">
      <c r="A862">
        <v>77441</v>
      </c>
      <c r="B862" s="1">
        <v>2.0556000000000001</v>
      </c>
      <c r="C862">
        <v>77377</v>
      </c>
      <c r="D862" s="3">
        <v>34.076556388526697</v>
      </c>
      <c r="I862">
        <v>77441</v>
      </c>
      <c r="J862" s="2">
        <v>205.56</v>
      </c>
      <c r="K862">
        <v>24.819930644502399</v>
      </c>
      <c r="N862">
        <f t="shared" si="26"/>
        <v>205.56</v>
      </c>
      <c r="O862">
        <f t="shared" si="27"/>
        <v>24.819930644502399</v>
      </c>
    </row>
    <row r="863" spans="1:15" x14ac:dyDescent="0.25">
      <c r="A863">
        <v>77442</v>
      </c>
      <c r="B863" t="s">
        <v>0</v>
      </c>
      <c r="C863">
        <v>77378</v>
      </c>
      <c r="D863" s="3">
        <v>47.321210463059799</v>
      </c>
      <c r="I863">
        <v>77442</v>
      </c>
      <c r="J863" s="2" t="s">
        <v>0</v>
      </c>
      <c r="K863">
        <v>40.116913984711303</v>
      </c>
      <c r="N863">
        <f t="shared" si="26"/>
        <v>0</v>
      </c>
      <c r="O863">
        <f t="shared" si="27"/>
        <v>40.116913984711303</v>
      </c>
    </row>
    <row r="864" spans="1:15" x14ac:dyDescent="0.25">
      <c r="A864">
        <v>77444</v>
      </c>
      <c r="B864" t="s">
        <v>0</v>
      </c>
      <c r="C864">
        <v>77379</v>
      </c>
      <c r="D864" s="3">
        <v>33.274085759512502</v>
      </c>
      <c r="I864">
        <v>77444</v>
      </c>
      <c r="J864" s="2" t="s">
        <v>0</v>
      </c>
      <c r="K864">
        <v>19.031816455106501</v>
      </c>
      <c r="N864">
        <f t="shared" si="26"/>
        <v>0</v>
      </c>
      <c r="O864">
        <f t="shared" si="27"/>
        <v>19.031816455106501</v>
      </c>
    </row>
    <row r="865" spans="1:15" x14ac:dyDescent="0.25">
      <c r="A865">
        <v>77445</v>
      </c>
      <c r="B865" s="1">
        <v>0.66669999999999996</v>
      </c>
      <c r="C865">
        <v>77380</v>
      </c>
      <c r="D865" s="3">
        <v>36.932079612085801</v>
      </c>
      <c r="I865">
        <v>77445</v>
      </c>
      <c r="J865" s="2">
        <v>66.67</v>
      </c>
      <c r="K865">
        <v>36.6760970875564</v>
      </c>
      <c r="N865">
        <f t="shared" si="26"/>
        <v>66.67</v>
      </c>
      <c r="O865">
        <f t="shared" si="27"/>
        <v>36.6760970875564</v>
      </c>
    </row>
    <row r="866" spans="1:15" x14ac:dyDescent="0.25">
      <c r="A866">
        <v>77447</v>
      </c>
      <c r="B866" s="1">
        <v>1.0329999999999999</v>
      </c>
      <c r="C866">
        <v>77381</v>
      </c>
      <c r="D866" s="3">
        <v>33.038610929975398</v>
      </c>
      <c r="I866">
        <v>77447</v>
      </c>
      <c r="J866" s="2">
        <v>103.3</v>
      </c>
      <c r="K866">
        <v>43.068610910259501</v>
      </c>
      <c r="N866">
        <f t="shared" si="26"/>
        <v>103.3</v>
      </c>
      <c r="O866">
        <f t="shared" si="27"/>
        <v>43.068610910259501</v>
      </c>
    </row>
    <row r="867" spans="1:15" x14ac:dyDescent="0.25">
      <c r="A867">
        <v>77449</v>
      </c>
      <c r="B867" s="1">
        <v>0.2465</v>
      </c>
      <c r="C867">
        <v>77382</v>
      </c>
      <c r="D867" s="3">
        <v>26.949899799599201</v>
      </c>
      <c r="I867">
        <v>77449</v>
      </c>
      <c r="J867" s="2">
        <v>24.65</v>
      </c>
      <c r="K867">
        <v>52.318016358280097</v>
      </c>
      <c r="N867">
        <f t="shared" si="26"/>
        <v>24.65</v>
      </c>
      <c r="O867">
        <f t="shared" si="27"/>
        <v>52.318016358280097</v>
      </c>
    </row>
    <row r="868" spans="1:15" x14ac:dyDescent="0.25">
      <c r="A868">
        <v>77450</v>
      </c>
      <c r="B868" s="1">
        <v>0.1273</v>
      </c>
      <c r="C868">
        <v>77384</v>
      </c>
      <c r="D868" s="3">
        <v>27.757418832469501</v>
      </c>
      <c r="I868">
        <v>77450</v>
      </c>
      <c r="J868" s="2">
        <v>12.73</v>
      </c>
      <c r="K868">
        <v>39.743240445079003</v>
      </c>
      <c r="N868">
        <f t="shared" si="26"/>
        <v>12.73</v>
      </c>
      <c r="O868">
        <f t="shared" si="27"/>
        <v>39.743240445079003</v>
      </c>
    </row>
    <row r="869" spans="1:15" x14ac:dyDescent="0.25">
      <c r="A869">
        <v>77455</v>
      </c>
      <c r="B869" t="s">
        <v>1</v>
      </c>
      <c r="C869">
        <v>77385</v>
      </c>
      <c r="D869" s="3">
        <v>33.836210876188701</v>
      </c>
      <c r="I869">
        <v>77455</v>
      </c>
      <c r="J869" s="2" t="s">
        <v>1</v>
      </c>
      <c r="K869">
        <v>40.729037568234901</v>
      </c>
      <c r="N869">
        <f t="shared" si="26"/>
        <v>100</v>
      </c>
      <c r="O869">
        <f t="shared" si="27"/>
        <v>40.729037568234901</v>
      </c>
    </row>
    <row r="870" spans="1:15" x14ac:dyDescent="0.25">
      <c r="A870">
        <v>77459</v>
      </c>
      <c r="B870" s="1">
        <v>0.66279999999999994</v>
      </c>
      <c r="C870">
        <v>77386</v>
      </c>
      <c r="D870" s="3">
        <v>33.3616384174478</v>
      </c>
      <c r="I870">
        <v>77459</v>
      </c>
      <c r="J870" s="2">
        <v>66.28</v>
      </c>
      <c r="K870">
        <v>32.332833640469403</v>
      </c>
      <c r="N870">
        <f t="shared" si="26"/>
        <v>66.28</v>
      </c>
      <c r="O870">
        <f t="shared" si="27"/>
        <v>32.332833640469403</v>
      </c>
    </row>
    <row r="871" spans="1:15" x14ac:dyDescent="0.25">
      <c r="A871">
        <v>77461</v>
      </c>
      <c r="B871" s="1">
        <v>1.5</v>
      </c>
      <c r="C871">
        <v>77388</v>
      </c>
      <c r="D871" s="3">
        <v>37.842989681294803</v>
      </c>
      <c r="I871">
        <v>77461</v>
      </c>
      <c r="J871" s="2">
        <v>150</v>
      </c>
      <c r="K871">
        <v>26.969622128920701</v>
      </c>
      <c r="N871">
        <f t="shared" si="26"/>
        <v>150</v>
      </c>
      <c r="O871">
        <f t="shared" si="27"/>
        <v>26.969622128920701</v>
      </c>
    </row>
    <row r="872" spans="1:15" x14ac:dyDescent="0.25">
      <c r="A872">
        <v>77465</v>
      </c>
      <c r="B872" s="1">
        <v>1.1875</v>
      </c>
      <c r="C872">
        <v>77389</v>
      </c>
      <c r="D872" s="3">
        <v>37.249415628991798</v>
      </c>
      <c r="I872">
        <v>77465</v>
      </c>
      <c r="J872" s="2">
        <v>118.75</v>
      </c>
      <c r="K872">
        <v>38.6939742642315</v>
      </c>
      <c r="N872">
        <f t="shared" si="26"/>
        <v>118.75</v>
      </c>
      <c r="O872">
        <f t="shared" si="27"/>
        <v>38.6939742642315</v>
      </c>
    </row>
    <row r="873" spans="1:15" x14ac:dyDescent="0.25">
      <c r="A873">
        <v>77468</v>
      </c>
      <c r="B873" t="s">
        <v>0</v>
      </c>
      <c r="C873">
        <v>77396</v>
      </c>
      <c r="D873" s="3">
        <v>37.487953222057499</v>
      </c>
      <c r="I873">
        <v>77468</v>
      </c>
      <c r="J873" s="2" t="s">
        <v>0</v>
      </c>
      <c r="K873">
        <v>36.347037961381801</v>
      </c>
      <c r="N873">
        <f t="shared" si="26"/>
        <v>0</v>
      </c>
      <c r="O873">
        <f t="shared" si="27"/>
        <v>36.347037961381801</v>
      </c>
    </row>
    <row r="874" spans="1:15" x14ac:dyDescent="0.25">
      <c r="A874">
        <v>77469</v>
      </c>
      <c r="B874" s="1">
        <v>1.0339</v>
      </c>
      <c r="C874">
        <v>77399</v>
      </c>
      <c r="D874" s="3">
        <v>26.455566905005099</v>
      </c>
      <c r="I874">
        <v>77469</v>
      </c>
      <c r="J874" s="2">
        <v>103.39</v>
      </c>
      <c r="K874">
        <v>32.244243660740302</v>
      </c>
      <c r="N874">
        <f t="shared" si="26"/>
        <v>103.39</v>
      </c>
      <c r="O874">
        <f t="shared" si="27"/>
        <v>32.244243660740302</v>
      </c>
    </row>
    <row r="875" spans="1:15" x14ac:dyDescent="0.25">
      <c r="A875">
        <v>77471</v>
      </c>
      <c r="B875" s="1">
        <v>0.72929999999999995</v>
      </c>
      <c r="C875">
        <v>77401</v>
      </c>
      <c r="D875" s="3">
        <v>46.112452359859098</v>
      </c>
      <c r="I875">
        <v>77471</v>
      </c>
      <c r="J875" s="2">
        <v>72.930000000000007</v>
      </c>
      <c r="K875">
        <v>32.690562437461701</v>
      </c>
      <c r="N875">
        <f t="shared" si="26"/>
        <v>72.930000000000007</v>
      </c>
      <c r="O875">
        <f t="shared" si="27"/>
        <v>32.690562437461701</v>
      </c>
    </row>
    <row r="876" spans="1:15" x14ac:dyDescent="0.25">
      <c r="A876">
        <v>77474</v>
      </c>
      <c r="B876" s="1">
        <v>0.745</v>
      </c>
      <c r="C876">
        <v>77406</v>
      </c>
      <c r="D876" s="3">
        <v>28.060634899055099</v>
      </c>
      <c r="I876">
        <v>77474</v>
      </c>
      <c r="J876" s="2">
        <v>74.5</v>
      </c>
      <c r="K876">
        <v>38.1652855254248</v>
      </c>
      <c r="N876">
        <f t="shared" si="26"/>
        <v>74.5</v>
      </c>
      <c r="O876">
        <f t="shared" si="27"/>
        <v>38.1652855254248</v>
      </c>
    </row>
    <row r="877" spans="1:15" x14ac:dyDescent="0.25">
      <c r="A877">
        <v>77477</v>
      </c>
      <c r="B877" s="1">
        <v>0.3</v>
      </c>
      <c r="C877">
        <v>77407</v>
      </c>
      <c r="D877" s="3">
        <v>31.029228142598701</v>
      </c>
      <c r="I877">
        <v>77477</v>
      </c>
      <c r="J877" s="2">
        <v>30</v>
      </c>
      <c r="K877">
        <v>42.450739104514099</v>
      </c>
      <c r="N877">
        <f t="shared" si="26"/>
        <v>30</v>
      </c>
      <c r="O877">
        <f t="shared" si="27"/>
        <v>42.450739104514099</v>
      </c>
    </row>
    <row r="878" spans="1:15" x14ac:dyDescent="0.25">
      <c r="A878">
        <v>77478</v>
      </c>
      <c r="B878" s="1">
        <v>0.34329999999999999</v>
      </c>
      <c r="C878">
        <v>77412</v>
      </c>
      <c r="D878" s="3">
        <v>40.235067702247598</v>
      </c>
      <c r="I878">
        <v>77478</v>
      </c>
      <c r="J878" s="2">
        <v>34.33</v>
      </c>
      <c r="K878">
        <v>34.778235505059797</v>
      </c>
      <c r="N878">
        <f t="shared" si="26"/>
        <v>34.33</v>
      </c>
      <c r="O878">
        <f t="shared" si="27"/>
        <v>34.778235505059797</v>
      </c>
    </row>
    <row r="879" spans="1:15" x14ac:dyDescent="0.25">
      <c r="A879">
        <v>77479</v>
      </c>
      <c r="B879" s="1">
        <v>0.60660000000000003</v>
      </c>
      <c r="C879">
        <v>77414</v>
      </c>
      <c r="D879" s="3">
        <v>44.119753616960303</v>
      </c>
      <c r="I879">
        <v>77479</v>
      </c>
      <c r="J879" s="2">
        <v>60.66</v>
      </c>
      <c r="K879">
        <v>31.7571647706371</v>
      </c>
      <c r="N879">
        <f t="shared" si="26"/>
        <v>60.66</v>
      </c>
      <c r="O879">
        <f t="shared" si="27"/>
        <v>31.7571647706371</v>
      </c>
    </row>
    <row r="880" spans="1:15" x14ac:dyDescent="0.25">
      <c r="A880">
        <v>77480</v>
      </c>
      <c r="B880" s="1">
        <v>0.83330000000000004</v>
      </c>
      <c r="C880">
        <v>77415</v>
      </c>
      <c r="D880" s="3">
        <v>29.346062278654902</v>
      </c>
      <c r="I880">
        <v>77480</v>
      </c>
      <c r="J880" s="2">
        <v>83.33</v>
      </c>
      <c r="K880">
        <v>16.7124061034704</v>
      </c>
      <c r="N880">
        <f t="shared" si="26"/>
        <v>83.33</v>
      </c>
      <c r="O880">
        <f t="shared" si="27"/>
        <v>16.7124061034704</v>
      </c>
    </row>
    <row r="881" spans="1:15" x14ac:dyDescent="0.25">
      <c r="A881">
        <v>77482</v>
      </c>
      <c r="B881" t="s">
        <v>1</v>
      </c>
      <c r="C881">
        <v>77417</v>
      </c>
      <c r="D881" s="3">
        <v>6.2526452413870901</v>
      </c>
      <c r="I881">
        <v>77482</v>
      </c>
      <c r="J881" s="2" t="s">
        <v>1</v>
      </c>
      <c r="K881">
        <v>49.423391998308801</v>
      </c>
      <c r="N881">
        <f t="shared" si="26"/>
        <v>100</v>
      </c>
      <c r="O881">
        <f t="shared" si="27"/>
        <v>49.423391998308801</v>
      </c>
    </row>
    <row r="882" spans="1:15" x14ac:dyDescent="0.25">
      <c r="A882">
        <v>77484</v>
      </c>
      <c r="B882" s="1">
        <v>0.96719999999999995</v>
      </c>
      <c r="C882">
        <v>77418</v>
      </c>
      <c r="D882" s="3">
        <v>38.052731004244599</v>
      </c>
      <c r="I882">
        <v>77484</v>
      </c>
      <c r="J882" s="2">
        <v>96.72</v>
      </c>
      <c r="K882">
        <v>44.654429455088902</v>
      </c>
      <c r="N882">
        <f t="shared" si="26"/>
        <v>96.72</v>
      </c>
      <c r="O882">
        <f t="shared" si="27"/>
        <v>44.654429455088902</v>
      </c>
    </row>
    <row r="883" spans="1:15" x14ac:dyDescent="0.25">
      <c r="A883">
        <v>77485</v>
      </c>
      <c r="B883" t="s">
        <v>1</v>
      </c>
      <c r="C883">
        <v>77419</v>
      </c>
      <c r="D883" s="3">
        <v>41.627912252444403</v>
      </c>
      <c r="I883">
        <v>77485</v>
      </c>
      <c r="J883" s="2" t="s">
        <v>1</v>
      </c>
      <c r="K883">
        <v>31.725448337988901</v>
      </c>
      <c r="N883">
        <f t="shared" si="26"/>
        <v>100</v>
      </c>
      <c r="O883">
        <f t="shared" si="27"/>
        <v>31.725448337988901</v>
      </c>
    </row>
    <row r="884" spans="1:15" x14ac:dyDescent="0.25">
      <c r="A884">
        <v>77486</v>
      </c>
      <c r="B884" s="1">
        <v>0.66669999999999996</v>
      </c>
      <c r="C884">
        <v>77420</v>
      </c>
      <c r="D884" s="3">
        <v>29.012321685388901</v>
      </c>
      <c r="I884">
        <v>77486</v>
      </c>
      <c r="J884" s="2">
        <v>66.67</v>
      </c>
      <c r="K884">
        <v>39.701039438294998</v>
      </c>
      <c r="N884">
        <f t="shared" si="26"/>
        <v>66.67</v>
      </c>
      <c r="O884">
        <f t="shared" si="27"/>
        <v>39.701039438294998</v>
      </c>
    </row>
    <row r="885" spans="1:15" x14ac:dyDescent="0.25">
      <c r="A885">
        <v>77488</v>
      </c>
      <c r="B885" s="1">
        <v>0.625</v>
      </c>
      <c r="C885">
        <v>77422</v>
      </c>
      <c r="D885" s="3">
        <v>33.742915242504203</v>
      </c>
      <c r="I885">
        <v>77488</v>
      </c>
      <c r="J885" s="2">
        <v>62.5</v>
      </c>
      <c r="K885">
        <v>33.087507765940302</v>
      </c>
      <c r="N885">
        <f t="shared" si="26"/>
        <v>62.5</v>
      </c>
      <c r="O885">
        <f t="shared" si="27"/>
        <v>33.087507765940302</v>
      </c>
    </row>
    <row r="886" spans="1:15" x14ac:dyDescent="0.25">
      <c r="A886">
        <v>77489</v>
      </c>
      <c r="B886" s="1">
        <v>0.42859999999999998</v>
      </c>
      <c r="C886">
        <v>77423</v>
      </c>
      <c r="D886" s="3">
        <v>41.400906808117803</v>
      </c>
      <c r="I886">
        <v>77489</v>
      </c>
      <c r="J886" s="2">
        <v>42.86</v>
      </c>
      <c r="K886">
        <v>39.956841245771599</v>
      </c>
      <c r="N886">
        <f t="shared" si="26"/>
        <v>42.86</v>
      </c>
      <c r="O886">
        <f t="shared" si="27"/>
        <v>39.956841245771599</v>
      </c>
    </row>
    <row r="887" spans="1:15" x14ac:dyDescent="0.25">
      <c r="A887">
        <v>77493</v>
      </c>
      <c r="B887" s="1">
        <v>1.5994999999999999</v>
      </c>
      <c r="C887">
        <v>77426</v>
      </c>
      <c r="D887" s="3">
        <v>44.100966691660098</v>
      </c>
      <c r="I887">
        <v>77493</v>
      </c>
      <c r="J887" s="2">
        <v>159.94999999999999</v>
      </c>
      <c r="K887">
        <v>48.439936616529998</v>
      </c>
      <c r="N887">
        <f t="shared" si="26"/>
        <v>159.94999999999999</v>
      </c>
      <c r="O887">
        <f t="shared" si="27"/>
        <v>48.439936616529998</v>
      </c>
    </row>
    <row r="888" spans="1:15" x14ac:dyDescent="0.25">
      <c r="A888">
        <v>77494</v>
      </c>
      <c r="B888" s="1">
        <v>0.78310000000000002</v>
      </c>
      <c r="C888">
        <v>77428</v>
      </c>
      <c r="D888" s="3">
        <v>39.784635298329697</v>
      </c>
      <c r="I888">
        <v>77494</v>
      </c>
      <c r="J888" s="2">
        <v>78.31</v>
      </c>
      <c r="K888">
        <v>27.083429379312498</v>
      </c>
      <c r="N888">
        <f t="shared" si="26"/>
        <v>78.31</v>
      </c>
      <c r="O888">
        <f t="shared" si="27"/>
        <v>27.083429379312498</v>
      </c>
    </row>
    <row r="889" spans="1:15" x14ac:dyDescent="0.25">
      <c r="A889">
        <v>77498</v>
      </c>
      <c r="B889" s="1">
        <v>0.56340000000000001</v>
      </c>
      <c r="C889">
        <v>77429</v>
      </c>
      <c r="D889" s="3">
        <v>35.870640205709797</v>
      </c>
      <c r="I889">
        <v>77498</v>
      </c>
      <c r="J889" s="2">
        <v>56.34</v>
      </c>
      <c r="K889">
        <v>40.715315129834998</v>
      </c>
      <c r="N889">
        <f t="shared" si="26"/>
        <v>56.34</v>
      </c>
      <c r="O889">
        <f t="shared" si="27"/>
        <v>40.715315129834998</v>
      </c>
    </row>
    <row r="890" spans="1:15" x14ac:dyDescent="0.25">
      <c r="A890">
        <v>77502</v>
      </c>
      <c r="B890" s="1">
        <v>0.33329999999999999</v>
      </c>
      <c r="C890">
        <v>77430</v>
      </c>
      <c r="D890" s="3">
        <v>40.782722984648402</v>
      </c>
      <c r="I890">
        <v>77502</v>
      </c>
      <c r="J890" s="2">
        <v>33.33</v>
      </c>
      <c r="K890">
        <v>40.9817904122702</v>
      </c>
      <c r="N890">
        <f t="shared" si="26"/>
        <v>33.33</v>
      </c>
      <c r="O890">
        <f t="shared" si="27"/>
        <v>40.9817904122702</v>
      </c>
    </row>
    <row r="891" spans="1:15" x14ac:dyDescent="0.25">
      <c r="A891">
        <v>77503</v>
      </c>
      <c r="B891" s="1">
        <v>1.0832999999999999</v>
      </c>
      <c r="C891">
        <v>77432</v>
      </c>
      <c r="D891" s="3">
        <v>12.956254011771501</v>
      </c>
      <c r="I891">
        <v>77503</v>
      </c>
      <c r="J891" s="2">
        <v>108.33</v>
      </c>
      <c r="K891">
        <v>40.861180127622802</v>
      </c>
      <c r="N891">
        <f t="shared" si="26"/>
        <v>108.33</v>
      </c>
      <c r="O891">
        <f t="shared" si="27"/>
        <v>40.861180127622802</v>
      </c>
    </row>
    <row r="892" spans="1:15" x14ac:dyDescent="0.25">
      <c r="A892">
        <v>77504</v>
      </c>
      <c r="B892" s="1">
        <v>0.58879999999999999</v>
      </c>
      <c r="C892">
        <v>77433</v>
      </c>
      <c r="D892" s="3">
        <v>36.667858527766199</v>
      </c>
      <c r="I892">
        <v>77504</v>
      </c>
      <c r="J892" s="2">
        <v>58.88</v>
      </c>
      <c r="K892">
        <v>35.925745694159701</v>
      </c>
      <c r="N892">
        <f t="shared" si="26"/>
        <v>58.88</v>
      </c>
      <c r="O892">
        <f t="shared" si="27"/>
        <v>35.925745694159701</v>
      </c>
    </row>
    <row r="893" spans="1:15" x14ac:dyDescent="0.25">
      <c r="A893">
        <v>77505</v>
      </c>
      <c r="B893" s="1">
        <v>0.32790000000000002</v>
      </c>
      <c r="C893">
        <v>77434</v>
      </c>
      <c r="D893" s="3">
        <v>37.735552763819101</v>
      </c>
      <c r="I893">
        <v>77505</v>
      </c>
      <c r="J893" s="2">
        <v>32.79</v>
      </c>
      <c r="K893">
        <v>34.645879269189003</v>
      </c>
      <c r="N893">
        <f t="shared" si="26"/>
        <v>32.79</v>
      </c>
      <c r="O893">
        <f t="shared" si="27"/>
        <v>34.645879269189003</v>
      </c>
    </row>
    <row r="894" spans="1:15" x14ac:dyDescent="0.25">
      <c r="A894">
        <v>77506</v>
      </c>
      <c r="B894" t="s">
        <v>0</v>
      </c>
      <c r="C894">
        <v>77435</v>
      </c>
      <c r="D894" s="3">
        <v>40.0148294611962</v>
      </c>
      <c r="I894">
        <v>77506</v>
      </c>
      <c r="J894" s="2" t="s">
        <v>0</v>
      </c>
      <c r="K894">
        <v>48.137506262340501</v>
      </c>
      <c r="N894">
        <f t="shared" si="26"/>
        <v>0</v>
      </c>
      <c r="O894">
        <f t="shared" si="27"/>
        <v>48.137506262340501</v>
      </c>
    </row>
    <row r="895" spans="1:15" x14ac:dyDescent="0.25">
      <c r="A895">
        <v>77510</v>
      </c>
      <c r="B895" s="1">
        <v>1.2123999999999999</v>
      </c>
      <c r="C895">
        <v>77437</v>
      </c>
      <c r="D895" s="3">
        <v>36.113939020000998</v>
      </c>
      <c r="I895">
        <v>77510</v>
      </c>
      <c r="J895" s="2">
        <v>121.24</v>
      </c>
      <c r="K895">
        <v>36.3497775092018</v>
      </c>
      <c r="N895">
        <f t="shared" si="26"/>
        <v>121.24</v>
      </c>
      <c r="O895">
        <f t="shared" si="27"/>
        <v>36.3497775092018</v>
      </c>
    </row>
    <row r="896" spans="1:15" x14ac:dyDescent="0.25">
      <c r="A896">
        <v>77511</v>
      </c>
      <c r="B896" s="1">
        <v>0.88980000000000004</v>
      </c>
      <c r="C896">
        <v>77440</v>
      </c>
      <c r="D896" s="3">
        <v>59.670563651186903</v>
      </c>
      <c r="I896">
        <v>77511</v>
      </c>
      <c r="J896" s="2">
        <v>88.98</v>
      </c>
      <c r="K896">
        <v>38.810344694603202</v>
      </c>
      <c r="N896">
        <f t="shared" si="26"/>
        <v>88.98</v>
      </c>
      <c r="O896">
        <f t="shared" si="27"/>
        <v>38.810344694603202</v>
      </c>
    </row>
    <row r="897" spans="1:15" x14ac:dyDescent="0.25">
      <c r="A897">
        <v>77514</v>
      </c>
      <c r="B897" s="1">
        <v>1.3332999999999999</v>
      </c>
      <c r="C897">
        <v>77441</v>
      </c>
      <c r="D897" s="3">
        <v>24.819930644502399</v>
      </c>
      <c r="I897">
        <v>77514</v>
      </c>
      <c r="J897" s="2">
        <v>133.33000000000001</v>
      </c>
      <c r="K897">
        <v>39.261443414771101</v>
      </c>
      <c r="N897">
        <f t="shared" si="26"/>
        <v>133.33000000000001</v>
      </c>
      <c r="O897">
        <f t="shared" si="27"/>
        <v>39.261443414771101</v>
      </c>
    </row>
    <row r="898" spans="1:15" x14ac:dyDescent="0.25">
      <c r="A898">
        <v>77515</v>
      </c>
      <c r="B898" s="1">
        <v>1.2387999999999999</v>
      </c>
      <c r="C898">
        <v>77442</v>
      </c>
      <c r="D898" s="3">
        <v>40.116913984711303</v>
      </c>
      <c r="I898">
        <v>77515</v>
      </c>
      <c r="J898" s="2">
        <v>123.88</v>
      </c>
      <c r="K898">
        <v>40.127029790478801</v>
      </c>
      <c r="N898">
        <f t="shared" si="26"/>
        <v>123.88</v>
      </c>
      <c r="O898">
        <f t="shared" si="27"/>
        <v>40.127029790478801</v>
      </c>
    </row>
    <row r="899" spans="1:15" x14ac:dyDescent="0.25">
      <c r="A899">
        <v>77517</v>
      </c>
      <c r="B899" s="1">
        <v>1.3438000000000001</v>
      </c>
      <c r="C899">
        <v>77443</v>
      </c>
      <c r="D899" s="3">
        <v>28.923793073162201</v>
      </c>
      <c r="I899">
        <v>77517</v>
      </c>
      <c r="J899" s="2">
        <v>134.38</v>
      </c>
      <c r="K899">
        <v>42.874239490717201</v>
      </c>
      <c r="N899">
        <f t="shared" ref="N899:N962" si="28">IF(J899=$J$61,0,IF(J899=$J$70,100,J899))</f>
        <v>134.38</v>
      </c>
      <c r="O899">
        <f t="shared" ref="O899:O962" si="29">IF(K899=$J$61,0,IF(K899=$J$70,100,K899))</f>
        <v>42.874239490717201</v>
      </c>
    </row>
    <row r="900" spans="1:15" x14ac:dyDescent="0.25">
      <c r="A900">
        <v>77518</v>
      </c>
      <c r="B900" s="1">
        <v>0.79490000000000005</v>
      </c>
      <c r="C900">
        <v>77444</v>
      </c>
      <c r="D900" s="3">
        <v>19.031816455106501</v>
      </c>
      <c r="I900">
        <v>77518</v>
      </c>
      <c r="J900" s="2">
        <v>79.489999999999995</v>
      </c>
      <c r="K900">
        <v>35.2054833588425</v>
      </c>
      <c r="N900">
        <f t="shared" si="28"/>
        <v>79.489999999999995</v>
      </c>
      <c r="O900">
        <f t="shared" si="29"/>
        <v>35.2054833588425</v>
      </c>
    </row>
    <row r="901" spans="1:15" x14ac:dyDescent="0.25">
      <c r="A901">
        <v>77519</v>
      </c>
      <c r="B901" t="s">
        <v>0</v>
      </c>
      <c r="C901">
        <v>77445</v>
      </c>
      <c r="D901" s="3">
        <v>36.6760970875564</v>
      </c>
      <c r="I901">
        <v>77519</v>
      </c>
      <c r="J901" s="2" t="s">
        <v>0</v>
      </c>
      <c r="K901">
        <v>42.641218284384401</v>
      </c>
      <c r="N901">
        <f t="shared" si="28"/>
        <v>0</v>
      </c>
      <c r="O901">
        <f t="shared" si="29"/>
        <v>42.641218284384401</v>
      </c>
    </row>
    <row r="902" spans="1:15" x14ac:dyDescent="0.25">
      <c r="A902">
        <v>77520</v>
      </c>
      <c r="B902" s="1">
        <v>0.40500000000000003</v>
      </c>
      <c r="C902">
        <v>77446</v>
      </c>
      <c r="D902" s="3">
        <v>32.030905372348201</v>
      </c>
      <c r="I902">
        <v>77520</v>
      </c>
      <c r="J902" s="2">
        <v>40.5</v>
      </c>
      <c r="K902">
        <v>37.957777376312997</v>
      </c>
      <c r="N902">
        <f t="shared" si="28"/>
        <v>40.5</v>
      </c>
      <c r="O902">
        <f t="shared" si="29"/>
        <v>37.957777376312997</v>
      </c>
    </row>
    <row r="903" spans="1:15" x14ac:dyDescent="0.25">
      <c r="A903">
        <v>77521</v>
      </c>
      <c r="B903" s="1">
        <v>0.66669999999999996</v>
      </c>
      <c r="C903">
        <v>77447</v>
      </c>
      <c r="D903" s="3">
        <v>43.068610910259501</v>
      </c>
      <c r="I903">
        <v>77521</v>
      </c>
      <c r="J903" s="2">
        <v>66.67</v>
      </c>
      <c r="K903">
        <v>39.2841088820444</v>
      </c>
      <c r="N903">
        <f t="shared" si="28"/>
        <v>66.67</v>
      </c>
      <c r="O903">
        <f t="shared" si="29"/>
        <v>39.2841088820444</v>
      </c>
    </row>
    <row r="904" spans="1:15" x14ac:dyDescent="0.25">
      <c r="A904">
        <v>77523</v>
      </c>
      <c r="B904" s="1">
        <v>1.4926999999999999</v>
      </c>
      <c r="C904">
        <v>77448</v>
      </c>
      <c r="D904" s="3">
        <v>33.7527767623654</v>
      </c>
      <c r="I904">
        <v>77523</v>
      </c>
      <c r="J904" s="2">
        <v>149.27000000000001</v>
      </c>
      <c r="K904">
        <v>38.273069908814598</v>
      </c>
      <c r="N904">
        <f t="shared" si="28"/>
        <v>149.27000000000001</v>
      </c>
      <c r="O904">
        <f t="shared" si="29"/>
        <v>38.273069908814598</v>
      </c>
    </row>
    <row r="905" spans="1:15" x14ac:dyDescent="0.25">
      <c r="A905">
        <v>77530</v>
      </c>
      <c r="B905" s="1">
        <v>0.5</v>
      </c>
      <c r="C905">
        <v>77449</v>
      </c>
      <c r="D905" s="3">
        <v>52.318016358280097</v>
      </c>
      <c r="I905">
        <v>77530</v>
      </c>
      <c r="J905" s="2">
        <v>50</v>
      </c>
      <c r="K905">
        <v>49.494926488173199</v>
      </c>
      <c r="N905">
        <f t="shared" si="28"/>
        <v>50</v>
      </c>
      <c r="O905">
        <f t="shared" si="29"/>
        <v>49.494926488173199</v>
      </c>
    </row>
    <row r="906" spans="1:15" x14ac:dyDescent="0.25">
      <c r="A906">
        <v>77531</v>
      </c>
      <c r="B906" s="1">
        <v>1.8302</v>
      </c>
      <c r="C906">
        <v>77450</v>
      </c>
      <c r="D906" s="3">
        <v>39.743240445079003</v>
      </c>
      <c r="I906">
        <v>77531</v>
      </c>
      <c r="J906" s="2">
        <v>183.02</v>
      </c>
      <c r="K906">
        <v>40.488654534379002</v>
      </c>
      <c r="N906">
        <f t="shared" si="28"/>
        <v>183.02</v>
      </c>
      <c r="O906">
        <f t="shared" si="29"/>
        <v>40.488654534379002</v>
      </c>
    </row>
    <row r="907" spans="1:15" x14ac:dyDescent="0.25">
      <c r="A907">
        <v>77532</v>
      </c>
      <c r="B907" s="1">
        <v>0.78710000000000002</v>
      </c>
      <c r="C907">
        <v>77452</v>
      </c>
      <c r="D907" s="3">
        <v>34.749351851284302</v>
      </c>
      <c r="I907">
        <v>77532</v>
      </c>
      <c r="J907" s="2">
        <v>78.709999999999994</v>
      </c>
      <c r="K907">
        <v>36.0179159976337</v>
      </c>
      <c r="N907">
        <f t="shared" si="28"/>
        <v>78.709999999999994</v>
      </c>
      <c r="O907">
        <f t="shared" si="29"/>
        <v>36.0179159976337</v>
      </c>
    </row>
    <row r="908" spans="1:15" x14ac:dyDescent="0.25">
      <c r="A908">
        <v>77534</v>
      </c>
      <c r="B908" s="1">
        <v>2.2000000000000002</v>
      </c>
      <c r="C908">
        <v>77453</v>
      </c>
      <c r="D908" s="3">
        <v>28.262001108182101</v>
      </c>
      <c r="I908">
        <v>77534</v>
      </c>
      <c r="J908" s="2">
        <v>220</v>
      </c>
      <c r="K908">
        <v>45.224217512887002</v>
      </c>
      <c r="N908">
        <f t="shared" si="28"/>
        <v>220</v>
      </c>
      <c r="O908">
        <f t="shared" si="29"/>
        <v>45.224217512887002</v>
      </c>
    </row>
    <row r="909" spans="1:15" x14ac:dyDescent="0.25">
      <c r="A909">
        <v>77535</v>
      </c>
      <c r="B909" s="1">
        <v>1.3880999999999999</v>
      </c>
      <c r="C909">
        <v>77454</v>
      </c>
      <c r="D909" s="3">
        <v>37.377326565143797</v>
      </c>
      <c r="I909">
        <v>77535</v>
      </c>
      <c r="J909" s="2">
        <v>138.81</v>
      </c>
      <c r="K909">
        <v>42.099554431881103</v>
      </c>
      <c r="N909">
        <f t="shared" si="28"/>
        <v>138.81</v>
      </c>
      <c r="O909">
        <f t="shared" si="29"/>
        <v>42.099554431881103</v>
      </c>
    </row>
    <row r="910" spans="1:15" x14ac:dyDescent="0.25">
      <c r="A910">
        <v>77536</v>
      </c>
      <c r="B910" s="1">
        <v>0.55120000000000002</v>
      </c>
      <c r="C910">
        <v>77455</v>
      </c>
      <c r="D910" s="3">
        <v>40.729037568234901</v>
      </c>
      <c r="I910">
        <v>77536</v>
      </c>
      <c r="J910" s="2">
        <v>55.12</v>
      </c>
      <c r="K910">
        <v>35.417670078266099</v>
      </c>
      <c r="N910">
        <f t="shared" si="28"/>
        <v>55.12</v>
      </c>
      <c r="O910">
        <f t="shared" si="29"/>
        <v>35.417670078266099</v>
      </c>
    </row>
    <row r="911" spans="1:15" x14ac:dyDescent="0.25">
      <c r="A911">
        <v>77538</v>
      </c>
      <c r="B911" t="s">
        <v>0</v>
      </c>
      <c r="C911">
        <v>77456</v>
      </c>
      <c r="D911" s="3">
        <v>42.660018865382</v>
      </c>
      <c r="I911">
        <v>77538</v>
      </c>
      <c r="J911" s="2" t="s">
        <v>0</v>
      </c>
      <c r="K911">
        <v>44.923574140278298</v>
      </c>
      <c r="N911">
        <f t="shared" si="28"/>
        <v>0</v>
      </c>
      <c r="O911">
        <f t="shared" si="29"/>
        <v>44.923574140278298</v>
      </c>
    </row>
    <row r="912" spans="1:15" x14ac:dyDescent="0.25">
      <c r="A912">
        <v>77539</v>
      </c>
      <c r="B912" s="1">
        <v>0.73019999999999996</v>
      </c>
      <c r="C912">
        <v>77457</v>
      </c>
      <c r="D912" s="3">
        <v>40.156422815610703</v>
      </c>
      <c r="I912">
        <v>77539</v>
      </c>
      <c r="J912" s="2">
        <v>73.02</v>
      </c>
      <c r="K912">
        <v>37.407263361047299</v>
      </c>
      <c r="N912">
        <f t="shared" si="28"/>
        <v>73.02</v>
      </c>
      <c r="O912">
        <f t="shared" si="29"/>
        <v>37.407263361047299</v>
      </c>
    </row>
    <row r="913" spans="1:15" x14ac:dyDescent="0.25">
      <c r="A913">
        <v>77541</v>
      </c>
      <c r="B913" s="1">
        <v>2.0769000000000002</v>
      </c>
      <c r="C913">
        <v>77458</v>
      </c>
      <c r="D913" s="3">
        <v>53.831145126571897</v>
      </c>
      <c r="I913">
        <v>77541</v>
      </c>
      <c r="J913" s="2">
        <v>207.69</v>
      </c>
      <c r="K913">
        <v>27.465805279362002</v>
      </c>
      <c r="N913">
        <f t="shared" si="28"/>
        <v>207.69</v>
      </c>
      <c r="O913">
        <f t="shared" si="29"/>
        <v>27.465805279362002</v>
      </c>
    </row>
    <row r="914" spans="1:15" x14ac:dyDescent="0.25">
      <c r="A914">
        <v>77545</v>
      </c>
      <c r="B914" s="1">
        <v>0.71430000000000005</v>
      </c>
      <c r="C914">
        <v>77459</v>
      </c>
      <c r="D914" s="3">
        <v>32.332833640469403</v>
      </c>
      <c r="I914">
        <v>77545</v>
      </c>
      <c r="J914" s="2">
        <v>71.430000000000007</v>
      </c>
      <c r="K914">
        <v>34.462861097956399</v>
      </c>
      <c r="N914">
        <f t="shared" si="28"/>
        <v>71.430000000000007</v>
      </c>
      <c r="O914">
        <f t="shared" si="29"/>
        <v>34.462861097956399</v>
      </c>
    </row>
    <row r="915" spans="1:15" x14ac:dyDescent="0.25">
      <c r="A915">
        <v>77546</v>
      </c>
      <c r="B915" s="1">
        <v>0.60270000000000001</v>
      </c>
      <c r="C915">
        <v>77460</v>
      </c>
      <c r="D915" s="3">
        <v>41.139614184328799</v>
      </c>
      <c r="I915">
        <v>77546</v>
      </c>
      <c r="J915" s="2">
        <v>60.27</v>
      </c>
      <c r="K915">
        <v>36.2900381544775</v>
      </c>
      <c r="N915">
        <f t="shared" si="28"/>
        <v>60.27</v>
      </c>
      <c r="O915">
        <f t="shared" si="29"/>
        <v>36.2900381544775</v>
      </c>
    </row>
    <row r="916" spans="1:15" x14ac:dyDescent="0.25">
      <c r="A916">
        <v>77547</v>
      </c>
      <c r="B916" t="s">
        <v>0</v>
      </c>
      <c r="C916">
        <v>77461</v>
      </c>
      <c r="D916" s="3">
        <v>26.969622128920701</v>
      </c>
      <c r="I916">
        <v>77547</v>
      </c>
      <c r="J916" s="2" t="s">
        <v>0</v>
      </c>
      <c r="K916">
        <v>31.286178361830402</v>
      </c>
      <c r="N916">
        <f t="shared" si="28"/>
        <v>0</v>
      </c>
      <c r="O916">
        <f t="shared" si="29"/>
        <v>31.286178361830402</v>
      </c>
    </row>
    <row r="917" spans="1:15" x14ac:dyDescent="0.25">
      <c r="A917">
        <v>77550</v>
      </c>
      <c r="B917" s="1">
        <v>1.0238</v>
      </c>
      <c r="C917">
        <v>77464</v>
      </c>
      <c r="D917" s="3">
        <v>1.2149901845771101</v>
      </c>
      <c r="I917">
        <v>77550</v>
      </c>
      <c r="J917" s="2">
        <v>102.38</v>
      </c>
      <c r="K917">
        <v>46.741646840178497</v>
      </c>
      <c r="N917">
        <f t="shared" si="28"/>
        <v>102.38</v>
      </c>
      <c r="O917">
        <f t="shared" si="29"/>
        <v>46.741646840178497</v>
      </c>
    </row>
    <row r="918" spans="1:15" x14ac:dyDescent="0.25">
      <c r="A918">
        <v>77551</v>
      </c>
      <c r="B918" s="1">
        <v>0.53510000000000002</v>
      </c>
      <c r="C918">
        <v>77465</v>
      </c>
      <c r="D918" s="3">
        <v>38.6939742642315</v>
      </c>
      <c r="I918">
        <v>77551</v>
      </c>
      <c r="J918" s="2">
        <v>53.51</v>
      </c>
      <c r="K918">
        <v>37.170801239942598</v>
      </c>
      <c r="N918">
        <f t="shared" si="28"/>
        <v>53.51</v>
      </c>
      <c r="O918">
        <f t="shared" si="29"/>
        <v>37.170801239942598</v>
      </c>
    </row>
    <row r="919" spans="1:15" x14ac:dyDescent="0.25">
      <c r="A919">
        <v>77554</v>
      </c>
      <c r="B919" s="1">
        <v>0.71430000000000005</v>
      </c>
      <c r="C919">
        <v>77466</v>
      </c>
      <c r="D919" s="3">
        <v>42.340937035473701</v>
      </c>
      <c r="I919">
        <v>77554</v>
      </c>
      <c r="J919" s="2">
        <v>71.430000000000007</v>
      </c>
      <c r="K919">
        <v>30.494229130030799</v>
      </c>
      <c r="N919">
        <f t="shared" si="28"/>
        <v>71.430000000000007</v>
      </c>
      <c r="O919">
        <f t="shared" si="29"/>
        <v>30.494229130030799</v>
      </c>
    </row>
    <row r="920" spans="1:15" x14ac:dyDescent="0.25">
      <c r="A920">
        <v>77560</v>
      </c>
      <c r="B920" t="s">
        <v>0</v>
      </c>
      <c r="C920">
        <v>77468</v>
      </c>
      <c r="D920" s="3">
        <v>36.347037961381801</v>
      </c>
      <c r="I920">
        <v>77560</v>
      </c>
      <c r="J920" s="2" t="s">
        <v>0</v>
      </c>
      <c r="K920">
        <v>35.156471254602103</v>
      </c>
      <c r="N920">
        <f t="shared" si="28"/>
        <v>0</v>
      </c>
      <c r="O920">
        <f t="shared" si="29"/>
        <v>35.156471254602103</v>
      </c>
    </row>
    <row r="921" spans="1:15" x14ac:dyDescent="0.25">
      <c r="A921">
        <v>77562</v>
      </c>
      <c r="B921" s="1">
        <v>0.44929999999999998</v>
      </c>
      <c r="C921">
        <v>77469</v>
      </c>
      <c r="D921" s="3">
        <v>32.244243660740302</v>
      </c>
      <c r="I921">
        <v>77562</v>
      </c>
      <c r="J921" s="2">
        <v>44.93</v>
      </c>
      <c r="K921">
        <v>39.648600537055799</v>
      </c>
      <c r="N921">
        <f t="shared" si="28"/>
        <v>44.93</v>
      </c>
      <c r="O921">
        <f t="shared" si="29"/>
        <v>39.648600537055799</v>
      </c>
    </row>
    <row r="922" spans="1:15" x14ac:dyDescent="0.25">
      <c r="A922">
        <v>77563</v>
      </c>
      <c r="B922" s="1">
        <v>1.8571</v>
      </c>
      <c r="C922">
        <v>77470</v>
      </c>
      <c r="D922" s="3">
        <v>38.3046313325531</v>
      </c>
      <c r="I922">
        <v>77563</v>
      </c>
      <c r="J922" s="2">
        <v>185.71</v>
      </c>
      <c r="K922">
        <v>34.691736884080598</v>
      </c>
      <c r="N922">
        <f t="shared" si="28"/>
        <v>185.71</v>
      </c>
      <c r="O922">
        <f t="shared" si="29"/>
        <v>34.691736884080598</v>
      </c>
    </row>
    <row r="923" spans="1:15" x14ac:dyDescent="0.25">
      <c r="A923">
        <v>77564</v>
      </c>
      <c r="B923" t="s">
        <v>0</v>
      </c>
      <c r="C923">
        <v>77471</v>
      </c>
      <c r="D923" s="3">
        <v>32.690562437461701</v>
      </c>
      <c r="I923">
        <v>77564</v>
      </c>
      <c r="J923" s="2" t="s">
        <v>0</v>
      </c>
      <c r="K923">
        <v>39.753077144610103</v>
      </c>
      <c r="N923">
        <f t="shared" si="28"/>
        <v>0</v>
      </c>
      <c r="O923">
        <f t="shared" si="29"/>
        <v>39.753077144610103</v>
      </c>
    </row>
    <row r="924" spans="1:15" x14ac:dyDescent="0.25">
      <c r="A924">
        <v>77565</v>
      </c>
      <c r="B924" s="1">
        <v>0.4894</v>
      </c>
      <c r="C924">
        <v>77473</v>
      </c>
      <c r="D924" s="3">
        <v>37.440276813824603</v>
      </c>
      <c r="I924">
        <v>77565</v>
      </c>
      <c r="J924" s="2">
        <v>48.94</v>
      </c>
      <c r="K924">
        <v>37.031729282717002</v>
      </c>
      <c r="N924">
        <f t="shared" si="28"/>
        <v>48.94</v>
      </c>
      <c r="O924">
        <f t="shared" si="29"/>
        <v>37.031729282717002</v>
      </c>
    </row>
    <row r="925" spans="1:15" x14ac:dyDescent="0.25">
      <c r="A925">
        <v>77566</v>
      </c>
      <c r="B925" s="1">
        <v>0.45810000000000001</v>
      </c>
      <c r="C925">
        <v>77474</v>
      </c>
      <c r="D925" s="3">
        <v>38.1652855254248</v>
      </c>
      <c r="I925">
        <v>77566</v>
      </c>
      <c r="J925" s="2">
        <v>45.81</v>
      </c>
      <c r="K925">
        <v>37.089339651001303</v>
      </c>
      <c r="N925">
        <f t="shared" si="28"/>
        <v>45.81</v>
      </c>
      <c r="O925">
        <f t="shared" si="29"/>
        <v>37.089339651001303</v>
      </c>
    </row>
    <row r="926" spans="1:15" x14ac:dyDescent="0.25">
      <c r="A926">
        <v>77568</v>
      </c>
      <c r="B926" s="1">
        <v>0.73080000000000001</v>
      </c>
      <c r="C926">
        <v>77475</v>
      </c>
      <c r="D926" s="3">
        <v>53.636830678974498</v>
      </c>
      <c r="I926">
        <v>77568</v>
      </c>
      <c r="J926" s="2">
        <v>73.08</v>
      </c>
      <c r="K926">
        <v>31.4221987672883</v>
      </c>
      <c r="N926">
        <f t="shared" si="28"/>
        <v>73.08</v>
      </c>
      <c r="O926">
        <f t="shared" si="29"/>
        <v>31.4221987672883</v>
      </c>
    </row>
    <row r="927" spans="1:15" x14ac:dyDescent="0.25">
      <c r="A927">
        <v>77571</v>
      </c>
      <c r="B927" s="1">
        <v>0.89080000000000004</v>
      </c>
      <c r="C927">
        <v>77476</v>
      </c>
      <c r="D927" s="3">
        <v>-14.2643359217873</v>
      </c>
      <c r="I927">
        <v>77571</v>
      </c>
      <c r="J927" s="2">
        <v>89.08</v>
      </c>
      <c r="K927">
        <v>35.926280516993799</v>
      </c>
      <c r="N927">
        <f t="shared" si="28"/>
        <v>89.08</v>
      </c>
      <c r="O927">
        <f t="shared" si="29"/>
        <v>35.926280516993799</v>
      </c>
    </row>
    <row r="928" spans="1:15" x14ac:dyDescent="0.25">
      <c r="A928">
        <v>77573</v>
      </c>
      <c r="B928" s="1">
        <v>0.79810000000000003</v>
      </c>
      <c r="C928">
        <v>77477</v>
      </c>
      <c r="D928" s="3">
        <v>42.450739104514099</v>
      </c>
      <c r="I928">
        <v>77573</v>
      </c>
      <c r="J928" s="2">
        <v>79.81</v>
      </c>
      <c r="K928">
        <v>37.544208372761801</v>
      </c>
      <c r="N928">
        <f t="shared" si="28"/>
        <v>79.81</v>
      </c>
      <c r="O928">
        <f t="shared" si="29"/>
        <v>37.544208372761801</v>
      </c>
    </row>
    <row r="929" spans="1:15" x14ac:dyDescent="0.25">
      <c r="A929">
        <v>77575</v>
      </c>
      <c r="B929" s="1">
        <v>0.73080000000000001</v>
      </c>
      <c r="C929">
        <v>77478</v>
      </c>
      <c r="D929" s="3">
        <v>34.778235505059797</v>
      </c>
      <c r="I929">
        <v>77575</v>
      </c>
      <c r="J929" s="2">
        <v>73.08</v>
      </c>
      <c r="K929">
        <v>38.853930606587298</v>
      </c>
      <c r="N929">
        <f t="shared" si="28"/>
        <v>73.08</v>
      </c>
      <c r="O929">
        <f t="shared" si="29"/>
        <v>38.853930606587298</v>
      </c>
    </row>
    <row r="930" spans="1:15" x14ac:dyDescent="0.25">
      <c r="A930">
        <v>77577</v>
      </c>
      <c r="B930" t="s">
        <v>0</v>
      </c>
      <c r="C930">
        <v>77479</v>
      </c>
      <c r="D930" s="3">
        <v>31.7571647706371</v>
      </c>
      <c r="I930">
        <v>77577</v>
      </c>
      <c r="J930" s="2" t="s">
        <v>0</v>
      </c>
      <c r="K930">
        <v>55.166753789858902</v>
      </c>
      <c r="N930">
        <f t="shared" si="28"/>
        <v>0</v>
      </c>
      <c r="O930">
        <f t="shared" si="29"/>
        <v>55.166753789858902</v>
      </c>
    </row>
    <row r="931" spans="1:15" x14ac:dyDescent="0.25">
      <c r="A931">
        <v>77578</v>
      </c>
      <c r="B931" s="1">
        <v>1.0343</v>
      </c>
      <c r="C931">
        <v>77480</v>
      </c>
      <c r="D931" s="3">
        <v>16.7124061034704</v>
      </c>
      <c r="I931">
        <v>77578</v>
      </c>
      <c r="J931" s="2">
        <v>103.43</v>
      </c>
      <c r="K931">
        <v>38.668296279835602</v>
      </c>
      <c r="N931">
        <f t="shared" si="28"/>
        <v>103.43</v>
      </c>
      <c r="O931">
        <f t="shared" si="29"/>
        <v>38.668296279835602</v>
      </c>
    </row>
    <row r="932" spans="1:15" x14ac:dyDescent="0.25">
      <c r="A932">
        <v>77581</v>
      </c>
      <c r="B932" s="1">
        <v>0.78649999999999998</v>
      </c>
      <c r="C932">
        <v>77481</v>
      </c>
      <c r="D932" s="3">
        <v>9.3806275259709402</v>
      </c>
      <c r="I932">
        <v>77581</v>
      </c>
      <c r="J932" s="2">
        <v>78.650000000000006</v>
      </c>
      <c r="K932">
        <v>40.009281819236598</v>
      </c>
      <c r="N932">
        <f t="shared" si="28"/>
        <v>78.650000000000006</v>
      </c>
      <c r="O932">
        <f t="shared" si="29"/>
        <v>40.009281819236598</v>
      </c>
    </row>
    <row r="933" spans="1:15" x14ac:dyDescent="0.25">
      <c r="A933">
        <v>77583</v>
      </c>
      <c r="B933" s="1">
        <v>2.0769000000000002</v>
      </c>
      <c r="C933">
        <v>77482</v>
      </c>
      <c r="D933" s="3">
        <v>49.423391998308801</v>
      </c>
      <c r="I933">
        <v>77583</v>
      </c>
      <c r="J933" s="2">
        <v>207.69</v>
      </c>
      <c r="K933">
        <v>37.405580947798903</v>
      </c>
      <c r="N933">
        <f t="shared" si="28"/>
        <v>207.69</v>
      </c>
      <c r="O933">
        <f t="shared" si="29"/>
        <v>37.405580947798903</v>
      </c>
    </row>
    <row r="934" spans="1:15" x14ac:dyDescent="0.25">
      <c r="A934">
        <v>77584</v>
      </c>
      <c r="B934" s="1">
        <v>0.6925</v>
      </c>
      <c r="C934">
        <v>77483</v>
      </c>
      <c r="D934" s="3">
        <v>45.210114894286797</v>
      </c>
      <c r="I934">
        <v>77584</v>
      </c>
      <c r="J934" s="2">
        <v>69.25</v>
      </c>
      <c r="K934">
        <v>37.7934172024178</v>
      </c>
      <c r="N934">
        <f t="shared" si="28"/>
        <v>69.25</v>
      </c>
      <c r="O934">
        <f t="shared" si="29"/>
        <v>37.7934172024178</v>
      </c>
    </row>
    <row r="935" spans="1:15" x14ac:dyDescent="0.25">
      <c r="A935">
        <v>77585</v>
      </c>
      <c r="B935" t="s">
        <v>0</v>
      </c>
      <c r="C935">
        <v>77484</v>
      </c>
      <c r="D935" s="3">
        <v>44.654429455088902</v>
      </c>
      <c r="I935">
        <v>77585</v>
      </c>
      <c r="J935" s="2" t="s">
        <v>0</v>
      </c>
      <c r="K935">
        <v>27.9096088796286</v>
      </c>
      <c r="N935">
        <f t="shared" si="28"/>
        <v>0</v>
      </c>
      <c r="O935">
        <f t="shared" si="29"/>
        <v>27.9096088796286</v>
      </c>
    </row>
    <row r="936" spans="1:15" x14ac:dyDescent="0.25">
      <c r="A936">
        <v>77586</v>
      </c>
      <c r="B936" s="1">
        <v>0.49340000000000001</v>
      </c>
      <c r="C936">
        <v>77485</v>
      </c>
      <c r="D936" s="3">
        <v>31.725448337988901</v>
      </c>
      <c r="I936">
        <v>77586</v>
      </c>
      <c r="J936" s="2">
        <v>49.34</v>
      </c>
      <c r="K936">
        <v>39.448528787544397</v>
      </c>
      <c r="N936">
        <f t="shared" si="28"/>
        <v>49.34</v>
      </c>
      <c r="O936">
        <f t="shared" si="29"/>
        <v>39.448528787544397</v>
      </c>
    </row>
    <row r="937" spans="1:15" x14ac:dyDescent="0.25">
      <c r="A937">
        <v>77587</v>
      </c>
      <c r="B937" t="s">
        <v>0</v>
      </c>
      <c r="C937">
        <v>77486</v>
      </c>
      <c r="D937" s="3">
        <v>39.701039438294998</v>
      </c>
      <c r="I937">
        <v>77587</v>
      </c>
      <c r="J937" s="2" t="s">
        <v>0</v>
      </c>
      <c r="K937">
        <v>43.265796824723303</v>
      </c>
      <c r="N937">
        <f t="shared" si="28"/>
        <v>0</v>
      </c>
      <c r="O937">
        <f t="shared" si="29"/>
        <v>43.265796824723303</v>
      </c>
    </row>
    <row r="938" spans="1:15" x14ac:dyDescent="0.25">
      <c r="A938">
        <v>77590</v>
      </c>
      <c r="B938" s="1">
        <v>1.0952</v>
      </c>
      <c r="C938">
        <v>77488</v>
      </c>
      <c r="D938" s="3">
        <v>33.087507765940302</v>
      </c>
      <c r="I938">
        <v>77590</v>
      </c>
      <c r="J938" s="2">
        <v>109.52</v>
      </c>
      <c r="K938">
        <v>35.332437797933899</v>
      </c>
      <c r="N938">
        <f t="shared" si="28"/>
        <v>109.52</v>
      </c>
      <c r="O938">
        <f t="shared" si="29"/>
        <v>35.332437797933899</v>
      </c>
    </row>
    <row r="939" spans="1:15" x14ac:dyDescent="0.25">
      <c r="A939">
        <v>77591</v>
      </c>
      <c r="B939" s="1">
        <v>0.53849999999999998</v>
      </c>
      <c r="C939">
        <v>77489</v>
      </c>
      <c r="D939" s="3">
        <v>39.956841245771599</v>
      </c>
      <c r="I939">
        <v>77591</v>
      </c>
      <c r="J939" s="2">
        <v>53.85</v>
      </c>
      <c r="K939">
        <v>35.549882781974503</v>
      </c>
      <c r="N939">
        <f t="shared" si="28"/>
        <v>53.85</v>
      </c>
      <c r="O939">
        <f t="shared" si="29"/>
        <v>35.549882781974503</v>
      </c>
    </row>
    <row r="940" spans="1:15" x14ac:dyDescent="0.25">
      <c r="A940">
        <v>77597</v>
      </c>
      <c r="B940" t="s">
        <v>0</v>
      </c>
      <c r="C940">
        <v>77493</v>
      </c>
      <c r="D940" s="3">
        <v>48.439936616529998</v>
      </c>
      <c r="I940">
        <v>77597</v>
      </c>
      <c r="J940" s="2" t="s">
        <v>0</v>
      </c>
      <c r="K940">
        <v>41.804839105870798</v>
      </c>
      <c r="N940">
        <f t="shared" si="28"/>
        <v>0</v>
      </c>
      <c r="O940">
        <f t="shared" si="29"/>
        <v>41.804839105870798</v>
      </c>
    </row>
    <row r="941" spans="1:15" x14ac:dyDescent="0.25">
      <c r="A941">
        <v>77598</v>
      </c>
      <c r="B941" s="1">
        <v>1.0988</v>
      </c>
      <c r="C941">
        <v>77494</v>
      </c>
      <c r="D941" s="3">
        <v>27.083429379312498</v>
      </c>
      <c r="I941">
        <v>77598</v>
      </c>
      <c r="J941" s="2">
        <v>109.88</v>
      </c>
      <c r="K941">
        <v>39.725711749846397</v>
      </c>
      <c r="N941">
        <f t="shared" si="28"/>
        <v>109.88</v>
      </c>
      <c r="O941">
        <f t="shared" si="29"/>
        <v>39.725711749846397</v>
      </c>
    </row>
    <row r="942" spans="1:15" x14ac:dyDescent="0.25">
      <c r="A942">
        <v>77611</v>
      </c>
      <c r="B942" s="1">
        <v>0.9355</v>
      </c>
      <c r="C942">
        <v>77498</v>
      </c>
      <c r="D942" s="3">
        <v>40.715315129834998</v>
      </c>
      <c r="I942">
        <v>77611</v>
      </c>
      <c r="J942" s="2">
        <v>93.55</v>
      </c>
      <c r="K942">
        <v>32.273655843873598</v>
      </c>
      <c r="N942">
        <f t="shared" si="28"/>
        <v>93.55</v>
      </c>
      <c r="O942">
        <f t="shared" si="29"/>
        <v>32.273655843873598</v>
      </c>
    </row>
    <row r="943" spans="1:15" x14ac:dyDescent="0.25">
      <c r="A943">
        <v>77612</v>
      </c>
      <c r="B943" s="1">
        <v>0.89190000000000003</v>
      </c>
      <c r="C943">
        <v>77502</v>
      </c>
      <c r="D943" s="3">
        <v>40.9817904122702</v>
      </c>
      <c r="I943">
        <v>77612</v>
      </c>
      <c r="J943" s="2">
        <v>89.19</v>
      </c>
      <c r="K943">
        <v>41.861578367306002</v>
      </c>
      <c r="N943">
        <f t="shared" si="28"/>
        <v>89.19</v>
      </c>
      <c r="O943">
        <f t="shared" si="29"/>
        <v>41.861578367306002</v>
      </c>
    </row>
    <row r="944" spans="1:15" x14ac:dyDescent="0.25">
      <c r="A944">
        <v>77616</v>
      </c>
      <c r="B944" t="s">
        <v>0</v>
      </c>
      <c r="C944">
        <v>77503</v>
      </c>
      <c r="D944" s="3">
        <v>40.861180127622802</v>
      </c>
      <c r="I944">
        <v>77616</v>
      </c>
      <c r="J944" s="2" t="s">
        <v>0</v>
      </c>
      <c r="K944">
        <v>41.842217704867103</v>
      </c>
      <c r="N944">
        <f t="shared" si="28"/>
        <v>0</v>
      </c>
      <c r="O944">
        <f t="shared" si="29"/>
        <v>41.842217704867103</v>
      </c>
    </row>
    <row r="945" spans="1:15" x14ac:dyDescent="0.25">
      <c r="A945">
        <v>77619</v>
      </c>
      <c r="B945" s="1">
        <v>0.49249999999999999</v>
      </c>
      <c r="C945">
        <v>77504</v>
      </c>
      <c r="D945" s="3">
        <v>35.925745694159701</v>
      </c>
      <c r="I945">
        <v>77619</v>
      </c>
      <c r="J945" s="2">
        <v>49.25</v>
      </c>
      <c r="K945">
        <v>17.234287419279202</v>
      </c>
      <c r="N945">
        <f t="shared" si="28"/>
        <v>49.25</v>
      </c>
      <c r="O945">
        <f t="shared" si="29"/>
        <v>17.234287419279202</v>
      </c>
    </row>
    <row r="946" spans="1:15" x14ac:dyDescent="0.25">
      <c r="A946">
        <v>77622</v>
      </c>
      <c r="B946" t="s">
        <v>1</v>
      </c>
      <c r="C946">
        <v>77505</v>
      </c>
      <c r="D946" s="3">
        <v>34.645879269189003</v>
      </c>
      <c r="I946">
        <v>77622</v>
      </c>
      <c r="J946" s="2" t="s">
        <v>1</v>
      </c>
      <c r="K946">
        <v>39.166166065945802</v>
      </c>
      <c r="N946">
        <f t="shared" si="28"/>
        <v>100</v>
      </c>
      <c r="O946">
        <f t="shared" si="29"/>
        <v>39.166166065945802</v>
      </c>
    </row>
    <row r="947" spans="1:15" x14ac:dyDescent="0.25">
      <c r="A947">
        <v>77624</v>
      </c>
      <c r="B947" t="s">
        <v>0</v>
      </c>
      <c r="C947">
        <v>77506</v>
      </c>
      <c r="D947" s="3">
        <v>48.137506262340501</v>
      </c>
      <c r="I947">
        <v>77624</v>
      </c>
      <c r="J947" s="2" t="s">
        <v>0</v>
      </c>
      <c r="K947">
        <v>41.610790408525801</v>
      </c>
      <c r="N947">
        <f t="shared" si="28"/>
        <v>0</v>
      </c>
      <c r="O947">
        <f t="shared" si="29"/>
        <v>41.610790408525801</v>
      </c>
    </row>
    <row r="948" spans="1:15" x14ac:dyDescent="0.25">
      <c r="A948">
        <v>77625</v>
      </c>
      <c r="B948" s="1">
        <v>0.92310000000000003</v>
      </c>
      <c r="C948">
        <v>77510</v>
      </c>
      <c r="D948" s="3">
        <v>36.3497775092018</v>
      </c>
      <c r="I948">
        <v>77625</v>
      </c>
      <c r="J948" s="2">
        <v>92.31</v>
      </c>
      <c r="K948">
        <v>30.257341756294899</v>
      </c>
      <c r="N948">
        <f t="shared" si="28"/>
        <v>92.31</v>
      </c>
      <c r="O948">
        <f t="shared" si="29"/>
        <v>30.257341756294899</v>
      </c>
    </row>
    <row r="949" spans="1:15" x14ac:dyDescent="0.25">
      <c r="A949">
        <v>77627</v>
      </c>
      <c r="B949" s="1">
        <v>0.94689999999999996</v>
      </c>
      <c r="C949">
        <v>77511</v>
      </c>
      <c r="D949" s="3">
        <v>38.810344694603202</v>
      </c>
      <c r="I949">
        <v>77627</v>
      </c>
      <c r="J949" s="2">
        <v>94.69</v>
      </c>
      <c r="K949">
        <v>22.3507257486627</v>
      </c>
      <c r="N949">
        <f t="shared" si="28"/>
        <v>94.69</v>
      </c>
      <c r="O949">
        <f t="shared" si="29"/>
        <v>22.3507257486627</v>
      </c>
    </row>
    <row r="950" spans="1:15" x14ac:dyDescent="0.25">
      <c r="A950">
        <v>77630</v>
      </c>
      <c r="B950" s="1">
        <v>1.0946</v>
      </c>
      <c r="C950">
        <v>77514</v>
      </c>
      <c r="D950" s="3">
        <v>39.261443414771101</v>
      </c>
      <c r="I950">
        <v>77630</v>
      </c>
      <c r="J950" s="2">
        <v>109.46</v>
      </c>
      <c r="K950">
        <v>26.879731993299799</v>
      </c>
      <c r="N950">
        <f t="shared" si="28"/>
        <v>109.46</v>
      </c>
      <c r="O950">
        <f t="shared" si="29"/>
        <v>26.879731993299799</v>
      </c>
    </row>
    <row r="951" spans="1:15" x14ac:dyDescent="0.25">
      <c r="A951">
        <v>77632</v>
      </c>
      <c r="B951" s="1">
        <v>0.94120000000000004</v>
      </c>
      <c r="C951">
        <v>77515</v>
      </c>
      <c r="D951" s="3">
        <v>40.127029790478801</v>
      </c>
      <c r="I951">
        <v>77632</v>
      </c>
      <c r="J951" s="2">
        <v>94.12</v>
      </c>
      <c r="K951">
        <v>32.693947144074997</v>
      </c>
      <c r="N951">
        <f t="shared" si="28"/>
        <v>94.12</v>
      </c>
      <c r="O951">
        <f t="shared" si="29"/>
        <v>32.693947144074997</v>
      </c>
    </row>
    <row r="952" spans="1:15" x14ac:dyDescent="0.25">
      <c r="A952">
        <v>77640</v>
      </c>
      <c r="B952" s="1">
        <v>0.9355</v>
      </c>
      <c r="C952">
        <v>77517</v>
      </c>
      <c r="D952" s="3">
        <v>42.874239490717201</v>
      </c>
      <c r="I952">
        <v>77640</v>
      </c>
      <c r="J952" s="2">
        <v>93.55</v>
      </c>
      <c r="K952">
        <v>5.8055539672556096</v>
      </c>
      <c r="N952">
        <f t="shared" si="28"/>
        <v>93.55</v>
      </c>
      <c r="O952">
        <f t="shared" si="29"/>
        <v>5.8055539672556096</v>
      </c>
    </row>
    <row r="953" spans="1:15" x14ac:dyDescent="0.25">
      <c r="A953">
        <v>77642</v>
      </c>
      <c r="B953" s="1">
        <v>0.8085</v>
      </c>
      <c r="C953">
        <v>77518</v>
      </c>
      <c r="D953" s="3">
        <v>35.2054833588425</v>
      </c>
      <c r="I953">
        <v>77642</v>
      </c>
      <c r="J953" s="2">
        <v>80.849999999999994</v>
      </c>
      <c r="K953">
        <v>6.8143812709030103</v>
      </c>
      <c r="N953">
        <f t="shared" si="28"/>
        <v>80.849999999999994</v>
      </c>
      <c r="O953">
        <f t="shared" si="29"/>
        <v>6.8143812709030103</v>
      </c>
    </row>
    <row r="954" spans="1:15" x14ac:dyDescent="0.25">
      <c r="A954">
        <v>77651</v>
      </c>
      <c r="B954" s="1">
        <v>0.95269999999999999</v>
      </c>
      <c r="C954">
        <v>77519</v>
      </c>
      <c r="D954" s="3">
        <v>42.641218284384401</v>
      </c>
      <c r="I954">
        <v>77651</v>
      </c>
      <c r="J954" s="2">
        <v>95.27</v>
      </c>
      <c r="K954">
        <v>23.923654332163999</v>
      </c>
      <c r="N954">
        <f t="shared" si="28"/>
        <v>95.27</v>
      </c>
      <c r="O954">
        <f t="shared" si="29"/>
        <v>23.923654332163999</v>
      </c>
    </row>
    <row r="955" spans="1:15" x14ac:dyDescent="0.25">
      <c r="A955">
        <v>77655</v>
      </c>
      <c r="B955" t="s">
        <v>0</v>
      </c>
      <c r="C955">
        <v>77520</v>
      </c>
      <c r="D955" s="3">
        <v>37.957777376312997</v>
      </c>
      <c r="I955">
        <v>77655</v>
      </c>
      <c r="J955" s="2" t="s">
        <v>0</v>
      </c>
      <c r="K955">
        <v>42.540954141632</v>
      </c>
      <c r="N955">
        <f t="shared" si="28"/>
        <v>0</v>
      </c>
      <c r="O955">
        <f t="shared" si="29"/>
        <v>42.540954141632</v>
      </c>
    </row>
    <row r="956" spans="1:15" x14ac:dyDescent="0.25">
      <c r="A956">
        <v>77656</v>
      </c>
      <c r="B956" s="1">
        <v>0.57889999999999997</v>
      </c>
      <c r="C956">
        <v>77521</v>
      </c>
      <c r="D956" s="3">
        <v>39.2841088820444</v>
      </c>
      <c r="I956">
        <v>77656</v>
      </c>
      <c r="J956" s="2">
        <v>57.89</v>
      </c>
      <c r="K956">
        <v>30.446733883825001</v>
      </c>
      <c r="N956">
        <f t="shared" si="28"/>
        <v>57.89</v>
      </c>
      <c r="O956">
        <f t="shared" si="29"/>
        <v>30.446733883825001</v>
      </c>
    </row>
    <row r="957" spans="1:15" x14ac:dyDescent="0.25">
      <c r="A957">
        <v>77657</v>
      </c>
      <c r="B957" s="1">
        <v>1.1145</v>
      </c>
      <c r="C957">
        <v>77523</v>
      </c>
      <c r="D957" s="3">
        <v>38.273069908814598</v>
      </c>
      <c r="I957">
        <v>77657</v>
      </c>
      <c r="J957" s="2">
        <v>111.45</v>
      </c>
      <c r="K957">
        <v>34.091873934460502</v>
      </c>
      <c r="N957">
        <f t="shared" si="28"/>
        <v>111.45</v>
      </c>
      <c r="O957">
        <f t="shared" si="29"/>
        <v>34.091873934460502</v>
      </c>
    </row>
    <row r="958" spans="1:15" x14ac:dyDescent="0.25">
      <c r="A958">
        <v>77659</v>
      </c>
      <c r="B958" s="1">
        <v>0.375</v>
      </c>
      <c r="C958">
        <v>77530</v>
      </c>
      <c r="D958" s="3">
        <v>49.494926488173199</v>
      </c>
      <c r="I958">
        <v>77659</v>
      </c>
      <c r="J958" s="2">
        <v>37.5</v>
      </c>
      <c r="K958">
        <v>35.978648715022501</v>
      </c>
      <c r="N958">
        <f t="shared" si="28"/>
        <v>37.5</v>
      </c>
      <c r="O958">
        <f t="shared" si="29"/>
        <v>35.978648715022501</v>
      </c>
    </row>
    <row r="959" spans="1:15" x14ac:dyDescent="0.25">
      <c r="A959">
        <v>77660</v>
      </c>
      <c r="B959" t="s">
        <v>0</v>
      </c>
      <c r="C959">
        <v>77531</v>
      </c>
      <c r="D959" s="3">
        <v>40.488654534379002</v>
      </c>
      <c r="I959">
        <v>77660</v>
      </c>
      <c r="J959" s="2" t="s">
        <v>0</v>
      </c>
      <c r="K959">
        <v>44.6541172106825</v>
      </c>
      <c r="N959">
        <f t="shared" si="28"/>
        <v>0</v>
      </c>
      <c r="O959">
        <f t="shared" si="29"/>
        <v>44.6541172106825</v>
      </c>
    </row>
    <row r="960" spans="1:15" x14ac:dyDescent="0.25">
      <c r="A960">
        <v>77662</v>
      </c>
      <c r="B960" s="1">
        <v>0.74419999999999997</v>
      </c>
      <c r="C960">
        <v>77532</v>
      </c>
      <c r="D960" s="3">
        <v>36.0179159976337</v>
      </c>
      <c r="I960">
        <v>77662</v>
      </c>
      <c r="J960" s="2">
        <v>74.42</v>
      </c>
      <c r="K960">
        <v>30.387742835433301</v>
      </c>
      <c r="N960">
        <f t="shared" si="28"/>
        <v>74.42</v>
      </c>
      <c r="O960">
        <f t="shared" si="29"/>
        <v>30.387742835433301</v>
      </c>
    </row>
    <row r="961" spans="1:15" x14ac:dyDescent="0.25">
      <c r="A961">
        <v>77664</v>
      </c>
      <c r="B961" t="s">
        <v>0</v>
      </c>
      <c r="C961">
        <v>77533</v>
      </c>
      <c r="D961" s="3">
        <v>1.4766561157585301</v>
      </c>
      <c r="I961">
        <v>77664</v>
      </c>
      <c r="J961" s="2" t="s">
        <v>0</v>
      </c>
      <c r="K961">
        <v>41.026174677407496</v>
      </c>
      <c r="N961">
        <f t="shared" si="28"/>
        <v>0</v>
      </c>
      <c r="O961">
        <f t="shared" si="29"/>
        <v>41.026174677407496</v>
      </c>
    </row>
    <row r="962" spans="1:15" x14ac:dyDescent="0.25">
      <c r="A962">
        <v>77665</v>
      </c>
      <c r="B962" s="1">
        <v>1.4390000000000001</v>
      </c>
      <c r="C962">
        <v>77534</v>
      </c>
      <c r="D962" s="3">
        <v>45.224217512887002</v>
      </c>
      <c r="I962">
        <v>77665</v>
      </c>
      <c r="J962" s="2">
        <v>143.9</v>
      </c>
      <c r="K962">
        <v>40.504528512523201</v>
      </c>
      <c r="N962">
        <f t="shared" si="28"/>
        <v>143.9</v>
      </c>
      <c r="O962">
        <f t="shared" si="29"/>
        <v>40.504528512523201</v>
      </c>
    </row>
    <row r="963" spans="1:15" x14ac:dyDescent="0.25">
      <c r="A963">
        <v>77701</v>
      </c>
      <c r="B963" s="1">
        <v>5.2600000000000001E-2</v>
      </c>
      <c r="C963">
        <v>77535</v>
      </c>
      <c r="D963" s="3">
        <v>42.099554431881103</v>
      </c>
      <c r="I963">
        <v>77701</v>
      </c>
      <c r="J963" s="2">
        <v>5.26</v>
      </c>
      <c r="K963">
        <v>7.1687474828836102</v>
      </c>
      <c r="N963">
        <f t="shared" ref="N963:N1026" si="30">IF(J963=$J$61,0,IF(J963=$J$70,100,J963))</f>
        <v>5.26</v>
      </c>
      <c r="O963">
        <f t="shared" ref="O963:O1026" si="31">IF(K963=$J$61,0,IF(K963=$J$70,100,K963))</f>
        <v>7.1687474828836102</v>
      </c>
    </row>
    <row r="964" spans="1:15" x14ac:dyDescent="0.25">
      <c r="A964">
        <v>77702</v>
      </c>
      <c r="B964" s="1">
        <v>0.53849999999999998</v>
      </c>
      <c r="C964">
        <v>77536</v>
      </c>
      <c r="D964" s="3">
        <v>35.417670078266099</v>
      </c>
      <c r="I964">
        <v>77702</v>
      </c>
      <c r="J964" s="2">
        <v>53.85</v>
      </c>
      <c r="K964">
        <v>11.489016544628299</v>
      </c>
      <c r="N964">
        <f t="shared" si="30"/>
        <v>53.85</v>
      </c>
      <c r="O964">
        <f t="shared" si="31"/>
        <v>11.489016544628299</v>
      </c>
    </row>
    <row r="965" spans="1:15" x14ac:dyDescent="0.25">
      <c r="A965">
        <v>77703</v>
      </c>
      <c r="B965" t="s">
        <v>0</v>
      </c>
      <c r="C965">
        <v>77538</v>
      </c>
      <c r="D965" s="3">
        <v>44.923574140278298</v>
      </c>
      <c r="I965">
        <v>77703</v>
      </c>
      <c r="J965" s="2" t="s">
        <v>0</v>
      </c>
      <c r="K965">
        <v>11.285282386118199</v>
      </c>
      <c r="N965">
        <f t="shared" si="30"/>
        <v>0</v>
      </c>
      <c r="O965">
        <f t="shared" si="31"/>
        <v>11.285282386118199</v>
      </c>
    </row>
    <row r="966" spans="1:15" x14ac:dyDescent="0.25">
      <c r="A966">
        <v>77705</v>
      </c>
      <c r="B966" s="1">
        <v>1.3423</v>
      </c>
      <c r="C966">
        <v>77539</v>
      </c>
      <c r="D966" s="3">
        <v>37.407263361047299</v>
      </c>
      <c r="I966">
        <v>77705</v>
      </c>
      <c r="J966" s="2">
        <v>134.22999999999999</v>
      </c>
      <c r="K966">
        <v>11.8385707246515</v>
      </c>
      <c r="N966">
        <f t="shared" si="30"/>
        <v>134.22999999999999</v>
      </c>
      <c r="O966">
        <f t="shared" si="31"/>
        <v>11.8385707246515</v>
      </c>
    </row>
    <row r="967" spans="1:15" x14ac:dyDescent="0.25">
      <c r="A967">
        <v>77706</v>
      </c>
      <c r="B967" s="1">
        <v>0.2893</v>
      </c>
      <c r="C967">
        <v>77541</v>
      </c>
      <c r="D967" s="3">
        <v>27.465805279362002</v>
      </c>
      <c r="I967">
        <v>77706</v>
      </c>
      <c r="J967" s="2">
        <v>28.93</v>
      </c>
      <c r="K967">
        <v>22.886702178325201</v>
      </c>
      <c r="N967">
        <f t="shared" si="30"/>
        <v>28.93</v>
      </c>
      <c r="O967">
        <f t="shared" si="31"/>
        <v>22.886702178325201</v>
      </c>
    </row>
    <row r="968" spans="1:15" x14ac:dyDescent="0.25">
      <c r="A968">
        <v>77707</v>
      </c>
      <c r="B968" s="1">
        <v>0.33</v>
      </c>
      <c r="C968">
        <v>77545</v>
      </c>
      <c r="D968" s="3">
        <v>34.462861097956399</v>
      </c>
      <c r="I968">
        <v>77707</v>
      </c>
      <c r="J968" s="2">
        <v>33</v>
      </c>
      <c r="K968">
        <v>15.522675017838701</v>
      </c>
      <c r="N968">
        <f t="shared" si="30"/>
        <v>33</v>
      </c>
      <c r="O968">
        <f t="shared" si="31"/>
        <v>15.522675017838701</v>
      </c>
    </row>
    <row r="969" spans="1:15" x14ac:dyDescent="0.25">
      <c r="A969">
        <v>77708</v>
      </c>
      <c r="B969" s="1">
        <v>0.57889999999999997</v>
      </c>
      <c r="C969">
        <v>77546</v>
      </c>
      <c r="D969" s="3">
        <v>36.2900381544775</v>
      </c>
      <c r="I969">
        <v>77708</v>
      </c>
      <c r="J969" s="2">
        <v>57.89</v>
      </c>
      <c r="K969">
        <v>15.718855518038</v>
      </c>
      <c r="N969">
        <f t="shared" si="30"/>
        <v>57.89</v>
      </c>
      <c r="O969">
        <f t="shared" si="31"/>
        <v>15.718855518038</v>
      </c>
    </row>
    <row r="970" spans="1:15" x14ac:dyDescent="0.25">
      <c r="A970">
        <v>77713</v>
      </c>
      <c r="B970" s="1">
        <v>0.98799999999999999</v>
      </c>
      <c r="C970">
        <v>77547</v>
      </c>
      <c r="D970" s="3">
        <v>31.286178361830402</v>
      </c>
      <c r="I970">
        <v>77713</v>
      </c>
      <c r="J970" s="2">
        <v>98.8</v>
      </c>
      <c r="K970">
        <v>27.5751260602174</v>
      </c>
      <c r="N970">
        <f t="shared" si="30"/>
        <v>98.8</v>
      </c>
      <c r="O970">
        <f t="shared" si="31"/>
        <v>27.5751260602174</v>
      </c>
    </row>
    <row r="971" spans="1:15" x14ac:dyDescent="0.25">
      <c r="A971">
        <v>77801</v>
      </c>
      <c r="B971" s="1">
        <v>0.42859999999999998</v>
      </c>
      <c r="C971">
        <v>77550</v>
      </c>
      <c r="D971" s="3">
        <v>46.741646840178497</v>
      </c>
      <c r="I971">
        <v>77801</v>
      </c>
      <c r="J971" s="2">
        <v>42.86</v>
      </c>
      <c r="K971">
        <v>40.324868261675299</v>
      </c>
      <c r="N971">
        <f t="shared" si="30"/>
        <v>42.86</v>
      </c>
      <c r="O971">
        <f t="shared" si="31"/>
        <v>40.324868261675299</v>
      </c>
    </row>
    <row r="972" spans="1:15" x14ac:dyDescent="0.25">
      <c r="A972">
        <v>77802</v>
      </c>
      <c r="B972" s="1">
        <v>0.47370000000000001</v>
      </c>
      <c r="C972">
        <v>77551</v>
      </c>
      <c r="D972" s="3">
        <v>37.170801239942598</v>
      </c>
      <c r="I972">
        <v>77802</v>
      </c>
      <c r="J972" s="2">
        <v>47.37</v>
      </c>
      <c r="K972">
        <v>32.190851668150401</v>
      </c>
      <c r="N972">
        <f t="shared" si="30"/>
        <v>47.37</v>
      </c>
      <c r="O972">
        <f t="shared" si="31"/>
        <v>32.190851668150401</v>
      </c>
    </row>
    <row r="973" spans="1:15" x14ac:dyDescent="0.25">
      <c r="A973">
        <v>77803</v>
      </c>
      <c r="B973" s="1">
        <v>0.90480000000000005</v>
      </c>
      <c r="C973">
        <v>77554</v>
      </c>
      <c r="D973" s="3">
        <v>30.494229130030799</v>
      </c>
      <c r="I973">
        <v>77803</v>
      </c>
      <c r="J973" s="2">
        <v>90.48</v>
      </c>
      <c r="K973">
        <v>39.341470337780301</v>
      </c>
      <c r="N973">
        <f t="shared" si="30"/>
        <v>90.48</v>
      </c>
      <c r="O973">
        <f t="shared" si="31"/>
        <v>39.341470337780301</v>
      </c>
    </row>
    <row r="974" spans="1:15" x14ac:dyDescent="0.25">
      <c r="A974">
        <v>77807</v>
      </c>
      <c r="B974" s="1">
        <v>1.0253000000000001</v>
      </c>
      <c r="C974">
        <v>77560</v>
      </c>
      <c r="D974" s="3">
        <v>35.156471254602103</v>
      </c>
      <c r="I974">
        <v>77807</v>
      </c>
      <c r="J974" s="2">
        <v>102.53</v>
      </c>
      <c r="K974">
        <v>34.936449093075602</v>
      </c>
      <c r="N974">
        <f t="shared" si="30"/>
        <v>102.53</v>
      </c>
      <c r="O974">
        <f t="shared" si="31"/>
        <v>34.936449093075602</v>
      </c>
    </row>
    <row r="975" spans="1:15" x14ac:dyDescent="0.25">
      <c r="A975">
        <v>77808</v>
      </c>
      <c r="B975" s="1">
        <v>1.1528</v>
      </c>
      <c r="C975">
        <v>77561</v>
      </c>
      <c r="D975" s="3">
        <v>44.629370187395303</v>
      </c>
      <c r="I975">
        <v>77808</v>
      </c>
      <c r="J975" s="2">
        <v>115.28</v>
      </c>
      <c r="K975">
        <v>35.818727223144997</v>
      </c>
      <c r="N975">
        <f t="shared" si="30"/>
        <v>115.28</v>
      </c>
      <c r="O975">
        <f t="shared" si="31"/>
        <v>35.818727223144997</v>
      </c>
    </row>
    <row r="976" spans="1:15" x14ac:dyDescent="0.25">
      <c r="A976">
        <v>77830</v>
      </c>
      <c r="B976" s="1">
        <v>1</v>
      </c>
      <c r="C976">
        <v>77562</v>
      </c>
      <c r="D976" s="3">
        <v>39.648600537055799</v>
      </c>
      <c r="I976">
        <v>77830</v>
      </c>
      <c r="J976" s="2">
        <v>100</v>
      </c>
      <c r="K976">
        <v>49.882788020394102</v>
      </c>
      <c r="N976">
        <f t="shared" si="30"/>
        <v>100</v>
      </c>
      <c r="O976">
        <f t="shared" si="31"/>
        <v>49.882788020394102</v>
      </c>
    </row>
    <row r="977" spans="1:15" x14ac:dyDescent="0.25">
      <c r="A977">
        <v>77831</v>
      </c>
      <c r="B977" s="1">
        <v>0.42859999999999998</v>
      </c>
      <c r="C977">
        <v>77563</v>
      </c>
      <c r="D977" s="3">
        <v>34.691736884080598</v>
      </c>
      <c r="I977">
        <v>77831</v>
      </c>
      <c r="J977" s="2">
        <v>42.86</v>
      </c>
      <c r="K977">
        <v>37.700092512124698</v>
      </c>
      <c r="N977">
        <f t="shared" si="30"/>
        <v>42.86</v>
      </c>
      <c r="O977">
        <f t="shared" si="31"/>
        <v>37.700092512124698</v>
      </c>
    </row>
    <row r="978" spans="1:15" x14ac:dyDescent="0.25">
      <c r="A978">
        <v>77833</v>
      </c>
      <c r="B978" s="1">
        <v>0.65539999999999998</v>
      </c>
      <c r="C978">
        <v>77564</v>
      </c>
      <c r="D978" s="3">
        <v>39.753077144610103</v>
      </c>
      <c r="I978">
        <v>77833</v>
      </c>
      <c r="J978" s="2">
        <v>65.540000000000006</v>
      </c>
      <c r="K978">
        <v>39.377285460727499</v>
      </c>
      <c r="N978">
        <f t="shared" si="30"/>
        <v>65.540000000000006</v>
      </c>
      <c r="O978">
        <f t="shared" si="31"/>
        <v>39.377285460727499</v>
      </c>
    </row>
    <row r="979" spans="1:15" x14ac:dyDescent="0.25">
      <c r="A979">
        <v>77835</v>
      </c>
      <c r="B979" s="1">
        <v>1.1212</v>
      </c>
      <c r="C979">
        <v>77565</v>
      </c>
      <c r="D979" s="3">
        <v>37.031729282717002</v>
      </c>
      <c r="I979">
        <v>77835</v>
      </c>
      <c r="J979" s="2">
        <v>112.12</v>
      </c>
      <c r="K979">
        <v>36.057617034601499</v>
      </c>
      <c r="N979">
        <f t="shared" si="30"/>
        <v>112.12</v>
      </c>
      <c r="O979">
        <f t="shared" si="31"/>
        <v>36.057617034601499</v>
      </c>
    </row>
    <row r="980" spans="1:15" x14ac:dyDescent="0.25">
      <c r="A980">
        <v>77836</v>
      </c>
      <c r="B980" s="1">
        <v>1.0968</v>
      </c>
      <c r="C980">
        <v>77566</v>
      </c>
      <c r="D980" s="3">
        <v>37.089339651001303</v>
      </c>
      <c r="I980">
        <v>77836</v>
      </c>
      <c r="J980" s="2">
        <v>109.68</v>
      </c>
      <c r="K980">
        <v>48.790575135457601</v>
      </c>
      <c r="N980">
        <f t="shared" si="30"/>
        <v>109.68</v>
      </c>
      <c r="O980">
        <f t="shared" si="31"/>
        <v>48.790575135457601</v>
      </c>
    </row>
    <row r="981" spans="1:15" x14ac:dyDescent="0.25">
      <c r="A981">
        <v>77837</v>
      </c>
      <c r="B981" t="s">
        <v>0</v>
      </c>
      <c r="C981">
        <v>77568</v>
      </c>
      <c r="D981" s="3">
        <v>31.4221987672883</v>
      </c>
      <c r="I981">
        <v>77837</v>
      </c>
      <c r="J981" s="2" t="s">
        <v>0</v>
      </c>
      <c r="K981">
        <v>29.679826137549799</v>
      </c>
      <c r="N981">
        <f t="shared" si="30"/>
        <v>0</v>
      </c>
      <c r="O981">
        <f t="shared" si="31"/>
        <v>29.679826137549799</v>
      </c>
    </row>
    <row r="982" spans="1:15" x14ac:dyDescent="0.25">
      <c r="A982">
        <v>77840</v>
      </c>
      <c r="B982" s="1">
        <v>0.34410000000000002</v>
      </c>
      <c r="C982">
        <v>77571</v>
      </c>
      <c r="D982" s="3">
        <v>35.926280516993799</v>
      </c>
      <c r="I982">
        <v>77840</v>
      </c>
      <c r="J982" s="2">
        <v>34.409999999999997</v>
      </c>
      <c r="K982">
        <v>35.313552733868903</v>
      </c>
      <c r="N982">
        <f t="shared" si="30"/>
        <v>34.409999999999997</v>
      </c>
      <c r="O982">
        <f t="shared" si="31"/>
        <v>35.313552733868903</v>
      </c>
    </row>
    <row r="983" spans="1:15" x14ac:dyDescent="0.25">
      <c r="A983">
        <v>77845</v>
      </c>
      <c r="B983" s="1">
        <v>0.88800000000000001</v>
      </c>
      <c r="C983">
        <v>77573</v>
      </c>
      <c r="D983" s="3">
        <v>37.544208372761801</v>
      </c>
      <c r="I983">
        <v>77845</v>
      </c>
      <c r="J983" s="2">
        <v>88.8</v>
      </c>
      <c r="K983">
        <v>33.043983702834502</v>
      </c>
      <c r="N983">
        <f t="shared" si="30"/>
        <v>88.8</v>
      </c>
      <c r="O983">
        <f t="shared" si="31"/>
        <v>33.043983702834502</v>
      </c>
    </row>
    <row r="984" spans="1:15" x14ac:dyDescent="0.25">
      <c r="A984">
        <v>77853</v>
      </c>
      <c r="B984" t="s">
        <v>0</v>
      </c>
      <c r="C984">
        <v>77575</v>
      </c>
      <c r="D984" s="3">
        <v>38.853930606587298</v>
      </c>
      <c r="I984">
        <v>77853</v>
      </c>
      <c r="J984" s="2" t="s">
        <v>0</v>
      </c>
      <c r="K984">
        <v>49.481317444614902</v>
      </c>
      <c r="N984">
        <f t="shared" si="30"/>
        <v>0</v>
      </c>
      <c r="O984">
        <f t="shared" si="31"/>
        <v>49.481317444614902</v>
      </c>
    </row>
    <row r="985" spans="1:15" x14ac:dyDescent="0.25">
      <c r="A985">
        <v>77856</v>
      </c>
      <c r="B985" s="1">
        <v>-0.23080000000000001</v>
      </c>
      <c r="C985">
        <v>77577</v>
      </c>
      <c r="D985" s="3">
        <v>55.166753789858902</v>
      </c>
      <c r="I985">
        <v>77856</v>
      </c>
      <c r="J985" s="2">
        <v>-23.08</v>
      </c>
      <c r="K985">
        <v>56.325872088469801</v>
      </c>
      <c r="N985">
        <f t="shared" si="30"/>
        <v>-23.08</v>
      </c>
      <c r="O985">
        <f t="shared" si="31"/>
        <v>56.325872088469801</v>
      </c>
    </row>
    <row r="986" spans="1:15" x14ac:dyDescent="0.25">
      <c r="A986">
        <v>77857</v>
      </c>
      <c r="B986" t="s">
        <v>0</v>
      </c>
      <c r="C986">
        <v>77578</v>
      </c>
      <c r="D986" s="3">
        <v>38.668296279835602</v>
      </c>
      <c r="I986">
        <v>77857</v>
      </c>
      <c r="J986" s="2" t="s">
        <v>0</v>
      </c>
      <c r="K986">
        <v>32.929561105119099</v>
      </c>
      <c r="N986">
        <f t="shared" si="30"/>
        <v>0</v>
      </c>
      <c r="O986">
        <f t="shared" si="31"/>
        <v>32.929561105119099</v>
      </c>
    </row>
    <row r="987" spans="1:15" x14ac:dyDescent="0.25">
      <c r="A987">
        <v>77859</v>
      </c>
      <c r="B987" s="1">
        <v>-9.0899999999999995E-2</v>
      </c>
      <c r="C987">
        <v>77580</v>
      </c>
      <c r="D987" s="3">
        <v>27.808133428113699</v>
      </c>
      <c r="I987">
        <v>77859</v>
      </c>
      <c r="J987" s="2">
        <v>-9.09</v>
      </c>
      <c r="K987">
        <v>34.981006136479003</v>
      </c>
      <c r="N987">
        <f t="shared" si="30"/>
        <v>-9.09</v>
      </c>
      <c r="O987">
        <f t="shared" si="31"/>
        <v>34.981006136479003</v>
      </c>
    </row>
    <row r="988" spans="1:15" x14ac:dyDescent="0.25">
      <c r="A988">
        <v>77861</v>
      </c>
      <c r="B988" s="1">
        <v>1.1875</v>
      </c>
      <c r="C988">
        <v>77581</v>
      </c>
      <c r="D988" s="3">
        <v>40.009281819236598</v>
      </c>
      <c r="I988">
        <v>77861</v>
      </c>
      <c r="J988" s="2">
        <v>118.75</v>
      </c>
      <c r="K988">
        <v>54.278001043040803</v>
      </c>
      <c r="N988">
        <f t="shared" si="30"/>
        <v>118.75</v>
      </c>
      <c r="O988">
        <f t="shared" si="31"/>
        <v>54.278001043040803</v>
      </c>
    </row>
    <row r="989" spans="1:15" x14ac:dyDescent="0.25">
      <c r="A989">
        <v>77864</v>
      </c>
      <c r="B989" s="1">
        <v>7.6899999999999996E-2</v>
      </c>
      <c r="C989">
        <v>77582</v>
      </c>
      <c r="D989" s="3">
        <v>35.7793307920373</v>
      </c>
      <c r="I989">
        <v>77864</v>
      </c>
      <c r="J989" s="2">
        <v>7.69</v>
      </c>
      <c r="K989">
        <v>38.938554310526698</v>
      </c>
      <c r="N989">
        <f t="shared" si="30"/>
        <v>7.69</v>
      </c>
      <c r="O989">
        <f t="shared" si="31"/>
        <v>38.938554310526698</v>
      </c>
    </row>
    <row r="990" spans="1:15" x14ac:dyDescent="0.25">
      <c r="A990">
        <v>77865</v>
      </c>
      <c r="B990" t="s">
        <v>1</v>
      </c>
      <c r="C990">
        <v>77583</v>
      </c>
      <c r="D990" s="3">
        <v>37.405580947798903</v>
      </c>
      <c r="I990">
        <v>77865</v>
      </c>
      <c r="J990" s="2" t="s">
        <v>1</v>
      </c>
      <c r="K990">
        <v>45.455405277593897</v>
      </c>
      <c r="N990">
        <f t="shared" si="30"/>
        <v>100</v>
      </c>
      <c r="O990">
        <f t="shared" si="31"/>
        <v>45.455405277593897</v>
      </c>
    </row>
    <row r="991" spans="1:15" x14ac:dyDescent="0.25">
      <c r="A991">
        <v>77868</v>
      </c>
      <c r="B991" s="1">
        <v>0.62790000000000001</v>
      </c>
      <c r="C991">
        <v>77584</v>
      </c>
      <c r="D991" s="3">
        <v>37.7934172024178</v>
      </c>
      <c r="I991">
        <v>77868</v>
      </c>
      <c r="J991" s="2">
        <v>62.79</v>
      </c>
      <c r="K991">
        <v>38.566282969964902</v>
      </c>
      <c r="N991">
        <f t="shared" si="30"/>
        <v>62.79</v>
      </c>
      <c r="O991">
        <f t="shared" si="31"/>
        <v>38.566282969964902</v>
      </c>
    </row>
    <row r="992" spans="1:15" x14ac:dyDescent="0.25">
      <c r="A992">
        <v>77871</v>
      </c>
      <c r="B992" s="1">
        <v>0.42859999999999998</v>
      </c>
      <c r="C992">
        <v>77585</v>
      </c>
      <c r="D992" s="3">
        <v>27.9096088796286</v>
      </c>
      <c r="I992">
        <v>77871</v>
      </c>
      <c r="J992" s="2">
        <v>42.86</v>
      </c>
      <c r="K992">
        <v>46.686154417223499</v>
      </c>
      <c r="N992">
        <f t="shared" si="30"/>
        <v>42.86</v>
      </c>
      <c r="O992">
        <f t="shared" si="31"/>
        <v>46.686154417223499</v>
      </c>
    </row>
    <row r="993" spans="1:15" x14ac:dyDescent="0.25">
      <c r="A993">
        <v>77872</v>
      </c>
      <c r="B993" t="s">
        <v>0</v>
      </c>
      <c r="C993">
        <v>77586</v>
      </c>
      <c r="D993" s="3">
        <v>39.448528787544397</v>
      </c>
      <c r="I993">
        <v>77872</v>
      </c>
      <c r="J993" s="2" t="s">
        <v>0</v>
      </c>
      <c r="K993">
        <v>42.022132125677302</v>
      </c>
      <c r="N993">
        <f t="shared" si="30"/>
        <v>0</v>
      </c>
      <c r="O993">
        <f t="shared" si="31"/>
        <v>42.022132125677302</v>
      </c>
    </row>
    <row r="994" spans="1:15" x14ac:dyDescent="0.25">
      <c r="A994">
        <v>77873</v>
      </c>
      <c r="B994" t="s">
        <v>1</v>
      </c>
      <c r="C994">
        <v>77587</v>
      </c>
      <c r="D994" s="3">
        <v>43.265796824723303</v>
      </c>
      <c r="I994">
        <v>77873</v>
      </c>
      <c r="J994" s="2" t="s">
        <v>1</v>
      </c>
      <c r="K994">
        <v>47.987588068743001</v>
      </c>
      <c r="N994">
        <f t="shared" si="30"/>
        <v>100</v>
      </c>
      <c r="O994">
        <f t="shared" si="31"/>
        <v>47.987588068743001</v>
      </c>
    </row>
    <row r="995" spans="1:15" x14ac:dyDescent="0.25">
      <c r="A995">
        <v>77879</v>
      </c>
      <c r="B995" s="1">
        <v>1.2726999999999999</v>
      </c>
      <c r="C995">
        <v>77590</v>
      </c>
      <c r="D995" s="3">
        <v>35.332437797933899</v>
      </c>
      <c r="I995">
        <v>77879</v>
      </c>
      <c r="J995" s="2">
        <v>127.27</v>
      </c>
      <c r="K995">
        <v>36.158065766329798</v>
      </c>
      <c r="N995">
        <f t="shared" si="30"/>
        <v>127.27</v>
      </c>
      <c r="O995">
        <f t="shared" si="31"/>
        <v>36.158065766329798</v>
      </c>
    </row>
    <row r="996" spans="1:15" x14ac:dyDescent="0.25">
      <c r="A996">
        <v>77880</v>
      </c>
      <c r="B996" s="1">
        <v>0.42859999999999998</v>
      </c>
      <c r="C996">
        <v>77591</v>
      </c>
      <c r="D996" s="3">
        <v>35.549882781974503</v>
      </c>
      <c r="I996">
        <v>77880</v>
      </c>
      <c r="J996" s="2">
        <v>42.86</v>
      </c>
      <c r="K996">
        <v>35.917201486739998</v>
      </c>
      <c r="N996">
        <f t="shared" si="30"/>
        <v>42.86</v>
      </c>
      <c r="O996">
        <f t="shared" si="31"/>
        <v>35.917201486739998</v>
      </c>
    </row>
    <row r="997" spans="1:15" x14ac:dyDescent="0.25">
      <c r="A997">
        <v>77901</v>
      </c>
      <c r="B997" s="1">
        <v>0.3125</v>
      </c>
      <c r="C997">
        <v>77597</v>
      </c>
      <c r="D997" s="3">
        <v>41.804839105870798</v>
      </c>
      <c r="I997">
        <v>77901</v>
      </c>
      <c r="J997" s="2">
        <v>31.25</v>
      </c>
      <c r="K997">
        <v>0</v>
      </c>
      <c r="N997">
        <f t="shared" si="30"/>
        <v>31.25</v>
      </c>
      <c r="O997">
        <f t="shared" si="31"/>
        <v>0</v>
      </c>
    </row>
    <row r="998" spans="1:15" x14ac:dyDescent="0.25">
      <c r="A998">
        <v>77904</v>
      </c>
      <c r="B998" s="1">
        <v>0.44180000000000003</v>
      </c>
      <c r="C998">
        <v>77598</v>
      </c>
      <c r="D998" s="3">
        <v>39.725711749846397</v>
      </c>
      <c r="I998">
        <v>77904</v>
      </c>
      <c r="J998" s="2">
        <v>44.18</v>
      </c>
      <c r="K998">
        <v>0</v>
      </c>
      <c r="N998">
        <f t="shared" si="30"/>
        <v>44.18</v>
      </c>
      <c r="O998">
        <f t="shared" si="31"/>
        <v>0</v>
      </c>
    </row>
    <row r="999" spans="1:15" x14ac:dyDescent="0.25">
      <c r="A999">
        <v>77905</v>
      </c>
      <c r="B999" s="1">
        <v>0.72929999999999995</v>
      </c>
      <c r="C999">
        <v>77611</v>
      </c>
      <c r="D999" s="3">
        <v>32.273655843873598</v>
      </c>
      <c r="I999">
        <v>77905</v>
      </c>
      <c r="J999" s="2">
        <v>72.930000000000007</v>
      </c>
      <c r="K999">
        <v>0</v>
      </c>
      <c r="N999">
        <f t="shared" si="30"/>
        <v>72.930000000000007</v>
      </c>
      <c r="O999">
        <f t="shared" si="31"/>
        <v>0</v>
      </c>
    </row>
    <row r="1000" spans="1:15" x14ac:dyDescent="0.25">
      <c r="A1000">
        <v>77954</v>
      </c>
      <c r="B1000" s="1">
        <v>3.8300000000000001E-2</v>
      </c>
      <c r="C1000">
        <v>77612</v>
      </c>
      <c r="D1000" s="3">
        <v>41.861578367306002</v>
      </c>
      <c r="I1000">
        <v>77954</v>
      </c>
      <c r="J1000" s="2">
        <v>3.83</v>
      </c>
      <c r="K1000">
        <v>48.513849604993702</v>
      </c>
      <c r="N1000">
        <f t="shared" si="30"/>
        <v>3.83</v>
      </c>
      <c r="O1000">
        <f t="shared" si="31"/>
        <v>48.513849604993702</v>
      </c>
    </row>
    <row r="1001" spans="1:15" x14ac:dyDescent="0.25">
      <c r="A1001">
        <v>77957</v>
      </c>
      <c r="B1001" s="1">
        <v>0.42859999999999998</v>
      </c>
      <c r="C1001">
        <v>77613</v>
      </c>
      <c r="D1001" s="3">
        <v>37.1064046267538</v>
      </c>
      <c r="I1001">
        <v>77957</v>
      </c>
      <c r="J1001" s="2">
        <v>42.86</v>
      </c>
      <c r="K1001">
        <v>41.532341126789603</v>
      </c>
      <c r="N1001">
        <f t="shared" si="30"/>
        <v>42.86</v>
      </c>
      <c r="O1001">
        <f t="shared" si="31"/>
        <v>41.532341126789603</v>
      </c>
    </row>
    <row r="1002" spans="1:15" x14ac:dyDescent="0.25">
      <c r="A1002">
        <v>77962</v>
      </c>
      <c r="B1002" s="1">
        <v>0.73909999999999998</v>
      </c>
      <c r="C1002">
        <v>77614</v>
      </c>
      <c r="D1002" s="3">
        <v>37.643722344660297</v>
      </c>
      <c r="I1002">
        <v>77962</v>
      </c>
      <c r="J1002" s="2">
        <v>73.91</v>
      </c>
      <c r="K1002">
        <v>46.966801534061702</v>
      </c>
      <c r="N1002">
        <f t="shared" si="30"/>
        <v>73.91</v>
      </c>
      <c r="O1002">
        <f t="shared" si="31"/>
        <v>46.966801534061702</v>
      </c>
    </row>
    <row r="1003" spans="1:15" x14ac:dyDescent="0.25">
      <c r="A1003">
        <v>77963</v>
      </c>
      <c r="B1003" s="1">
        <v>0.32079999999999997</v>
      </c>
      <c r="C1003">
        <v>77615</v>
      </c>
      <c r="D1003" s="3">
        <v>39.123755254814903</v>
      </c>
      <c r="I1003">
        <v>77963</v>
      </c>
      <c r="J1003" s="2">
        <v>32.08</v>
      </c>
      <c r="K1003">
        <v>51.3349713349713</v>
      </c>
      <c r="N1003">
        <f t="shared" si="30"/>
        <v>32.08</v>
      </c>
      <c r="O1003">
        <f t="shared" si="31"/>
        <v>51.3349713349713</v>
      </c>
    </row>
    <row r="1004" spans="1:15" x14ac:dyDescent="0.25">
      <c r="A1004">
        <v>77964</v>
      </c>
      <c r="B1004" s="1">
        <v>0.3</v>
      </c>
      <c r="C1004">
        <v>77616</v>
      </c>
      <c r="D1004" s="3">
        <v>41.842217704867103</v>
      </c>
      <c r="I1004">
        <v>77964</v>
      </c>
      <c r="J1004" s="2">
        <v>30</v>
      </c>
      <c r="K1004">
        <v>47.151466325458699</v>
      </c>
      <c r="N1004">
        <f t="shared" si="30"/>
        <v>30</v>
      </c>
      <c r="O1004">
        <f t="shared" si="31"/>
        <v>47.151466325458699</v>
      </c>
    </row>
    <row r="1005" spans="1:15" x14ac:dyDescent="0.25">
      <c r="A1005">
        <v>77968</v>
      </c>
      <c r="B1005" s="1">
        <v>0.50939999999999996</v>
      </c>
      <c r="C1005">
        <v>77617</v>
      </c>
      <c r="D1005" s="3">
        <v>32.399333955874603</v>
      </c>
      <c r="I1005">
        <v>77968</v>
      </c>
      <c r="J1005" s="2">
        <v>50.94</v>
      </c>
      <c r="K1005">
        <v>0</v>
      </c>
      <c r="N1005">
        <f t="shared" si="30"/>
        <v>50.94</v>
      </c>
      <c r="O1005">
        <f t="shared" si="31"/>
        <v>0</v>
      </c>
    </row>
    <row r="1006" spans="1:15" x14ac:dyDescent="0.25">
      <c r="A1006">
        <v>77971</v>
      </c>
      <c r="B1006" t="s">
        <v>0</v>
      </c>
      <c r="C1006">
        <v>77619</v>
      </c>
      <c r="D1006" s="3">
        <v>17.234287419279202</v>
      </c>
      <c r="I1006">
        <v>77971</v>
      </c>
      <c r="J1006" s="2" t="s">
        <v>0</v>
      </c>
      <c r="K1006">
        <v>40.021423680897598</v>
      </c>
      <c r="N1006">
        <f t="shared" si="30"/>
        <v>0</v>
      </c>
      <c r="O1006">
        <f t="shared" si="31"/>
        <v>40.021423680897598</v>
      </c>
    </row>
    <row r="1007" spans="1:15" x14ac:dyDescent="0.25">
      <c r="A1007">
        <v>77974</v>
      </c>
      <c r="B1007" t="s">
        <v>0</v>
      </c>
      <c r="C1007">
        <v>77622</v>
      </c>
      <c r="D1007" s="3">
        <v>39.166166065945802</v>
      </c>
      <c r="I1007">
        <v>77974</v>
      </c>
      <c r="J1007" s="2" t="s">
        <v>0</v>
      </c>
      <c r="K1007">
        <v>59.475467071219299</v>
      </c>
      <c r="N1007">
        <f t="shared" si="30"/>
        <v>0</v>
      </c>
      <c r="O1007">
        <f t="shared" si="31"/>
        <v>59.475467071219299</v>
      </c>
    </row>
    <row r="1008" spans="1:15" x14ac:dyDescent="0.25">
      <c r="A1008">
        <v>77975</v>
      </c>
      <c r="B1008" s="1">
        <v>0.30430000000000001</v>
      </c>
      <c r="C1008">
        <v>77624</v>
      </c>
      <c r="D1008" s="3">
        <v>41.610790408525801</v>
      </c>
      <c r="I1008">
        <v>77975</v>
      </c>
      <c r="J1008" s="2">
        <v>30.43</v>
      </c>
      <c r="K1008">
        <v>40.980338161590602</v>
      </c>
      <c r="N1008">
        <f t="shared" si="30"/>
        <v>30.43</v>
      </c>
      <c r="O1008">
        <f t="shared" si="31"/>
        <v>40.980338161590602</v>
      </c>
    </row>
    <row r="1009" spans="1:15" x14ac:dyDescent="0.25">
      <c r="A1009">
        <v>77979</v>
      </c>
      <c r="B1009" s="1">
        <v>1.0619000000000001</v>
      </c>
      <c r="C1009">
        <v>77625</v>
      </c>
      <c r="D1009" s="3">
        <v>30.257341756294899</v>
      </c>
      <c r="I1009">
        <v>77979</v>
      </c>
      <c r="J1009" s="2">
        <v>106.19</v>
      </c>
      <c r="K1009">
        <v>33.710952036951902</v>
      </c>
      <c r="N1009">
        <f t="shared" si="30"/>
        <v>106.19</v>
      </c>
      <c r="O1009">
        <f t="shared" si="31"/>
        <v>33.710952036951902</v>
      </c>
    </row>
    <row r="1010" spans="1:15" x14ac:dyDescent="0.25">
      <c r="A1010">
        <v>77983</v>
      </c>
      <c r="B1010" t="s">
        <v>0</v>
      </c>
      <c r="C1010">
        <v>77627</v>
      </c>
      <c r="D1010" s="3">
        <v>22.3507257486627</v>
      </c>
      <c r="I1010">
        <v>77983</v>
      </c>
      <c r="J1010" s="2" t="s">
        <v>0</v>
      </c>
      <c r="K1010">
        <v>24.6354184344206</v>
      </c>
      <c r="N1010">
        <f t="shared" si="30"/>
        <v>0</v>
      </c>
      <c r="O1010">
        <f t="shared" si="31"/>
        <v>24.6354184344206</v>
      </c>
    </row>
    <row r="1011" spans="1:15" x14ac:dyDescent="0.25">
      <c r="A1011">
        <v>77984</v>
      </c>
      <c r="B1011" s="1">
        <v>1.3077000000000001</v>
      </c>
      <c r="C1011">
        <v>77629</v>
      </c>
      <c r="D1011" s="3">
        <v>32.652487345978798</v>
      </c>
      <c r="I1011">
        <v>77984</v>
      </c>
      <c r="J1011" s="2">
        <v>130.77000000000001</v>
      </c>
      <c r="K1011">
        <v>50.541533201198597</v>
      </c>
      <c r="N1011">
        <f t="shared" si="30"/>
        <v>130.77000000000001</v>
      </c>
      <c r="O1011">
        <f t="shared" si="31"/>
        <v>50.541533201198597</v>
      </c>
    </row>
    <row r="1012" spans="1:15" x14ac:dyDescent="0.25">
      <c r="A1012">
        <v>77990</v>
      </c>
      <c r="B1012" t="s">
        <v>0</v>
      </c>
      <c r="C1012">
        <v>77630</v>
      </c>
      <c r="D1012" s="3">
        <v>26.879731993299799</v>
      </c>
      <c r="I1012">
        <v>77990</v>
      </c>
      <c r="J1012" s="2" t="s">
        <v>0</v>
      </c>
      <c r="K1012">
        <v>62.848579355596499</v>
      </c>
      <c r="N1012">
        <f t="shared" si="30"/>
        <v>0</v>
      </c>
      <c r="O1012">
        <f t="shared" si="31"/>
        <v>62.848579355596499</v>
      </c>
    </row>
    <row r="1013" spans="1:15" x14ac:dyDescent="0.25">
      <c r="A1013">
        <v>77994</v>
      </c>
      <c r="B1013" s="1">
        <v>0.5</v>
      </c>
      <c r="C1013">
        <v>77632</v>
      </c>
      <c r="D1013" s="3">
        <v>32.693947144074997</v>
      </c>
      <c r="I1013">
        <v>77994</v>
      </c>
      <c r="J1013" s="2">
        <v>50</v>
      </c>
      <c r="K1013">
        <v>37.677443912050499</v>
      </c>
      <c r="N1013">
        <f t="shared" si="30"/>
        <v>50</v>
      </c>
      <c r="O1013">
        <f t="shared" si="31"/>
        <v>37.677443912050499</v>
      </c>
    </row>
    <row r="1014" spans="1:15" x14ac:dyDescent="0.25">
      <c r="A1014">
        <v>77995</v>
      </c>
      <c r="B1014" s="1">
        <v>8.1100000000000005E-2</v>
      </c>
      <c r="C1014">
        <v>77640</v>
      </c>
      <c r="D1014" s="3">
        <v>5.8055539672556096</v>
      </c>
      <c r="I1014">
        <v>77995</v>
      </c>
      <c r="J1014" s="2">
        <v>8.11</v>
      </c>
      <c r="K1014">
        <v>41.658911273937903</v>
      </c>
      <c r="N1014">
        <f t="shared" si="30"/>
        <v>8.11</v>
      </c>
      <c r="O1014">
        <f t="shared" si="31"/>
        <v>41.658911273937903</v>
      </c>
    </row>
    <row r="1015" spans="1:15" x14ac:dyDescent="0.25">
      <c r="A1015">
        <v>78002</v>
      </c>
      <c r="B1015" t="s">
        <v>1</v>
      </c>
      <c r="C1015">
        <v>77642</v>
      </c>
      <c r="D1015" s="3">
        <v>6.8143812709030103</v>
      </c>
      <c r="I1015">
        <v>78002</v>
      </c>
      <c r="J1015" s="2" t="s">
        <v>1</v>
      </c>
      <c r="K1015">
        <v>43.3338971225607</v>
      </c>
      <c r="N1015">
        <f t="shared" si="30"/>
        <v>100</v>
      </c>
      <c r="O1015">
        <f t="shared" si="31"/>
        <v>43.3338971225607</v>
      </c>
    </row>
    <row r="1016" spans="1:15" x14ac:dyDescent="0.25">
      <c r="A1016">
        <v>78003</v>
      </c>
      <c r="B1016" s="1">
        <v>0.52170000000000005</v>
      </c>
      <c r="C1016">
        <v>77650</v>
      </c>
      <c r="D1016" s="3">
        <v>25.365692431181799</v>
      </c>
      <c r="I1016">
        <v>78003</v>
      </c>
      <c r="J1016" s="2">
        <v>52.17</v>
      </c>
      <c r="K1016">
        <v>32.102492053666403</v>
      </c>
      <c r="N1016">
        <f t="shared" si="30"/>
        <v>52.17</v>
      </c>
      <c r="O1016">
        <f t="shared" si="31"/>
        <v>32.102492053666403</v>
      </c>
    </row>
    <row r="1017" spans="1:15" x14ac:dyDescent="0.25">
      <c r="A1017">
        <v>78004</v>
      </c>
      <c r="B1017" t="s">
        <v>1</v>
      </c>
      <c r="C1017">
        <v>77651</v>
      </c>
      <c r="D1017" s="3">
        <v>23.923654332163999</v>
      </c>
      <c r="I1017">
        <v>78004</v>
      </c>
      <c r="J1017" s="2" t="s">
        <v>1</v>
      </c>
      <c r="K1017">
        <v>36.591908923369601</v>
      </c>
      <c r="N1017">
        <f t="shared" si="30"/>
        <v>100</v>
      </c>
      <c r="O1017">
        <f t="shared" si="31"/>
        <v>36.591908923369601</v>
      </c>
    </row>
    <row r="1018" spans="1:15" x14ac:dyDescent="0.25">
      <c r="A1018">
        <v>78005</v>
      </c>
      <c r="B1018" t="s">
        <v>0</v>
      </c>
      <c r="C1018">
        <v>77655</v>
      </c>
      <c r="D1018" s="3">
        <v>42.540954141632</v>
      </c>
      <c r="I1018">
        <v>78005</v>
      </c>
      <c r="J1018" s="2" t="s">
        <v>0</v>
      </c>
      <c r="K1018">
        <v>29.0734375480138</v>
      </c>
      <c r="N1018">
        <f t="shared" si="30"/>
        <v>0</v>
      </c>
      <c r="O1018">
        <f t="shared" si="31"/>
        <v>29.0734375480138</v>
      </c>
    </row>
    <row r="1019" spans="1:15" x14ac:dyDescent="0.25">
      <c r="A1019">
        <v>78006</v>
      </c>
      <c r="B1019" s="1">
        <v>0.81610000000000005</v>
      </c>
      <c r="C1019">
        <v>77656</v>
      </c>
      <c r="D1019" s="3">
        <v>30.446733883825001</v>
      </c>
      <c r="I1019">
        <v>78006</v>
      </c>
      <c r="J1019" s="2">
        <v>81.61</v>
      </c>
      <c r="K1019">
        <v>34.766608417498396</v>
      </c>
      <c r="N1019">
        <f t="shared" si="30"/>
        <v>81.61</v>
      </c>
      <c r="O1019">
        <f t="shared" si="31"/>
        <v>34.766608417498396</v>
      </c>
    </row>
    <row r="1020" spans="1:15" x14ac:dyDescent="0.25">
      <c r="A1020">
        <v>78008</v>
      </c>
      <c r="B1020" t="s">
        <v>0</v>
      </c>
      <c r="C1020">
        <v>77657</v>
      </c>
      <c r="D1020" s="3">
        <v>34.091873934460502</v>
      </c>
      <c r="I1020">
        <v>78008</v>
      </c>
      <c r="J1020" s="2" t="s">
        <v>0</v>
      </c>
      <c r="K1020">
        <v>48.731944910984197</v>
      </c>
      <c r="N1020">
        <f t="shared" si="30"/>
        <v>0</v>
      </c>
      <c r="O1020">
        <f t="shared" si="31"/>
        <v>48.731944910984197</v>
      </c>
    </row>
    <row r="1021" spans="1:15" x14ac:dyDescent="0.25">
      <c r="A1021">
        <v>78009</v>
      </c>
      <c r="B1021" s="1">
        <v>1.1518999999999999</v>
      </c>
      <c r="C1021">
        <v>77659</v>
      </c>
      <c r="D1021" s="3">
        <v>35.978648715022501</v>
      </c>
      <c r="I1021">
        <v>78009</v>
      </c>
      <c r="J1021" s="2">
        <v>115.19</v>
      </c>
      <c r="K1021">
        <v>36.999959446385198</v>
      </c>
      <c r="N1021">
        <f t="shared" si="30"/>
        <v>115.19</v>
      </c>
      <c r="O1021">
        <f t="shared" si="31"/>
        <v>36.999959446385198</v>
      </c>
    </row>
    <row r="1022" spans="1:15" x14ac:dyDescent="0.25">
      <c r="A1022">
        <v>78010</v>
      </c>
      <c r="B1022" s="1">
        <v>0.6129</v>
      </c>
      <c r="C1022">
        <v>77660</v>
      </c>
      <c r="D1022" s="3">
        <v>44.6541172106825</v>
      </c>
      <c r="I1022">
        <v>78010</v>
      </c>
      <c r="J1022" s="2">
        <v>61.29</v>
      </c>
      <c r="K1022">
        <v>36.174629214235502</v>
      </c>
      <c r="N1022">
        <f t="shared" si="30"/>
        <v>61.29</v>
      </c>
      <c r="O1022">
        <f t="shared" si="31"/>
        <v>36.174629214235502</v>
      </c>
    </row>
    <row r="1023" spans="1:15" x14ac:dyDescent="0.25">
      <c r="A1023">
        <v>78011</v>
      </c>
      <c r="B1023" t="s">
        <v>1</v>
      </c>
      <c r="C1023">
        <v>77661</v>
      </c>
      <c r="D1023" s="3">
        <v>36.141990507423301</v>
      </c>
      <c r="I1023">
        <v>78011</v>
      </c>
      <c r="J1023" s="2" t="s">
        <v>1</v>
      </c>
      <c r="K1023">
        <v>47.947771472646103</v>
      </c>
      <c r="N1023">
        <f t="shared" si="30"/>
        <v>100</v>
      </c>
      <c r="O1023">
        <f t="shared" si="31"/>
        <v>47.947771472646103</v>
      </c>
    </row>
    <row r="1024" spans="1:15" x14ac:dyDescent="0.25">
      <c r="A1024">
        <v>78012</v>
      </c>
      <c r="B1024" t="s">
        <v>0</v>
      </c>
      <c r="C1024">
        <v>77662</v>
      </c>
      <c r="D1024" s="3">
        <v>30.387742835433301</v>
      </c>
      <c r="I1024">
        <v>78012</v>
      </c>
      <c r="J1024" s="2" t="s">
        <v>0</v>
      </c>
      <c r="K1024">
        <v>18.5290772849776</v>
      </c>
      <c r="N1024">
        <f t="shared" si="30"/>
        <v>0</v>
      </c>
      <c r="O1024">
        <f t="shared" si="31"/>
        <v>18.5290772849776</v>
      </c>
    </row>
    <row r="1025" spans="1:15" x14ac:dyDescent="0.25">
      <c r="A1025">
        <v>78013</v>
      </c>
      <c r="B1025" s="1">
        <v>0.92310000000000003</v>
      </c>
      <c r="C1025">
        <v>77663</v>
      </c>
      <c r="D1025" s="3">
        <v>37.108951713080003</v>
      </c>
      <c r="I1025">
        <v>78013</v>
      </c>
      <c r="J1025" s="2">
        <v>92.31</v>
      </c>
      <c r="K1025">
        <v>34.218115258055597</v>
      </c>
      <c r="N1025">
        <f t="shared" si="30"/>
        <v>92.31</v>
      </c>
      <c r="O1025">
        <f t="shared" si="31"/>
        <v>34.218115258055597</v>
      </c>
    </row>
    <row r="1026" spans="1:15" x14ac:dyDescent="0.25">
      <c r="A1026">
        <v>78014</v>
      </c>
      <c r="B1026" s="1">
        <v>0.22450000000000001</v>
      </c>
      <c r="C1026">
        <v>77664</v>
      </c>
      <c r="D1026" s="3">
        <v>41.026174677407496</v>
      </c>
      <c r="I1026">
        <v>78014</v>
      </c>
      <c r="J1026" s="2">
        <v>22.45</v>
      </c>
      <c r="K1026">
        <v>0</v>
      </c>
      <c r="N1026">
        <f t="shared" si="30"/>
        <v>22.45</v>
      </c>
      <c r="O1026">
        <f t="shared" si="31"/>
        <v>0</v>
      </c>
    </row>
    <row r="1027" spans="1:15" x14ac:dyDescent="0.25">
      <c r="A1027">
        <v>78015</v>
      </c>
      <c r="B1027" s="1">
        <v>0.78649999999999998</v>
      </c>
      <c r="C1027">
        <v>77665</v>
      </c>
      <c r="D1027" s="3">
        <v>40.504528512523201</v>
      </c>
      <c r="I1027">
        <v>78015</v>
      </c>
      <c r="J1027" s="2">
        <v>78.650000000000006</v>
      </c>
      <c r="K1027">
        <v>21.969649341823601</v>
      </c>
      <c r="N1027">
        <f t="shared" ref="N1027:N1090" si="32">IF(J1027=$J$61,0,IF(J1027=$J$70,100,J1027))</f>
        <v>78.650000000000006</v>
      </c>
      <c r="O1027">
        <f t="shared" ref="O1027:O1090" si="33">IF(K1027=$J$61,0,IF(K1027=$J$70,100,K1027))</f>
        <v>21.969649341823601</v>
      </c>
    </row>
    <row r="1028" spans="1:15" x14ac:dyDescent="0.25">
      <c r="A1028">
        <v>78016</v>
      </c>
      <c r="B1028" s="1">
        <v>0.45450000000000002</v>
      </c>
      <c r="C1028">
        <v>77701</v>
      </c>
      <c r="D1028" s="3">
        <v>7.1687474828836102</v>
      </c>
      <c r="I1028">
        <v>78016</v>
      </c>
      <c r="J1028" s="2">
        <v>45.45</v>
      </c>
      <c r="K1028">
        <v>45.265039988865198</v>
      </c>
      <c r="N1028">
        <f t="shared" si="32"/>
        <v>45.45</v>
      </c>
      <c r="O1028">
        <f t="shared" si="33"/>
        <v>45.265039988865198</v>
      </c>
    </row>
    <row r="1029" spans="1:15" x14ac:dyDescent="0.25">
      <c r="A1029">
        <v>78017</v>
      </c>
      <c r="B1029" s="1">
        <v>-0.1176</v>
      </c>
      <c r="C1029">
        <v>77702</v>
      </c>
      <c r="D1029" s="3">
        <v>11.489016544628299</v>
      </c>
      <c r="I1029">
        <v>78017</v>
      </c>
      <c r="J1029" s="2">
        <v>-11.76</v>
      </c>
      <c r="K1029">
        <v>55.943460843936201</v>
      </c>
      <c r="N1029">
        <f t="shared" si="32"/>
        <v>-11.76</v>
      </c>
      <c r="O1029">
        <f t="shared" si="33"/>
        <v>55.943460843936201</v>
      </c>
    </row>
    <row r="1030" spans="1:15" x14ac:dyDescent="0.25">
      <c r="A1030">
        <v>78022</v>
      </c>
      <c r="B1030" s="1">
        <v>-0.125</v>
      </c>
      <c r="C1030">
        <v>77703</v>
      </c>
      <c r="D1030" s="3">
        <v>11.285282386118199</v>
      </c>
      <c r="I1030">
        <v>78022</v>
      </c>
      <c r="J1030" s="2">
        <v>-12.5</v>
      </c>
      <c r="K1030">
        <v>60.376958915713701</v>
      </c>
      <c r="N1030">
        <f t="shared" si="32"/>
        <v>-12.5</v>
      </c>
      <c r="O1030">
        <f t="shared" si="33"/>
        <v>60.376958915713701</v>
      </c>
    </row>
    <row r="1031" spans="1:15" x14ac:dyDescent="0.25">
      <c r="A1031">
        <v>78023</v>
      </c>
      <c r="B1031" s="1">
        <v>0.69699999999999995</v>
      </c>
      <c r="C1031">
        <v>77705</v>
      </c>
      <c r="D1031" s="3">
        <v>11.8385707246515</v>
      </c>
      <c r="I1031">
        <v>78023</v>
      </c>
      <c r="J1031" s="2">
        <v>69.7</v>
      </c>
      <c r="K1031">
        <v>24.763046612984201</v>
      </c>
      <c r="N1031">
        <f t="shared" si="32"/>
        <v>69.7</v>
      </c>
      <c r="O1031">
        <f t="shared" si="33"/>
        <v>24.763046612984201</v>
      </c>
    </row>
    <row r="1032" spans="1:15" x14ac:dyDescent="0.25">
      <c r="A1032">
        <v>78024</v>
      </c>
      <c r="B1032" s="1">
        <v>0.34620000000000001</v>
      </c>
      <c r="C1032">
        <v>77706</v>
      </c>
      <c r="D1032" s="3">
        <v>22.886702178325201</v>
      </c>
      <c r="I1032">
        <v>78024</v>
      </c>
      <c r="J1032" s="2">
        <v>34.619999999999997</v>
      </c>
      <c r="K1032">
        <v>37.533635313071997</v>
      </c>
      <c r="N1032">
        <f t="shared" si="32"/>
        <v>34.619999999999997</v>
      </c>
      <c r="O1032">
        <f t="shared" si="33"/>
        <v>37.533635313071997</v>
      </c>
    </row>
    <row r="1033" spans="1:15" x14ac:dyDescent="0.25">
      <c r="A1033">
        <v>78025</v>
      </c>
      <c r="B1033" s="1">
        <v>0.36359999999999998</v>
      </c>
      <c r="C1033">
        <v>77707</v>
      </c>
      <c r="D1033" s="3">
        <v>15.522675017838701</v>
      </c>
      <c r="I1033">
        <v>78025</v>
      </c>
      <c r="J1033" s="2">
        <v>36.36</v>
      </c>
      <c r="K1033">
        <v>30.682297836417401</v>
      </c>
      <c r="N1033">
        <f t="shared" si="32"/>
        <v>36.36</v>
      </c>
      <c r="O1033">
        <f t="shared" si="33"/>
        <v>30.682297836417401</v>
      </c>
    </row>
    <row r="1034" spans="1:15" x14ac:dyDescent="0.25">
      <c r="A1034">
        <v>78026</v>
      </c>
      <c r="B1034" s="1">
        <v>0.4516</v>
      </c>
      <c r="C1034">
        <v>77708</v>
      </c>
      <c r="D1034" s="3">
        <v>15.718855518038</v>
      </c>
      <c r="I1034">
        <v>78026</v>
      </c>
      <c r="J1034" s="2">
        <v>45.16</v>
      </c>
      <c r="K1034">
        <v>52.337972119337898</v>
      </c>
      <c r="N1034">
        <f t="shared" si="32"/>
        <v>45.16</v>
      </c>
      <c r="O1034">
        <f t="shared" si="33"/>
        <v>52.337972119337898</v>
      </c>
    </row>
    <row r="1035" spans="1:15" x14ac:dyDescent="0.25">
      <c r="A1035">
        <v>78027</v>
      </c>
      <c r="B1035" t="s">
        <v>1</v>
      </c>
      <c r="C1035">
        <v>77713</v>
      </c>
      <c r="D1035" s="3">
        <v>27.5751260602174</v>
      </c>
      <c r="I1035">
        <v>78027</v>
      </c>
      <c r="J1035" s="2" t="s">
        <v>1</v>
      </c>
      <c r="K1035">
        <v>37.030757537908798</v>
      </c>
      <c r="N1035">
        <f t="shared" si="32"/>
        <v>100</v>
      </c>
      <c r="O1035">
        <f t="shared" si="33"/>
        <v>37.030757537908798</v>
      </c>
    </row>
    <row r="1036" spans="1:15" x14ac:dyDescent="0.25">
      <c r="A1036">
        <v>78028</v>
      </c>
      <c r="B1036" s="1">
        <v>0.4829</v>
      </c>
      <c r="C1036">
        <v>77801</v>
      </c>
      <c r="D1036" s="3">
        <v>40.324868261675299</v>
      </c>
      <c r="I1036">
        <v>78028</v>
      </c>
      <c r="J1036" s="2">
        <v>48.29</v>
      </c>
      <c r="K1036">
        <v>33.596662066474899</v>
      </c>
      <c r="N1036">
        <f t="shared" si="32"/>
        <v>48.29</v>
      </c>
      <c r="O1036">
        <f t="shared" si="33"/>
        <v>33.596662066474899</v>
      </c>
    </row>
    <row r="1037" spans="1:15" x14ac:dyDescent="0.25">
      <c r="A1037">
        <v>78039</v>
      </c>
      <c r="B1037" t="s">
        <v>0</v>
      </c>
      <c r="C1037">
        <v>77802</v>
      </c>
      <c r="D1037" s="3">
        <v>32.190851668150401</v>
      </c>
      <c r="I1037">
        <v>78039</v>
      </c>
      <c r="J1037" s="2" t="s">
        <v>0</v>
      </c>
      <c r="K1037">
        <v>21.8498413953354</v>
      </c>
      <c r="N1037">
        <f t="shared" si="32"/>
        <v>0</v>
      </c>
      <c r="O1037">
        <f t="shared" si="33"/>
        <v>21.8498413953354</v>
      </c>
    </row>
    <row r="1038" spans="1:15" x14ac:dyDescent="0.25">
      <c r="A1038">
        <v>78040</v>
      </c>
      <c r="B1038" s="1">
        <v>-0.15490000000000001</v>
      </c>
      <c r="C1038">
        <v>77803</v>
      </c>
      <c r="D1038" s="3">
        <v>39.341470337780301</v>
      </c>
      <c r="I1038">
        <v>78040</v>
      </c>
      <c r="J1038" s="2">
        <v>-15.49</v>
      </c>
      <c r="K1038">
        <v>4.6112671641611103</v>
      </c>
      <c r="N1038">
        <f t="shared" si="32"/>
        <v>-15.49</v>
      </c>
      <c r="O1038">
        <f t="shared" si="33"/>
        <v>4.6112671641611103</v>
      </c>
    </row>
    <row r="1039" spans="1:15" x14ac:dyDescent="0.25">
      <c r="A1039">
        <v>78041</v>
      </c>
      <c r="B1039" s="1">
        <v>0.3604</v>
      </c>
      <c r="C1039">
        <v>77807</v>
      </c>
      <c r="D1039" s="3">
        <v>34.936449093075602</v>
      </c>
      <c r="I1039">
        <v>78041</v>
      </c>
      <c r="J1039" s="2">
        <v>36.04</v>
      </c>
      <c r="K1039">
        <v>11.6253646631117</v>
      </c>
      <c r="N1039">
        <f t="shared" si="32"/>
        <v>36.04</v>
      </c>
      <c r="O1039">
        <f t="shared" si="33"/>
        <v>11.6253646631117</v>
      </c>
    </row>
    <row r="1040" spans="1:15" x14ac:dyDescent="0.25">
      <c r="A1040">
        <v>78043</v>
      </c>
      <c r="B1040" s="1">
        <v>0.16669999999999999</v>
      </c>
      <c r="C1040">
        <v>77808</v>
      </c>
      <c r="D1040" s="3">
        <v>35.818727223144997</v>
      </c>
      <c r="I1040">
        <v>78043</v>
      </c>
      <c r="J1040" s="2">
        <v>16.670000000000002</v>
      </c>
      <c r="K1040">
        <v>13.4900719575424</v>
      </c>
      <c r="N1040">
        <f t="shared" si="32"/>
        <v>16.670000000000002</v>
      </c>
      <c r="O1040">
        <f t="shared" si="33"/>
        <v>13.4900719575424</v>
      </c>
    </row>
    <row r="1041" spans="1:15" x14ac:dyDescent="0.25">
      <c r="A1041">
        <v>78045</v>
      </c>
      <c r="B1041" s="1">
        <v>0.36280000000000001</v>
      </c>
      <c r="C1041">
        <v>77830</v>
      </c>
      <c r="D1041" s="3">
        <v>49.882788020394102</v>
      </c>
      <c r="I1041">
        <v>78045</v>
      </c>
      <c r="J1041" s="2">
        <v>36.28</v>
      </c>
      <c r="K1041">
        <v>16.467365961118901</v>
      </c>
      <c r="N1041">
        <f t="shared" si="32"/>
        <v>36.28</v>
      </c>
      <c r="O1041">
        <f t="shared" si="33"/>
        <v>16.467365961118901</v>
      </c>
    </row>
    <row r="1042" spans="1:15" x14ac:dyDescent="0.25">
      <c r="A1042">
        <v>78046</v>
      </c>
      <c r="B1042" t="s">
        <v>1</v>
      </c>
      <c r="C1042">
        <v>77831</v>
      </c>
      <c r="D1042" s="3">
        <v>37.700092512124698</v>
      </c>
      <c r="I1042">
        <v>78046</v>
      </c>
      <c r="J1042" s="2" t="s">
        <v>1</v>
      </c>
      <c r="K1042">
        <v>23.2615713691549</v>
      </c>
      <c r="N1042">
        <f t="shared" si="32"/>
        <v>100</v>
      </c>
      <c r="O1042">
        <f t="shared" si="33"/>
        <v>23.2615713691549</v>
      </c>
    </row>
    <row r="1043" spans="1:15" x14ac:dyDescent="0.25">
      <c r="A1043">
        <v>78052</v>
      </c>
      <c r="B1043" t="s">
        <v>1</v>
      </c>
      <c r="C1043">
        <v>77833</v>
      </c>
      <c r="D1043" s="3">
        <v>39.377285460727499</v>
      </c>
      <c r="I1043">
        <v>78052</v>
      </c>
      <c r="J1043" s="2" t="s">
        <v>1</v>
      </c>
      <c r="K1043">
        <v>39.967839914239804</v>
      </c>
      <c r="N1043">
        <f t="shared" si="32"/>
        <v>100</v>
      </c>
      <c r="O1043">
        <f t="shared" si="33"/>
        <v>39.967839914239804</v>
      </c>
    </row>
    <row r="1044" spans="1:15" x14ac:dyDescent="0.25">
      <c r="A1044">
        <v>78055</v>
      </c>
      <c r="B1044" s="1">
        <v>-3.2300000000000002E-2</v>
      </c>
      <c r="C1044">
        <v>77835</v>
      </c>
      <c r="D1044" s="3">
        <v>36.057617034601499</v>
      </c>
      <c r="I1044">
        <v>78055</v>
      </c>
      <c r="J1044" s="2">
        <v>-3.23</v>
      </c>
      <c r="K1044">
        <v>21.4210597276527</v>
      </c>
      <c r="N1044">
        <f t="shared" si="32"/>
        <v>-3.23</v>
      </c>
      <c r="O1044">
        <f t="shared" si="33"/>
        <v>21.4210597276527</v>
      </c>
    </row>
    <row r="1045" spans="1:15" x14ac:dyDescent="0.25">
      <c r="A1045">
        <v>78056</v>
      </c>
      <c r="B1045" s="1">
        <v>0.85189999999999999</v>
      </c>
      <c r="C1045">
        <v>77836</v>
      </c>
      <c r="D1045" s="3">
        <v>48.790575135457601</v>
      </c>
      <c r="I1045">
        <v>78056</v>
      </c>
      <c r="J1045" s="2">
        <v>85.19</v>
      </c>
      <c r="K1045">
        <v>34.558277357571299</v>
      </c>
      <c r="N1045">
        <f t="shared" si="32"/>
        <v>85.19</v>
      </c>
      <c r="O1045">
        <f t="shared" si="33"/>
        <v>34.558277357571299</v>
      </c>
    </row>
    <row r="1046" spans="1:15" x14ac:dyDescent="0.25">
      <c r="A1046">
        <v>78057</v>
      </c>
      <c r="B1046" t="s">
        <v>0</v>
      </c>
      <c r="C1046">
        <v>77837</v>
      </c>
      <c r="D1046" s="3">
        <v>29.679826137549799</v>
      </c>
      <c r="I1046">
        <v>78057</v>
      </c>
      <c r="J1046" s="2" t="s">
        <v>0</v>
      </c>
      <c r="K1046">
        <v>48.728091400677499</v>
      </c>
      <c r="N1046">
        <f t="shared" si="32"/>
        <v>0</v>
      </c>
      <c r="O1046">
        <f t="shared" si="33"/>
        <v>48.728091400677499</v>
      </c>
    </row>
    <row r="1047" spans="1:15" x14ac:dyDescent="0.25">
      <c r="A1047">
        <v>78058</v>
      </c>
      <c r="B1047" t="s">
        <v>1</v>
      </c>
      <c r="C1047">
        <v>77840</v>
      </c>
      <c r="D1047" s="3">
        <v>35.313552733868903</v>
      </c>
      <c r="I1047">
        <v>78058</v>
      </c>
      <c r="J1047" s="2" t="s">
        <v>1</v>
      </c>
      <c r="K1047">
        <v>26.7368125398351</v>
      </c>
      <c r="N1047">
        <f t="shared" si="32"/>
        <v>100</v>
      </c>
      <c r="O1047">
        <f t="shared" si="33"/>
        <v>26.7368125398351</v>
      </c>
    </row>
    <row r="1048" spans="1:15" x14ac:dyDescent="0.25">
      <c r="A1048">
        <v>78059</v>
      </c>
      <c r="B1048" t="s">
        <v>1</v>
      </c>
      <c r="C1048">
        <v>77845</v>
      </c>
      <c r="D1048" s="3">
        <v>33.043983702834502</v>
      </c>
      <c r="I1048">
        <v>78059</v>
      </c>
      <c r="J1048" s="2" t="s">
        <v>1</v>
      </c>
      <c r="K1048">
        <v>38.123340732036397</v>
      </c>
      <c r="N1048">
        <f t="shared" si="32"/>
        <v>100</v>
      </c>
      <c r="O1048">
        <f t="shared" si="33"/>
        <v>38.123340732036397</v>
      </c>
    </row>
    <row r="1049" spans="1:15" x14ac:dyDescent="0.25">
      <c r="A1049">
        <v>78061</v>
      </c>
      <c r="B1049" s="1">
        <v>9.3799999999999994E-2</v>
      </c>
      <c r="C1049">
        <v>77852</v>
      </c>
      <c r="D1049" s="3">
        <v>36.5878864126528</v>
      </c>
      <c r="I1049">
        <v>78061</v>
      </c>
      <c r="J1049" s="2">
        <v>9.3800000000000008</v>
      </c>
      <c r="K1049">
        <v>40.692555826843197</v>
      </c>
      <c r="N1049">
        <f t="shared" si="32"/>
        <v>9.3800000000000008</v>
      </c>
      <c r="O1049">
        <f t="shared" si="33"/>
        <v>40.692555826843197</v>
      </c>
    </row>
    <row r="1050" spans="1:15" x14ac:dyDescent="0.25">
      <c r="A1050">
        <v>78063</v>
      </c>
      <c r="B1050" s="1">
        <v>0.85189999999999999</v>
      </c>
      <c r="C1050">
        <v>77853</v>
      </c>
      <c r="D1050" s="3">
        <v>49.481317444614902</v>
      </c>
      <c r="I1050">
        <v>78063</v>
      </c>
      <c r="J1050" s="2">
        <v>85.19</v>
      </c>
      <c r="K1050">
        <v>31.060710068920098</v>
      </c>
      <c r="N1050">
        <f t="shared" si="32"/>
        <v>85.19</v>
      </c>
      <c r="O1050">
        <f t="shared" si="33"/>
        <v>31.060710068920098</v>
      </c>
    </row>
    <row r="1051" spans="1:15" x14ac:dyDescent="0.25">
      <c r="A1051">
        <v>78064</v>
      </c>
      <c r="B1051" s="1">
        <v>0.3014</v>
      </c>
      <c r="C1051">
        <v>77855</v>
      </c>
      <c r="D1051" s="3">
        <v>60.345784116929103</v>
      </c>
      <c r="I1051">
        <v>78064</v>
      </c>
      <c r="J1051" s="2">
        <v>30.14</v>
      </c>
      <c r="K1051">
        <v>47.039650946512097</v>
      </c>
      <c r="N1051">
        <f t="shared" si="32"/>
        <v>30.14</v>
      </c>
      <c r="O1051">
        <f t="shared" si="33"/>
        <v>47.039650946512097</v>
      </c>
    </row>
    <row r="1052" spans="1:15" x14ac:dyDescent="0.25">
      <c r="A1052">
        <v>78065</v>
      </c>
      <c r="B1052" t="s">
        <v>1</v>
      </c>
      <c r="C1052">
        <v>77856</v>
      </c>
      <c r="D1052" s="3">
        <v>56.325872088469801</v>
      </c>
      <c r="I1052">
        <v>78065</v>
      </c>
      <c r="J1052" s="2" t="s">
        <v>1</v>
      </c>
      <c r="K1052">
        <v>39.411173485646998</v>
      </c>
      <c r="N1052">
        <f t="shared" si="32"/>
        <v>100</v>
      </c>
      <c r="O1052">
        <f t="shared" si="33"/>
        <v>39.411173485646998</v>
      </c>
    </row>
    <row r="1053" spans="1:15" x14ac:dyDescent="0.25">
      <c r="A1053">
        <v>78066</v>
      </c>
      <c r="B1053" t="s">
        <v>0</v>
      </c>
      <c r="C1053">
        <v>77857</v>
      </c>
      <c r="D1053" s="3">
        <v>32.929561105119099</v>
      </c>
      <c r="I1053">
        <v>78066</v>
      </c>
      <c r="J1053" s="2" t="s">
        <v>0</v>
      </c>
      <c r="K1053">
        <v>41.202849585454203</v>
      </c>
      <c r="N1053">
        <f t="shared" si="32"/>
        <v>0</v>
      </c>
      <c r="O1053">
        <f t="shared" si="33"/>
        <v>41.202849585454203</v>
      </c>
    </row>
    <row r="1054" spans="1:15" x14ac:dyDescent="0.25">
      <c r="A1054">
        <v>78067</v>
      </c>
      <c r="B1054" t="s">
        <v>0</v>
      </c>
      <c r="C1054">
        <v>77859</v>
      </c>
      <c r="D1054" s="3">
        <v>34.981006136479003</v>
      </c>
      <c r="I1054">
        <v>78067</v>
      </c>
      <c r="J1054" s="2" t="s">
        <v>0</v>
      </c>
      <c r="K1054">
        <v>50.292217779144899</v>
      </c>
      <c r="N1054">
        <f t="shared" si="32"/>
        <v>0</v>
      </c>
      <c r="O1054">
        <f t="shared" si="33"/>
        <v>50.292217779144899</v>
      </c>
    </row>
    <row r="1055" spans="1:15" x14ac:dyDescent="0.25">
      <c r="A1055">
        <v>78069</v>
      </c>
      <c r="B1055" t="s">
        <v>1</v>
      </c>
      <c r="C1055">
        <v>77861</v>
      </c>
      <c r="D1055" s="3">
        <v>54.278001043040803</v>
      </c>
      <c r="I1055">
        <v>78069</v>
      </c>
      <c r="J1055" s="2" t="s">
        <v>1</v>
      </c>
      <c r="K1055">
        <v>44.493334130447799</v>
      </c>
      <c r="N1055">
        <f t="shared" si="32"/>
        <v>100</v>
      </c>
      <c r="O1055">
        <f t="shared" si="33"/>
        <v>44.493334130447799</v>
      </c>
    </row>
    <row r="1056" spans="1:15" x14ac:dyDescent="0.25">
      <c r="A1056">
        <v>78070</v>
      </c>
      <c r="B1056" s="1">
        <v>0.76590000000000003</v>
      </c>
      <c r="C1056">
        <v>77863</v>
      </c>
      <c r="D1056" s="3">
        <v>31.397965510115</v>
      </c>
      <c r="I1056">
        <v>78070</v>
      </c>
      <c r="J1056" s="2">
        <v>76.59</v>
      </c>
      <c r="K1056">
        <v>28.648091804221298</v>
      </c>
      <c r="N1056">
        <f t="shared" si="32"/>
        <v>76.59</v>
      </c>
      <c r="O1056">
        <f t="shared" si="33"/>
        <v>28.648091804221298</v>
      </c>
    </row>
    <row r="1057" spans="1:15" x14ac:dyDescent="0.25">
      <c r="A1057">
        <v>78071</v>
      </c>
      <c r="B1057" s="1">
        <v>-0.33329999999999999</v>
      </c>
      <c r="C1057">
        <v>77864</v>
      </c>
      <c r="D1057" s="3">
        <v>38.938554310526698</v>
      </c>
      <c r="I1057">
        <v>78071</v>
      </c>
      <c r="J1057" s="2">
        <v>-33.33</v>
      </c>
      <c r="K1057">
        <v>54.187777074097497</v>
      </c>
      <c r="N1057">
        <f t="shared" si="32"/>
        <v>-33.33</v>
      </c>
      <c r="O1057">
        <f t="shared" si="33"/>
        <v>54.187777074097497</v>
      </c>
    </row>
    <row r="1058" spans="1:15" x14ac:dyDescent="0.25">
      <c r="A1058">
        <v>78072</v>
      </c>
      <c r="B1058" s="1">
        <v>8.1100000000000005E-2</v>
      </c>
      <c r="C1058">
        <v>77865</v>
      </c>
      <c r="D1058" s="3">
        <v>45.455405277593897</v>
      </c>
      <c r="I1058">
        <v>78072</v>
      </c>
      <c r="J1058" s="2">
        <v>8.11</v>
      </c>
      <c r="K1058">
        <v>0</v>
      </c>
      <c r="N1058">
        <f t="shared" si="32"/>
        <v>8.11</v>
      </c>
      <c r="O1058">
        <f t="shared" si="33"/>
        <v>0</v>
      </c>
    </row>
    <row r="1059" spans="1:15" x14ac:dyDescent="0.25">
      <c r="A1059">
        <v>78073</v>
      </c>
      <c r="B1059" t="s">
        <v>1</v>
      </c>
      <c r="C1059">
        <v>77868</v>
      </c>
      <c r="D1059" s="3">
        <v>38.566282969964902</v>
      </c>
      <c r="I1059">
        <v>78073</v>
      </c>
      <c r="J1059" s="2" t="s">
        <v>1</v>
      </c>
      <c r="K1059">
        <v>36.447631899704</v>
      </c>
      <c r="N1059">
        <f t="shared" si="32"/>
        <v>100</v>
      </c>
      <c r="O1059">
        <f t="shared" si="33"/>
        <v>36.447631899704</v>
      </c>
    </row>
    <row r="1060" spans="1:15" x14ac:dyDescent="0.25">
      <c r="A1060">
        <v>78076</v>
      </c>
      <c r="B1060" s="1">
        <v>-0.434</v>
      </c>
      <c r="C1060">
        <v>77871</v>
      </c>
      <c r="D1060" s="3">
        <v>46.686154417223499</v>
      </c>
      <c r="I1060">
        <v>78076</v>
      </c>
      <c r="J1060" s="2">
        <v>-43.4</v>
      </c>
      <c r="K1060">
        <v>50.364424142679603</v>
      </c>
      <c r="N1060">
        <f t="shared" si="32"/>
        <v>-43.4</v>
      </c>
      <c r="O1060">
        <f t="shared" si="33"/>
        <v>50.364424142679603</v>
      </c>
    </row>
    <row r="1061" spans="1:15" x14ac:dyDescent="0.25">
      <c r="A1061">
        <v>78101</v>
      </c>
      <c r="B1061" s="1">
        <v>1.4241999999999999</v>
      </c>
      <c r="C1061">
        <v>77872</v>
      </c>
      <c r="D1061" s="3">
        <v>42.022132125677302</v>
      </c>
      <c r="I1061">
        <v>78101</v>
      </c>
      <c r="J1061" s="2">
        <v>142.41999999999999</v>
      </c>
      <c r="K1061">
        <v>42.499681615069903</v>
      </c>
      <c r="N1061">
        <f t="shared" si="32"/>
        <v>142.41999999999999</v>
      </c>
      <c r="O1061">
        <f t="shared" si="33"/>
        <v>42.499681615069903</v>
      </c>
    </row>
    <row r="1062" spans="1:15" x14ac:dyDescent="0.25">
      <c r="A1062">
        <v>78102</v>
      </c>
      <c r="B1062" s="1">
        <v>0.18279999999999999</v>
      </c>
      <c r="C1062">
        <v>77873</v>
      </c>
      <c r="D1062" s="3">
        <v>47.987588068743001</v>
      </c>
      <c r="I1062">
        <v>78102</v>
      </c>
      <c r="J1062" s="2">
        <v>18.28</v>
      </c>
      <c r="K1062">
        <v>48.394687951558502</v>
      </c>
      <c r="N1062">
        <f t="shared" si="32"/>
        <v>18.28</v>
      </c>
      <c r="O1062">
        <f t="shared" si="33"/>
        <v>48.394687951558502</v>
      </c>
    </row>
    <row r="1063" spans="1:15" x14ac:dyDescent="0.25">
      <c r="A1063">
        <v>78108</v>
      </c>
      <c r="B1063" s="1">
        <v>1.5</v>
      </c>
      <c r="C1063">
        <v>77876</v>
      </c>
      <c r="D1063" s="3">
        <v>36.695526695526702</v>
      </c>
      <c r="I1063">
        <v>78108</v>
      </c>
      <c r="J1063" s="2">
        <v>150</v>
      </c>
      <c r="K1063">
        <v>14.9840837873137</v>
      </c>
      <c r="N1063">
        <f t="shared" si="32"/>
        <v>150</v>
      </c>
      <c r="O1063">
        <f t="shared" si="33"/>
        <v>14.9840837873137</v>
      </c>
    </row>
    <row r="1064" spans="1:15" x14ac:dyDescent="0.25">
      <c r="A1064">
        <v>78109</v>
      </c>
      <c r="B1064" s="1">
        <v>1</v>
      </c>
      <c r="C1064">
        <v>77878</v>
      </c>
      <c r="D1064" s="3">
        <v>38.7259806824447</v>
      </c>
      <c r="I1064">
        <v>78109</v>
      </c>
      <c r="J1064" s="2">
        <v>100</v>
      </c>
      <c r="K1064">
        <v>34.768206436225697</v>
      </c>
      <c r="N1064">
        <f t="shared" si="32"/>
        <v>100</v>
      </c>
      <c r="O1064">
        <f t="shared" si="33"/>
        <v>34.768206436225697</v>
      </c>
    </row>
    <row r="1065" spans="1:15" x14ac:dyDescent="0.25">
      <c r="A1065">
        <v>78112</v>
      </c>
      <c r="B1065" t="s">
        <v>1</v>
      </c>
      <c r="C1065">
        <v>77879</v>
      </c>
      <c r="D1065" s="3">
        <v>36.158065766329798</v>
      </c>
      <c r="I1065">
        <v>78112</v>
      </c>
      <c r="J1065" s="2" t="s">
        <v>1</v>
      </c>
      <c r="K1065">
        <v>40.594476618549599</v>
      </c>
      <c r="N1065">
        <f t="shared" si="32"/>
        <v>100</v>
      </c>
      <c r="O1065">
        <f t="shared" si="33"/>
        <v>40.594476618549599</v>
      </c>
    </row>
    <row r="1066" spans="1:15" x14ac:dyDescent="0.25">
      <c r="A1066">
        <v>78113</v>
      </c>
      <c r="B1066" s="1">
        <v>0.81820000000000004</v>
      </c>
      <c r="C1066">
        <v>77880</v>
      </c>
      <c r="D1066" s="3">
        <v>35.917201486739998</v>
      </c>
      <c r="I1066">
        <v>78113</v>
      </c>
      <c r="J1066" s="2">
        <v>81.819999999999993</v>
      </c>
      <c r="K1066">
        <v>52.3202590509581</v>
      </c>
      <c r="N1066">
        <f t="shared" si="32"/>
        <v>81.819999999999993</v>
      </c>
      <c r="O1066">
        <f t="shared" si="33"/>
        <v>52.3202590509581</v>
      </c>
    </row>
    <row r="1067" spans="1:15" x14ac:dyDescent="0.25">
      <c r="A1067">
        <v>78114</v>
      </c>
      <c r="B1067" s="1">
        <v>1.2806999999999999</v>
      </c>
      <c r="C1067">
        <v>77882</v>
      </c>
      <c r="D1067" s="3">
        <v>42.6766509319188</v>
      </c>
      <c r="I1067">
        <v>78114</v>
      </c>
      <c r="J1067" s="2">
        <v>128.07</v>
      </c>
      <c r="K1067">
        <v>47.028336397115297</v>
      </c>
      <c r="N1067">
        <f t="shared" si="32"/>
        <v>128.07</v>
      </c>
      <c r="O1067">
        <f t="shared" si="33"/>
        <v>47.028336397115297</v>
      </c>
    </row>
    <row r="1068" spans="1:15" x14ac:dyDescent="0.25">
      <c r="A1068">
        <v>78116</v>
      </c>
      <c r="B1068" t="s">
        <v>1</v>
      </c>
      <c r="C1068">
        <v>77950</v>
      </c>
      <c r="D1068" s="3">
        <v>48.1037924151697</v>
      </c>
      <c r="I1068">
        <v>78116</v>
      </c>
      <c r="J1068" s="2" t="s">
        <v>1</v>
      </c>
      <c r="K1068">
        <v>70.499641405689701</v>
      </c>
      <c r="N1068">
        <f t="shared" si="32"/>
        <v>100</v>
      </c>
      <c r="O1068">
        <f t="shared" si="33"/>
        <v>70.499641405689701</v>
      </c>
    </row>
    <row r="1069" spans="1:15" x14ac:dyDescent="0.25">
      <c r="A1069">
        <v>78117</v>
      </c>
      <c r="B1069" t="s">
        <v>1</v>
      </c>
      <c r="C1069">
        <v>77954</v>
      </c>
      <c r="D1069" s="3">
        <v>48.513849604993702</v>
      </c>
      <c r="I1069">
        <v>78117</v>
      </c>
      <c r="J1069" s="2" t="s">
        <v>1</v>
      </c>
      <c r="K1069">
        <v>62.726072182049499</v>
      </c>
      <c r="N1069">
        <f t="shared" si="32"/>
        <v>100</v>
      </c>
      <c r="O1069">
        <f t="shared" si="33"/>
        <v>62.726072182049499</v>
      </c>
    </row>
    <row r="1070" spans="1:15" x14ac:dyDescent="0.25">
      <c r="A1070">
        <v>78118</v>
      </c>
      <c r="B1070" s="1">
        <v>1.1795</v>
      </c>
      <c r="C1070">
        <v>77957</v>
      </c>
      <c r="D1070" s="3">
        <v>41.532341126789603</v>
      </c>
      <c r="I1070">
        <v>78118</v>
      </c>
      <c r="J1070" s="2">
        <v>117.95</v>
      </c>
      <c r="K1070">
        <v>54.9808811305071</v>
      </c>
      <c r="N1070">
        <f t="shared" si="32"/>
        <v>117.95</v>
      </c>
      <c r="O1070">
        <f t="shared" si="33"/>
        <v>54.9808811305071</v>
      </c>
    </row>
    <row r="1071" spans="1:15" x14ac:dyDescent="0.25">
      <c r="A1071">
        <v>78119</v>
      </c>
      <c r="B1071" s="1">
        <v>2.9399999999999999E-2</v>
      </c>
      <c r="C1071">
        <v>77962</v>
      </c>
      <c r="D1071" s="3">
        <v>46.966801534061702</v>
      </c>
      <c r="I1071">
        <v>78119</v>
      </c>
      <c r="J1071" s="2">
        <v>2.94</v>
      </c>
      <c r="K1071">
        <v>50.720484556393203</v>
      </c>
      <c r="N1071">
        <f t="shared" si="32"/>
        <v>2.94</v>
      </c>
      <c r="O1071">
        <f t="shared" si="33"/>
        <v>50.720484556393203</v>
      </c>
    </row>
    <row r="1072" spans="1:15" x14ac:dyDescent="0.25">
      <c r="A1072">
        <v>78121</v>
      </c>
      <c r="B1072" s="1">
        <v>1.6389</v>
      </c>
      <c r="C1072">
        <v>77963</v>
      </c>
      <c r="D1072" s="3">
        <v>51.3349713349713</v>
      </c>
      <c r="I1072">
        <v>78121</v>
      </c>
      <c r="J1072" s="2">
        <v>163.89</v>
      </c>
      <c r="K1072">
        <v>45.696408586834899</v>
      </c>
      <c r="N1072">
        <f t="shared" si="32"/>
        <v>163.89</v>
      </c>
      <c r="O1072">
        <f t="shared" si="33"/>
        <v>45.696408586834899</v>
      </c>
    </row>
    <row r="1073" spans="1:15" x14ac:dyDescent="0.25">
      <c r="A1073">
        <v>78122</v>
      </c>
      <c r="B1073" t="s">
        <v>0</v>
      </c>
      <c r="C1073">
        <v>77964</v>
      </c>
      <c r="D1073" s="3">
        <v>47.151466325458699</v>
      </c>
      <c r="I1073">
        <v>78122</v>
      </c>
      <c r="J1073" s="2" t="s">
        <v>0</v>
      </c>
      <c r="K1073">
        <v>61.312578702870901</v>
      </c>
      <c r="N1073">
        <f t="shared" si="32"/>
        <v>0</v>
      </c>
      <c r="O1073">
        <f t="shared" si="33"/>
        <v>61.312578702870901</v>
      </c>
    </row>
    <row r="1074" spans="1:15" x14ac:dyDescent="0.25">
      <c r="A1074">
        <v>78123</v>
      </c>
      <c r="B1074" s="1">
        <v>0.36359999999999998</v>
      </c>
      <c r="C1074">
        <v>77969</v>
      </c>
      <c r="D1074" s="3">
        <v>56.974584705677103</v>
      </c>
      <c r="I1074">
        <v>78123</v>
      </c>
      <c r="J1074" s="2">
        <v>36.36</v>
      </c>
      <c r="K1074">
        <v>20.889530764992401</v>
      </c>
      <c r="N1074">
        <f t="shared" si="32"/>
        <v>36.36</v>
      </c>
      <c r="O1074">
        <f t="shared" si="33"/>
        <v>20.889530764992401</v>
      </c>
    </row>
    <row r="1075" spans="1:15" x14ac:dyDescent="0.25">
      <c r="A1075">
        <v>78124</v>
      </c>
      <c r="B1075" s="1">
        <v>1.7585999999999999</v>
      </c>
      <c r="C1075">
        <v>77971</v>
      </c>
      <c r="D1075" s="3">
        <v>40.021423680897598</v>
      </c>
      <c r="I1075">
        <v>78124</v>
      </c>
      <c r="J1075" s="2">
        <v>175.86</v>
      </c>
      <c r="K1075">
        <v>26.806557377049199</v>
      </c>
      <c r="N1075">
        <f t="shared" si="32"/>
        <v>175.86</v>
      </c>
      <c r="O1075">
        <f t="shared" si="33"/>
        <v>26.806557377049199</v>
      </c>
    </row>
    <row r="1076" spans="1:15" x14ac:dyDescent="0.25">
      <c r="A1076">
        <v>78130</v>
      </c>
      <c r="B1076" s="1">
        <v>1.0641</v>
      </c>
      <c r="C1076">
        <v>77974</v>
      </c>
      <c r="D1076" s="3">
        <v>59.475467071219299</v>
      </c>
      <c r="I1076">
        <v>78130</v>
      </c>
      <c r="J1076" s="2">
        <v>106.41</v>
      </c>
      <c r="K1076">
        <v>31.404182371106199</v>
      </c>
      <c r="N1076">
        <f t="shared" si="32"/>
        <v>106.41</v>
      </c>
      <c r="O1076">
        <f t="shared" si="33"/>
        <v>31.404182371106199</v>
      </c>
    </row>
    <row r="1077" spans="1:15" x14ac:dyDescent="0.25">
      <c r="A1077">
        <v>78132</v>
      </c>
      <c r="B1077" s="1">
        <v>1.4804999999999999</v>
      </c>
      <c r="C1077">
        <v>77975</v>
      </c>
      <c r="D1077" s="3">
        <v>40.980338161590602</v>
      </c>
      <c r="I1077">
        <v>78132</v>
      </c>
      <c r="J1077" s="2">
        <v>148.05000000000001</v>
      </c>
      <c r="K1077">
        <v>30.169769347851499</v>
      </c>
      <c r="N1077">
        <f t="shared" si="32"/>
        <v>148.05000000000001</v>
      </c>
      <c r="O1077">
        <f t="shared" si="33"/>
        <v>30.169769347851499</v>
      </c>
    </row>
    <row r="1078" spans="1:15" x14ac:dyDescent="0.25">
      <c r="A1078">
        <v>78133</v>
      </c>
      <c r="B1078" s="1">
        <v>1.0832999999999999</v>
      </c>
      <c r="C1078">
        <v>77978</v>
      </c>
      <c r="D1078" s="3">
        <v>39.273437095130298</v>
      </c>
      <c r="I1078">
        <v>78133</v>
      </c>
      <c r="J1078" s="2">
        <v>108.33</v>
      </c>
      <c r="K1078">
        <v>34.100693099143299</v>
      </c>
      <c r="N1078">
        <f t="shared" si="32"/>
        <v>108.33</v>
      </c>
      <c r="O1078">
        <f t="shared" si="33"/>
        <v>34.100693099143299</v>
      </c>
    </row>
    <row r="1079" spans="1:15" x14ac:dyDescent="0.25">
      <c r="A1079">
        <v>78140</v>
      </c>
      <c r="B1079" s="1">
        <v>-1</v>
      </c>
      <c r="C1079">
        <v>77979</v>
      </c>
      <c r="D1079" s="3">
        <v>33.710952036951902</v>
      </c>
      <c r="I1079">
        <v>78140</v>
      </c>
      <c r="J1079" s="2">
        <v>-100</v>
      </c>
      <c r="K1079">
        <v>36.6157549732429</v>
      </c>
      <c r="N1079">
        <f t="shared" si="32"/>
        <v>-100</v>
      </c>
      <c r="O1079">
        <f t="shared" si="33"/>
        <v>36.6157549732429</v>
      </c>
    </row>
    <row r="1080" spans="1:15" x14ac:dyDescent="0.25">
      <c r="A1080">
        <v>78141</v>
      </c>
      <c r="B1080" t="s">
        <v>0</v>
      </c>
      <c r="C1080">
        <v>77982</v>
      </c>
      <c r="D1080" s="3">
        <v>32.7764282667952</v>
      </c>
      <c r="I1080">
        <v>78141</v>
      </c>
      <c r="J1080" s="2" t="s">
        <v>0</v>
      </c>
      <c r="K1080">
        <v>42.8916403231472</v>
      </c>
      <c r="N1080">
        <f t="shared" si="32"/>
        <v>0</v>
      </c>
      <c r="O1080">
        <f t="shared" si="33"/>
        <v>42.8916403231472</v>
      </c>
    </row>
    <row r="1081" spans="1:15" x14ac:dyDescent="0.25">
      <c r="A1081">
        <v>78148</v>
      </c>
      <c r="B1081" s="1">
        <v>0.61019999999999996</v>
      </c>
      <c r="C1081">
        <v>77983</v>
      </c>
      <c r="D1081" s="3">
        <v>24.6354184344206</v>
      </c>
      <c r="I1081">
        <v>78148</v>
      </c>
      <c r="J1081" s="2">
        <v>61.02</v>
      </c>
      <c r="K1081">
        <v>32.445099991764103</v>
      </c>
      <c r="N1081">
        <f t="shared" si="32"/>
        <v>61.02</v>
      </c>
      <c r="O1081">
        <f t="shared" si="33"/>
        <v>32.445099991764103</v>
      </c>
    </row>
    <row r="1082" spans="1:15" x14ac:dyDescent="0.25">
      <c r="A1082">
        <v>78151</v>
      </c>
      <c r="B1082" s="1">
        <v>0.6</v>
      </c>
      <c r="C1082">
        <v>77984</v>
      </c>
      <c r="D1082" s="3">
        <v>50.541533201198597</v>
      </c>
      <c r="I1082">
        <v>78151</v>
      </c>
      <c r="J1082" s="2">
        <v>60</v>
      </c>
      <c r="K1082">
        <v>31.900090191242199</v>
      </c>
      <c r="N1082">
        <f t="shared" si="32"/>
        <v>60</v>
      </c>
      <c r="O1082">
        <f t="shared" si="33"/>
        <v>31.900090191242199</v>
      </c>
    </row>
    <row r="1083" spans="1:15" x14ac:dyDescent="0.25">
      <c r="A1083">
        <v>78152</v>
      </c>
      <c r="B1083" t="s">
        <v>1</v>
      </c>
      <c r="C1083">
        <v>77986</v>
      </c>
      <c r="D1083" s="3">
        <v>63.694955366887598</v>
      </c>
      <c r="I1083">
        <v>78152</v>
      </c>
      <c r="J1083" s="2" t="s">
        <v>1</v>
      </c>
      <c r="K1083">
        <v>34.666650301929401</v>
      </c>
      <c r="N1083">
        <f t="shared" si="32"/>
        <v>100</v>
      </c>
      <c r="O1083">
        <f t="shared" si="33"/>
        <v>34.666650301929401</v>
      </c>
    </row>
    <row r="1084" spans="1:15" x14ac:dyDescent="0.25">
      <c r="A1084">
        <v>78154</v>
      </c>
      <c r="B1084" s="1">
        <v>1.0148999999999999</v>
      </c>
      <c r="C1084">
        <v>77987</v>
      </c>
      <c r="D1084" s="3">
        <v>39.681633149036998</v>
      </c>
      <c r="I1084">
        <v>78154</v>
      </c>
      <c r="J1084" s="2">
        <v>101.49</v>
      </c>
      <c r="K1084">
        <v>22.3040136931644</v>
      </c>
      <c r="N1084">
        <f t="shared" si="32"/>
        <v>101.49</v>
      </c>
      <c r="O1084">
        <f t="shared" si="33"/>
        <v>22.3040136931644</v>
      </c>
    </row>
    <row r="1085" spans="1:15" x14ac:dyDescent="0.25">
      <c r="A1085">
        <v>78155</v>
      </c>
      <c r="B1085" s="1">
        <v>0.67210000000000003</v>
      </c>
      <c r="C1085">
        <v>77990</v>
      </c>
      <c r="D1085" s="3">
        <v>62.848579355596499</v>
      </c>
      <c r="I1085">
        <v>78155</v>
      </c>
      <c r="J1085" s="2">
        <v>67.209999999999994</v>
      </c>
      <c r="K1085">
        <v>21.8828423807287</v>
      </c>
      <c r="N1085">
        <f t="shared" si="32"/>
        <v>67.209999999999994</v>
      </c>
      <c r="O1085">
        <f t="shared" si="33"/>
        <v>21.8828423807287</v>
      </c>
    </row>
    <row r="1086" spans="1:15" x14ac:dyDescent="0.25">
      <c r="A1086">
        <v>78159</v>
      </c>
      <c r="B1086" t="s">
        <v>0</v>
      </c>
      <c r="C1086">
        <v>77991</v>
      </c>
      <c r="D1086" s="3">
        <v>41.064843847986999</v>
      </c>
      <c r="I1086">
        <v>78159</v>
      </c>
      <c r="J1086" s="2" t="s">
        <v>0</v>
      </c>
      <c r="K1086">
        <v>39.190688252600403</v>
      </c>
      <c r="N1086">
        <f t="shared" si="32"/>
        <v>0</v>
      </c>
      <c r="O1086">
        <f t="shared" si="33"/>
        <v>39.190688252600403</v>
      </c>
    </row>
    <row r="1087" spans="1:15" x14ac:dyDescent="0.25">
      <c r="A1087">
        <v>78160</v>
      </c>
      <c r="B1087" s="1">
        <v>-3.2300000000000002E-2</v>
      </c>
      <c r="C1087">
        <v>77994</v>
      </c>
      <c r="D1087" s="3">
        <v>37.677443912050499</v>
      </c>
      <c r="I1087">
        <v>78160</v>
      </c>
      <c r="J1087" s="2">
        <v>-3.23</v>
      </c>
      <c r="K1087">
        <v>45.3582628716605</v>
      </c>
      <c r="N1087">
        <f t="shared" si="32"/>
        <v>-3.23</v>
      </c>
      <c r="O1087">
        <f t="shared" si="33"/>
        <v>45.3582628716605</v>
      </c>
    </row>
    <row r="1088" spans="1:15" x14ac:dyDescent="0.25">
      <c r="A1088">
        <v>78161</v>
      </c>
      <c r="B1088" t="s">
        <v>0</v>
      </c>
      <c r="C1088">
        <v>77995</v>
      </c>
      <c r="D1088" s="3">
        <v>41.658911273937903</v>
      </c>
      <c r="I1088">
        <v>78161</v>
      </c>
      <c r="J1088" s="2" t="s">
        <v>0</v>
      </c>
      <c r="K1088">
        <v>50.8181120789272</v>
      </c>
      <c r="N1088">
        <f t="shared" si="32"/>
        <v>0</v>
      </c>
      <c r="O1088">
        <f t="shared" si="33"/>
        <v>50.8181120789272</v>
      </c>
    </row>
    <row r="1089" spans="1:15" x14ac:dyDescent="0.25">
      <c r="A1089">
        <v>78163</v>
      </c>
      <c r="B1089" s="1">
        <v>0.96719999999999995</v>
      </c>
      <c r="C1089">
        <v>78002</v>
      </c>
      <c r="D1089" s="3">
        <v>43.3338971225607</v>
      </c>
      <c r="I1089">
        <v>78163</v>
      </c>
      <c r="J1089" s="2">
        <v>96.72</v>
      </c>
      <c r="K1089">
        <v>31.220820683647901</v>
      </c>
      <c r="N1089">
        <f t="shared" si="32"/>
        <v>96.72</v>
      </c>
      <c r="O1089">
        <f t="shared" si="33"/>
        <v>31.220820683647901</v>
      </c>
    </row>
    <row r="1090" spans="1:15" x14ac:dyDescent="0.25">
      <c r="A1090">
        <v>78164</v>
      </c>
      <c r="B1090" s="1">
        <v>0.26129999999999998</v>
      </c>
      <c r="C1090">
        <v>78003</v>
      </c>
      <c r="D1090" s="3">
        <v>32.102492053666403</v>
      </c>
      <c r="I1090">
        <v>78164</v>
      </c>
      <c r="J1090" s="2">
        <v>26.13</v>
      </c>
      <c r="K1090">
        <v>48.1467223933128</v>
      </c>
      <c r="N1090">
        <f t="shared" si="32"/>
        <v>26.13</v>
      </c>
      <c r="O1090">
        <f t="shared" si="33"/>
        <v>48.1467223933128</v>
      </c>
    </row>
    <row r="1091" spans="1:15" x14ac:dyDescent="0.25">
      <c r="A1091">
        <v>78201</v>
      </c>
      <c r="B1091" s="1">
        <v>0.4118</v>
      </c>
      <c r="C1091">
        <v>78004</v>
      </c>
      <c r="D1091" s="3">
        <v>36.591908923369601</v>
      </c>
      <c r="I1091">
        <v>78201</v>
      </c>
      <c r="J1091" s="2">
        <v>41.18</v>
      </c>
      <c r="K1091">
        <v>55.162325835534098</v>
      </c>
      <c r="N1091">
        <f t="shared" ref="N1091:N1154" si="34">IF(J1091=$J$61,0,IF(J1091=$J$70,100,J1091))</f>
        <v>41.18</v>
      </c>
      <c r="O1091">
        <f t="shared" ref="O1091:O1154" si="35">IF(K1091=$J$61,0,IF(K1091=$J$70,100,K1091))</f>
        <v>55.162325835534098</v>
      </c>
    </row>
    <row r="1092" spans="1:15" x14ac:dyDescent="0.25">
      <c r="A1092">
        <v>78202</v>
      </c>
      <c r="B1092" s="1">
        <v>0.73909999999999998</v>
      </c>
      <c r="C1092">
        <v>78005</v>
      </c>
      <c r="D1092" s="3">
        <v>29.0734375480138</v>
      </c>
      <c r="I1092">
        <v>78202</v>
      </c>
      <c r="J1092" s="2">
        <v>73.91</v>
      </c>
      <c r="K1092">
        <v>45.318726542914703</v>
      </c>
      <c r="N1092">
        <f t="shared" si="34"/>
        <v>73.91</v>
      </c>
      <c r="O1092">
        <f t="shared" si="35"/>
        <v>45.318726542914703</v>
      </c>
    </row>
    <row r="1093" spans="1:15" x14ac:dyDescent="0.25">
      <c r="A1093">
        <v>78203</v>
      </c>
      <c r="B1093" t="s">
        <v>0</v>
      </c>
      <c r="C1093">
        <v>78006</v>
      </c>
      <c r="D1093" s="3">
        <v>34.766608417498396</v>
      </c>
      <c r="I1093">
        <v>78203</v>
      </c>
      <c r="J1093" s="2" t="s">
        <v>0</v>
      </c>
      <c r="K1093">
        <v>63.959007225127699</v>
      </c>
      <c r="N1093">
        <f t="shared" si="34"/>
        <v>0</v>
      </c>
      <c r="O1093">
        <f t="shared" si="35"/>
        <v>63.959007225127699</v>
      </c>
    </row>
    <row r="1094" spans="1:15" x14ac:dyDescent="0.25">
      <c r="A1094">
        <v>78204</v>
      </c>
      <c r="B1094" s="1">
        <v>0.66669999999999996</v>
      </c>
      <c r="C1094">
        <v>78008</v>
      </c>
      <c r="D1094" s="3">
        <v>48.731944910984197</v>
      </c>
      <c r="I1094">
        <v>78204</v>
      </c>
      <c r="J1094" s="2">
        <v>66.67</v>
      </c>
      <c r="K1094">
        <v>41.9556720630085</v>
      </c>
      <c r="N1094">
        <f t="shared" si="34"/>
        <v>66.67</v>
      </c>
      <c r="O1094">
        <f t="shared" si="35"/>
        <v>41.9556720630085</v>
      </c>
    </row>
    <row r="1095" spans="1:15" x14ac:dyDescent="0.25">
      <c r="A1095">
        <v>78205</v>
      </c>
      <c r="B1095" s="1">
        <v>0.38300000000000001</v>
      </c>
      <c r="C1095">
        <v>78009</v>
      </c>
      <c r="D1095" s="3">
        <v>36.999959446385198</v>
      </c>
      <c r="I1095">
        <v>78205</v>
      </c>
      <c r="J1095" s="2">
        <v>38.299999999999997</v>
      </c>
      <c r="K1095">
        <v>27.472960572829699</v>
      </c>
      <c r="N1095">
        <f t="shared" si="34"/>
        <v>38.299999999999997</v>
      </c>
      <c r="O1095">
        <f t="shared" si="35"/>
        <v>27.472960572829699</v>
      </c>
    </row>
    <row r="1096" spans="1:15" x14ac:dyDescent="0.25">
      <c r="A1096">
        <v>78207</v>
      </c>
      <c r="B1096" s="1">
        <v>0.37930000000000003</v>
      </c>
      <c r="C1096">
        <v>78010</v>
      </c>
      <c r="D1096" s="3">
        <v>36.174629214235502</v>
      </c>
      <c r="I1096">
        <v>78207</v>
      </c>
      <c r="J1096" s="2">
        <v>37.93</v>
      </c>
      <c r="K1096">
        <v>22.890873479362501</v>
      </c>
      <c r="N1096">
        <f t="shared" si="34"/>
        <v>37.93</v>
      </c>
      <c r="O1096">
        <f t="shared" si="35"/>
        <v>22.890873479362501</v>
      </c>
    </row>
    <row r="1097" spans="1:15" x14ac:dyDescent="0.25">
      <c r="A1097">
        <v>78208</v>
      </c>
      <c r="B1097" t="s">
        <v>0</v>
      </c>
      <c r="C1097">
        <v>78011</v>
      </c>
      <c r="D1097" s="3">
        <v>47.947771472646103</v>
      </c>
      <c r="I1097">
        <v>78208</v>
      </c>
      <c r="J1097" s="2" t="s">
        <v>0</v>
      </c>
      <c r="K1097">
        <v>77.475112602920504</v>
      </c>
      <c r="N1097">
        <f t="shared" si="34"/>
        <v>0</v>
      </c>
      <c r="O1097">
        <f t="shared" si="35"/>
        <v>77.475112602920504</v>
      </c>
    </row>
    <row r="1098" spans="1:15" x14ac:dyDescent="0.25">
      <c r="A1098">
        <v>78209</v>
      </c>
      <c r="B1098" s="1">
        <v>0.49270000000000003</v>
      </c>
      <c r="C1098">
        <v>78012</v>
      </c>
      <c r="D1098" s="3">
        <v>18.5290772849776</v>
      </c>
      <c r="I1098">
        <v>78209</v>
      </c>
      <c r="J1098" s="2">
        <v>49.27</v>
      </c>
      <c r="K1098">
        <v>38.502251571566703</v>
      </c>
      <c r="N1098">
        <f t="shared" si="34"/>
        <v>49.27</v>
      </c>
      <c r="O1098">
        <f t="shared" si="35"/>
        <v>38.502251571566703</v>
      </c>
    </row>
    <row r="1099" spans="1:15" x14ac:dyDescent="0.25">
      <c r="A1099">
        <v>78210</v>
      </c>
      <c r="B1099" s="1">
        <v>1.5424</v>
      </c>
      <c r="C1099">
        <v>78013</v>
      </c>
      <c r="D1099" s="3">
        <v>34.218115258055597</v>
      </c>
      <c r="I1099">
        <v>78210</v>
      </c>
      <c r="J1099" s="2">
        <v>154.24</v>
      </c>
      <c r="K1099">
        <v>50.400623336147</v>
      </c>
      <c r="N1099">
        <f t="shared" si="34"/>
        <v>154.24</v>
      </c>
      <c r="O1099">
        <f t="shared" si="35"/>
        <v>50.400623336147</v>
      </c>
    </row>
    <row r="1100" spans="1:15" x14ac:dyDescent="0.25">
      <c r="A1100">
        <v>78211</v>
      </c>
      <c r="B1100" t="s">
        <v>0</v>
      </c>
      <c r="C1100">
        <v>78015</v>
      </c>
      <c r="D1100" s="3">
        <v>21.969649341823601</v>
      </c>
      <c r="I1100">
        <v>78211</v>
      </c>
      <c r="J1100" s="2" t="s">
        <v>0</v>
      </c>
      <c r="K1100">
        <v>37.061805965970898</v>
      </c>
      <c r="N1100">
        <f t="shared" si="34"/>
        <v>0</v>
      </c>
      <c r="O1100">
        <f t="shared" si="35"/>
        <v>37.061805965970898</v>
      </c>
    </row>
    <row r="1101" spans="1:15" x14ac:dyDescent="0.25">
      <c r="A1101">
        <v>78212</v>
      </c>
      <c r="B1101" s="1">
        <v>0.44359999999999999</v>
      </c>
      <c r="C1101">
        <v>78016</v>
      </c>
      <c r="D1101" s="3">
        <v>45.265039988865198</v>
      </c>
      <c r="I1101">
        <v>78212</v>
      </c>
      <c r="J1101" s="2">
        <v>44.36</v>
      </c>
      <c r="K1101">
        <v>57.808756422826598</v>
      </c>
      <c r="N1101">
        <f t="shared" si="34"/>
        <v>44.36</v>
      </c>
      <c r="O1101">
        <f t="shared" si="35"/>
        <v>57.808756422826598</v>
      </c>
    </row>
    <row r="1102" spans="1:15" x14ac:dyDescent="0.25">
      <c r="A1102">
        <v>78213</v>
      </c>
      <c r="B1102" s="1">
        <v>0.42859999999999998</v>
      </c>
      <c r="C1102">
        <v>78017</v>
      </c>
      <c r="D1102" s="3">
        <v>55.943460843936201</v>
      </c>
      <c r="I1102">
        <v>78213</v>
      </c>
      <c r="J1102" s="2">
        <v>42.86</v>
      </c>
      <c r="K1102">
        <v>42.141165138245903</v>
      </c>
      <c r="N1102">
        <f t="shared" si="34"/>
        <v>42.86</v>
      </c>
      <c r="O1102">
        <f t="shared" si="35"/>
        <v>42.141165138245903</v>
      </c>
    </row>
    <row r="1103" spans="1:15" x14ac:dyDescent="0.25">
      <c r="A1103">
        <v>78214</v>
      </c>
      <c r="B1103" t="s">
        <v>0</v>
      </c>
      <c r="C1103">
        <v>78022</v>
      </c>
      <c r="D1103" s="3">
        <v>60.376958915713701</v>
      </c>
      <c r="I1103">
        <v>78214</v>
      </c>
      <c r="J1103" s="2" t="s">
        <v>0</v>
      </c>
      <c r="K1103">
        <v>50.9305853900347</v>
      </c>
      <c r="N1103">
        <f t="shared" si="34"/>
        <v>0</v>
      </c>
      <c r="O1103">
        <f t="shared" si="35"/>
        <v>50.9305853900347</v>
      </c>
    </row>
    <row r="1104" spans="1:15" x14ac:dyDescent="0.25">
      <c r="A1104">
        <v>78215</v>
      </c>
      <c r="B1104" t="s">
        <v>1</v>
      </c>
      <c r="C1104">
        <v>78023</v>
      </c>
      <c r="D1104" s="3">
        <v>24.763046612984201</v>
      </c>
      <c r="I1104">
        <v>78215</v>
      </c>
      <c r="J1104" s="2" t="s">
        <v>1</v>
      </c>
      <c r="K1104">
        <v>60.4766545056982</v>
      </c>
      <c r="N1104">
        <f t="shared" si="34"/>
        <v>100</v>
      </c>
      <c r="O1104">
        <f t="shared" si="35"/>
        <v>60.4766545056982</v>
      </c>
    </row>
    <row r="1105" spans="1:15" x14ac:dyDescent="0.25">
      <c r="A1105">
        <v>78216</v>
      </c>
      <c r="B1105" s="1">
        <v>0.43869999999999998</v>
      </c>
      <c r="C1105">
        <v>78024</v>
      </c>
      <c r="D1105" s="3">
        <v>37.533635313071997</v>
      </c>
      <c r="I1105">
        <v>78216</v>
      </c>
      <c r="J1105" s="2">
        <v>43.87</v>
      </c>
      <c r="K1105">
        <v>36.921547794495702</v>
      </c>
      <c r="N1105">
        <f t="shared" si="34"/>
        <v>43.87</v>
      </c>
      <c r="O1105">
        <f t="shared" si="35"/>
        <v>36.921547794495702</v>
      </c>
    </row>
    <row r="1106" spans="1:15" x14ac:dyDescent="0.25">
      <c r="A1106">
        <v>78217</v>
      </c>
      <c r="B1106" s="1">
        <v>0.22450000000000001</v>
      </c>
      <c r="C1106">
        <v>78025</v>
      </c>
      <c r="D1106" s="3">
        <v>30.682297836417401</v>
      </c>
      <c r="I1106">
        <v>78217</v>
      </c>
      <c r="J1106" s="2">
        <v>22.45</v>
      </c>
      <c r="K1106">
        <v>37.431955888948501</v>
      </c>
      <c r="N1106">
        <f t="shared" si="34"/>
        <v>22.45</v>
      </c>
      <c r="O1106">
        <f t="shared" si="35"/>
        <v>37.431955888948501</v>
      </c>
    </row>
    <row r="1107" spans="1:15" x14ac:dyDescent="0.25">
      <c r="A1107">
        <v>78218</v>
      </c>
      <c r="B1107" s="1">
        <v>0.14430000000000001</v>
      </c>
      <c r="C1107">
        <v>78026</v>
      </c>
      <c r="D1107" s="3">
        <v>52.337972119337898</v>
      </c>
      <c r="I1107">
        <v>78218</v>
      </c>
      <c r="J1107" s="2">
        <v>14.43</v>
      </c>
      <c r="K1107">
        <v>47.831414695566103</v>
      </c>
      <c r="N1107">
        <f t="shared" si="34"/>
        <v>14.43</v>
      </c>
      <c r="O1107">
        <f t="shared" si="35"/>
        <v>47.831414695566103</v>
      </c>
    </row>
    <row r="1108" spans="1:15" x14ac:dyDescent="0.25">
      <c r="A1108">
        <v>78219</v>
      </c>
      <c r="B1108" t="s">
        <v>1</v>
      </c>
      <c r="C1108">
        <v>78027</v>
      </c>
      <c r="D1108" s="3">
        <v>37.030757537908798</v>
      </c>
      <c r="I1108">
        <v>78219</v>
      </c>
      <c r="J1108" s="2" t="s">
        <v>1</v>
      </c>
      <c r="K1108">
        <v>46.8039915040276</v>
      </c>
      <c r="N1108">
        <f t="shared" si="34"/>
        <v>100</v>
      </c>
      <c r="O1108">
        <f t="shared" si="35"/>
        <v>46.8039915040276</v>
      </c>
    </row>
    <row r="1109" spans="1:15" x14ac:dyDescent="0.25">
      <c r="A1109">
        <v>78220</v>
      </c>
      <c r="B1109" t="s">
        <v>0</v>
      </c>
      <c r="C1109">
        <v>78028</v>
      </c>
      <c r="D1109" s="3">
        <v>33.596662066474899</v>
      </c>
      <c r="I1109">
        <v>78220</v>
      </c>
      <c r="J1109" s="2" t="s">
        <v>0</v>
      </c>
      <c r="K1109">
        <v>43.456355469224199</v>
      </c>
      <c r="N1109">
        <f t="shared" si="34"/>
        <v>0</v>
      </c>
      <c r="O1109">
        <f t="shared" si="35"/>
        <v>43.456355469224199</v>
      </c>
    </row>
    <row r="1110" spans="1:15" x14ac:dyDescent="0.25">
      <c r="A1110">
        <v>78221</v>
      </c>
      <c r="B1110" s="1">
        <v>0.73909999999999998</v>
      </c>
      <c r="C1110">
        <v>78039</v>
      </c>
      <c r="D1110" s="3">
        <v>21.8498413953354</v>
      </c>
      <c r="I1110">
        <v>78221</v>
      </c>
      <c r="J1110" s="2">
        <v>73.91</v>
      </c>
      <c r="K1110">
        <v>39.3541032513128</v>
      </c>
      <c r="N1110">
        <f t="shared" si="34"/>
        <v>73.91</v>
      </c>
      <c r="O1110">
        <f t="shared" si="35"/>
        <v>39.3541032513128</v>
      </c>
    </row>
    <row r="1111" spans="1:15" x14ac:dyDescent="0.25">
      <c r="A1111">
        <v>78222</v>
      </c>
      <c r="B1111" s="1">
        <v>1.2726999999999999</v>
      </c>
      <c r="C1111">
        <v>78040</v>
      </c>
      <c r="D1111" s="3">
        <v>4.6112671641611103</v>
      </c>
      <c r="I1111">
        <v>78222</v>
      </c>
      <c r="J1111" s="2">
        <v>127.27</v>
      </c>
      <c r="K1111">
        <v>36.057849177559</v>
      </c>
      <c r="N1111">
        <f t="shared" si="34"/>
        <v>127.27</v>
      </c>
      <c r="O1111">
        <f t="shared" si="35"/>
        <v>36.057849177559</v>
      </c>
    </row>
    <row r="1112" spans="1:15" x14ac:dyDescent="0.25">
      <c r="A1112">
        <v>78223</v>
      </c>
      <c r="B1112" s="1">
        <v>1.6315999999999999</v>
      </c>
      <c r="C1112">
        <v>78041</v>
      </c>
      <c r="D1112" s="3">
        <v>11.6253646631117</v>
      </c>
      <c r="I1112">
        <v>78223</v>
      </c>
      <c r="J1112" s="2">
        <v>163.16</v>
      </c>
      <c r="K1112">
        <v>35.724906238210401</v>
      </c>
      <c r="N1112">
        <f t="shared" si="34"/>
        <v>163.16</v>
      </c>
      <c r="O1112">
        <f t="shared" si="35"/>
        <v>35.724906238210401</v>
      </c>
    </row>
    <row r="1113" spans="1:15" x14ac:dyDescent="0.25">
      <c r="A1113">
        <v>78224</v>
      </c>
      <c r="B1113" t="s">
        <v>1</v>
      </c>
      <c r="C1113">
        <v>78043</v>
      </c>
      <c r="D1113" s="3">
        <v>13.4900719575424</v>
      </c>
      <c r="I1113">
        <v>78224</v>
      </c>
      <c r="J1113" s="2" t="s">
        <v>1</v>
      </c>
      <c r="K1113">
        <v>37.612339637311599</v>
      </c>
      <c r="N1113">
        <f t="shared" si="34"/>
        <v>100</v>
      </c>
      <c r="O1113">
        <f t="shared" si="35"/>
        <v>37.612339637311599</v>
      </c>
    </row>
    <row r="1114" spans="1:15" x14ac:dyDescent="0.25">
      <c r="A1114">
        <v>78225</v>
      </c>
      <c r="B1114" t="s">
        <v>0</v>
      </c>
      <c r="C1114">
        <v>78045</v>
      </c>
      <c r="D1114" s="3">
        <v>16.467365961118901</v>
      </c>
      <c r="I1114">
        <v>78225</v>
      </c>
      <c r="J1114" s="2" t="s">
        <v>0</v>
      </c>
      <c r="K1114">
        <v>30.4047581602162</v>
      </c>
      <c r="N1114">
        <f t="shared" si="34"/>
        <v>0</v>
      </c>
      <c r="O1114">
        <f t="shared" si="35"/>
        <v>30.4047581602162</v>
      </c>
    </row>
    <row r="1115" spans="1:15" x14ac:dyDescent="0.25">
      <c r="A1115">
        <v>78226</v>
      </c>
      <c r="B1115" t="s">
        <v>0</v>
      </c>
      <c r="C1115">
        <v>78046</v>
      </c>
      <c r="D1115" s="3">
        <v>23.2615713691549</v>
      </c>
      <c r="I1115">
        <v>78226</v>
      </c>
      <c r="J1115" s="2" t="s">
        <v>0</v>
      </c>
      <c r="K1115">
        <v>34.0639567010017</v>
      </c>
      <c r="N1115">
        <f t="shared" si="34"/>
        <v>0</v>
      </c>
      <c r="O1115">
        <f t="shared" si="35"/>
        <v>34.0639567010017</v>
      </c>
    </row>
    <row r="1116" spans="1:15" x14ac:dyDescent="0.25">
      <c r="A1116">
        <v>78227</v>
      </c>
      <c r="B1116" t="s">
        <v>1</v>
      </c>
      <c r="C1116">
        <v>78050</v>
      </c>
      <c r="D1116" s="3">
        <v>37.917400173247302</v>
      </c>
      <c r="I1116">
        <v>78227</v>
      </c>
      <c r="J1116" s="2" t="s">
        <v>1</v>
      </c>
      <c r="K1116">
        <v>44.295045647274499</v>
      </c>
      <c r="N1116">
        <f t="shared" si="34"/>
        <v>100</v>
      </c>
      <c r="O1116">
        <f t="shared" si="35"/>
        <v>44.295045647274499</v>
      </c>
    </row>
    <row r="1117" spans="1:15" x14ac:dyDescent="0.25">
      <c r="A1117">
        <v>78228</v>
      </c>
      <c r="B1117" s="1">
        <v>0.66669999999999996</v>
      </c>
      <c r="C1117">
        <v>78052</v>
      </c>
      <c r="D1117" s="3">
        <v>39.967839914239804</v>
      </c>
      <c r="I1117">
        <v>78228</v>
      </c>
      <c r="J1117" s="2">
        <v>66.67</v>
      </c>
      <c r="K1117">
        <v>42.991836539838602</v>
      </c>
      <c r="N1117">
        <f t="shared" si="34"/>
        <v>66.67</v>
      </c>
      <c r="O1117">
        <f t="shared" si="35"/>
        <v>42.991836539838602</v>
      </c>
    </row>
    <row r="1118" spans="1:15" x14ac:dyDescent="0.25">
      <c r="A1118">
        <v>78229</v>
      </c>
      <c r="B1118" s="1">
        <v>0.53849999999999998</v>
      </c>
      <c r="C1118">
        <v>78055</v>
      </c>
      <c r="D1118" s="3">
        <v>21.4210597276527</v>
      </c>
      <c r="I1118">
        <v>78229</v>
      </c>
      <c r="J1118" s="2">
        <v>53.85</v>
      </c>
      <c r="K1118">
        <v>28.930181379334801</v>
      </c>
      <c r="N1118">
        <f t="shared" si="34"/>
        <v>53.85</v>
      </c>
      <c r="O1118">
        <f t="shared" si="35"/>
        <v>28.930181379334801</v>
      </c>
    </row>
    <row r="1119" spans="1:15" x14ac:dyDescent="0.25">
      <c r="A1119">
        <v>78230</v>
      </c>
      <c r="B1119" s="1">
        <v>0.38150000000000001</v>
      </c>
      <c r="C1119">
        <v>78056</v>
      </c>
      <c r="D1119" s="3">
        <v>34.558277357571299</v>
      </c>
      <c r="I1119">
        <v>78230</v>
      </c>
      <c r="J1119" s="2">
        <v>38.15</v>
      </c>
      <c r="K1119">
        <v>34.610879195774402</v>
      </c>
      <c r="N1119">
        <f t="shared" si="34"/>
        <v>38.15</v>
      </c>
      <c r="O1119">
        <f t="shared" si="35"/>
        <v>34.610879195774402</v>
      </c>
    </row>
    <row r="1120" spans="1:15" x14ac:dyDescent="0.25">
      <c r="A1120">
        <v>78231</v>
      </c>
      <c r="B1120" s="1">
        <v>0.5927</v>
      </c>
      <c r="C1120">
        <v>78057</v>
      </c>
      <c r="D1120" s="3">
        <v>48.728091400677499</v>
      </c>
      <c r="I1120">
        <v>78231</v>
      </c>
      <c r="J1120" s="2">
        <v>59.27</v>
      </c>
      <c r="K1120">
        <v>35.731175775115098</v>
      </c>
      <c r="N1120">
        <f t="shared" si="34"/>
        <v>59.27</v>
      </c>
      <c r="O1120">
        <f t="shared" si="35"/>
        <v>35.731175775115098</v>
      </c>
    </row>
    <row r="1121" spans="1:15" x14ac:dyDescent="0.25">
      <c r="A1121">
        <v>78232</v>
      </c>
      <c r="B1121" s="1">
        <v>0.44319999999999998</v>
      </c>
      <c r="C1121">
        <v>78058</v>
      </c>
      <c r="D1121" s="3">
        <v>26.7368125398351</v>
      </c>
      <c r="I1121">
        <v>78232</v>
      </c>
      <c r="J1121" s="2">
        <v>44.32</v>
      </c>
      <c r="K1121">
        <v>36.200990711430599</v>
      </c>
      <c r="N1121">
        <f t="shared" si="34"/>
        <v>44.32</v>
      </c>
      <c r="O1121">
        <f t="shared" si="35"/>
        <v>36.200990711430599</v>
      </c>
    </row>
    <row r="1122" spans="1:15" x14ac:dyDescent="0.25">
      <c r="A1122">
        <v>78233</v>
      </c>
      <c r="B1122" s="1">
        <v>0.91180000000000005</v>
      </c>
      <c r="C1122">
        <v>78059</v>
      </c>
      <c r="D1122" s="3">
        <v>38.123340732036397</v>
      </c>
      <c r="I1122">
        <v>78233</v>
      </c>
      <c r="J1122" s="2">
        <v>91.18</v>
      </c>
      <c r="K1122">
        <v>39.529872143977798</v>
      </c>
      <c r="N1122">
        <f t="shared" si="34"/>
        <v>91.18</v>
      </c>
      <c r="O1122">
        <f t="shared" si="35"/>
        <v>39.529872143977798</v>
      </c>
    </row>
    <row r="1123" spans="1:15" x14ac:dyDescent="0.25">
      <c r="A1123">
        <v>78234</v>
      </c>
      <c r="B1123" s="1">
        <v>0.30430000000000001</v>
      </c>
      <c r="C1123">
        <v>78061</v>
      </c>
      <c r="D1123" s="3">
        <v>40.692555826843197</v>
      </c>
      <c r="I1123">
        <v>78234</v>
      </c>
      <c r="J1123" s="2">
        <v>30.43</v>
      </c>
      <c r="K1123">
        <v>62.427375196801002</v>
      </c>
      <c r="N1123">
        <f t="shared" si="34"/>
        <v>30.43</v>
      </c>
      <c r="O1123">
        <f t="shared" si="35"/>
        <v>62.427375196801002</v>
      </c>
    </row>
    <row r="1124" spans="1:15" x14ac:dyDescent="0.25">
      <c r="A1124">
        <v>78235</v>
      </c>
      <c r="B1124" t="s">
        <v>0</v>
      </c>
      <c r="C1124">
        <v>78063</v>
      </c>
      <c r="D1124" s="3">
        <v>31.060710068920098</v>
      </c>
      <c r="I1124">
        <v>78235</v>
      </c>
      <c r="J1124" s="2" t="s">
        <v>0</v>
      </c>
      <c r="K1124">
        <v>0</v>
      </c>
      <c r="N1124">
        <f t="shared" si="34"/>
        <v>0</v>
      </c>
      <c r="O1124">
        <f t="shared" si="35"/>
        <v>0</v>
      </c>
    </row>
    <row r="1125" spans="1:15" x14ac:dyDescent="0.25">
      <c r="A1125">
        <v>78236</v>
      </c>
      <c r="B1125" t="s">
        <v>0</v>
      </c>
      <c r="C1125">
        <v>78064</v>
      </c>
      <c r="D1125" s="3">
        <v>47.039650946512097</v>
      </c>
      <c r="I1125">
        <v>78236</v>
      </c>
      <c r="J1125" s="2" t="s">
        <v>0</v>
      </c>
      <c r="K1125">
        <v>0</v>
      </c>
      <c r="N1125">
        <f t="shared" si="34"/>
        <v>0</v>
      </c>
      <c r="O1125">
        <f t="shared" si="35"/>
        <v>0</v>
      </c>
    </row>
    <row r="1126" spans="1:15" x14ac:dyDescent="0.25">
      <c r="A1126">
        <v>78237</v>
      </c>
      <c r="B1126" t="s">
        <v>0</v>
      </c>
      <c r="C1126">
        <v>78065</v>
      </c>
      <c r="D1126" s="3">
        <v>39.411173485646998</v>
      </c>
      <c r="I1126">
        <v>78237</v>
      </c>
      <c r="J1126" s="2" t="s">
        <v>0</v>
      </c>
      <c r="K1126">
        <v>39.163221070654501</v>
      </c>
      <c r="N1126">
        <f t="shared" si="34"/>
        <v>0</v>
      </c>
      <c r="O1126">
        <f t="shared" si="35"/>
        <v>39.163221070654501</v>
      </c>
    </row>
    <row r="1127" spans="1:15" x14ac:dyDescent="0.25">
      <c r="A1127">
        <v>78238</v>
      </c>
      <c r="B1127" s="1">
        <v>0.47060000000000002</v>
      </c>
      <c r="C1127">
        <v>78066</v>
      </c>
      <c r="D1127" s="3">
        <v>41.202849585454203</v>
      </c>
      <c r="I1127">
        <v>78238</v>
      </c>
      <c r="J1127" s="2">
        <v>47.06</v>
      </c>
      <c r="K1127">
        <v>38.164670271866498</v>
      </c>
      <c r="N1127">
        <f t="shared" si="34"/>
        <v>47.06</v>
      </c>
      <c r="O1127">
        <f t="shared" si="35"/>
        <v>38.164670271866498</v>
      </c>
    </row>
    <row r="1128" spans="1:15" x14ac:dyDescent="0.25">
      <c r="A1128">
        <v>78239</v>
      </c>
      <c r="B1128" s="1">
        <v>0.42859999999999998</v>
      </c>
      <c r="C1128">
        <v>78067</v>
      </c>
      <c r="D1128" s="3">
        <v>50.292217779144899</v>
      </c>
      <c r="I1128">
        <v>78239</v>
      </c>
      <c r="J1128" s="2">
        <v>42.86</v>
      </c>
      <c r="K1128">
        <v>39.565569694849103</v>
      </c>
      <c r="N1128">
        <f t="shared" si="34"/>
        <v>42.86</v>
      </c>
      <c r="O1128">
        <f t="shared" si="35"/>
        <v>39.565569694849103</v>
      </c>
    </row>
    <row r="1129" spans="1:15" x14ac:dyDescent="0.25">
      <c r="A1129">
        <v>78240</v>
      </c>
      <c r="B1129" s="1">
        <v>0.22520000000000001</v>
      </c>
      <c r="C1129">
        <v>78069</v>
      </c>
      <c r="D1129" s="3">
        <v>44.493334130447799</v>
      </c>
      <c r="I1129">
        <v>78240</v>
      </c>
      <c r="J1129" s="2">
        <v>22.52</v>
      </c>
      <c r="K1129">
        <v>32.9651731775336</v>
      </c>
      <c r="N1129">
        <f t="shared" si="34"/>
        <v>22.52</v>
      </c>
      <c r="O1129">
        <f t="shared" si="35"/>
        <v>32.9651731775336</v>
      </c>
    </row>
    <row r="1130" spans="1:15" x14ac:dyDescent="0.25">
      <c r="A1130">
        <v>78242</v>
      </c>
      <c r="B1130" t="s">
        <v>0</v>
      </c>
      <c r="C1130">
        <v>78070</v>
      </c>
      <c r="D1130" s="3">
        <v>28.648091804221298</v>
      </c>
      <c r="I1130">
        <v>78242</v>
      </c>
      <c r="J1130" s="2" t="s">
        <v>0</v>
      </c>
      <c r="K1130">
        <v>33.710056642086101</v>
      </c>
      <c r="N1130">
        <f t="shared" si="34"/>
        <v>0</v>
      </c>
      <c r="O1130">
        <f t="shared" si="35"/>
        <v>33.710056642086101</v>
      </c>
    </row>
    <row r="1131" spans="1:15" x14ac:dyDescent="0.25">
      <c r="A1131">
        <v>78244</v>
      </c>
      <c r="B1131" s="1">
        <v>0.92310000000000003</v>
      </c>
      <c r="C1131">
        <v>78071</v>
      </c>
      <c r="D1131" s="3">
        <v>54.187777074097497</v>
      </c>
      <c r="I1131">
        <v>78244</v>
      </c>
      <c r="J1131" s="2">
        <v>92.31</v>
      </c>
      <c r="K1131">
        <v>39.591734114666401</v>
      </c>
      <c r="N1131">
        <f t="shared" si="34"/>
        <v>92.31</v>
      </c>
      <c r="O1131">
        <f t="shared" si="35"/>
        <v>39.591734114666401</v>
      </c>
    </row>
    <row r="1132" spans="1:15" x14ac:dyDescent="0.25">
      <c r="A1132">
        <v>78245</v>
      </c>
      <c r="B1132" s="1">
        <v>1.7142999999999999</v>
      </c>
      <c r="C1132">
        <v>78073</v>
      </c>
      <c r="D1132" s="3">
        <v>36.447631899704</v>
      </c>
      <c r="I1132">
        <v>78245</v>
      </c>
      <c r="J1132" s="2">
        <v>171.43</v>
      </c>
      <c r="K1132">
        <v>32.841970407509599</v>
      </c>
      <c r="N1132">
        <f t="shared" si="34"/>
        <v>171.43</v>
      </c>
      <c r="O1132">
        <f t="shared" si="35"/>
        <v>32.841970407509599</v>
      </c>
    </row>
    <row r="1133" spans="1:15" x14ac:dyDescent="0.25">
      <c r="A1133">
        <v>78247</v>
      </c>
      <c r="B1133" s="1">
        <v>0.65180000000000005</v>
      </c>
      <c r="C1133">
        <v>78075</v>
      </c>
      <c r="D1133" s="3">
        <v>62.798068377715701</v>
      </c>
      <c r="I1133">
        <v>78247</v>
      </c>
      <c r="J1133" s="2">
        <v>65.180000000000007</v>
      </c>
      <c r="K1133">
        <v>37.270982627383603</v>
      </c>
      <c r="N1133">
        <f t="shared" si="34"/>
        <v>65.180000000000007</v>
      </c>
      <c r="O1133">
        <f t="shared" si="35"/>
        <v>37.270982627383603</v>
      </c>
    </row>
    <row r="1134" spans="1:15" x14ac:dyDescent="0.25">
      <c r="A1134">
        <v>78248</v>
      </c>
      <c r="B1134" s="1">
        <v>0.2051</v>
      </c>
      <c r="C1134">
        <v>78076</v>
      </c>
      <c r="D1134" s="3">
        <v>50.364424142679603</v>
      </c>
      <c r="I1134">
        <v>78248</v>
      </c>
      <c r="J1134" s="2">
        <v>20.51</v>
      </c>
      <c r="K1134">
        <v>27.8717339843997</v>
      </c>
      <c r="N1134">
        <f t="shared" si="34"/>
        <v>20.51</v>
      </c>
      <c r="O1134">
        <f t="shared" si="35"/>
        <v>27.8717339843997</v>
      </c>
    </row>
    <row r="1135" spans="1:15" x14ac:dyDescent="0.25">
      <c r="A1135">
        <v>78249</v>
      </c>
      <c r="B1135" s="1">
        <v>0.52029999999999998</v>
      </c>
      <c r="C1135">
        <v>78101</v>
      </c>
      <c r="D1135" s="3">
        <v>42.499681615069903</v>
      </c>
      <c r="I1135">
        <v>78249</v>
      </c>
      <c r="J1135" s="2">
        <v>52.03</v>
      </c>
      <c r="K1135">
        <v>31.985439121692</v>
      </c>
      <c r="N1135">
        <f t="shared" si="34"/>
        <v>52.03</v>
      </c>
      <c r="O1135">
        <f t="shared" si="35"/>
        <v>31.985439121692</v>
      </c>
    </row>
    <row r="1136" spans="1:15" x14ac:dyDescent="0.25">
      <c r="A1136">
        <v>78250</v>
      </c>
      <c r="B1136" s="1">
        <v>0.47289999999999999</v>
      </c>
      <c r="C1136">
        <v>78102</v>
      </c>
      <c r="D1136" s="3">
        <v>48.394687951558502</v>
      </c>
      <c r="I1136">
        <v>78250</v>
      </c>
      <c r="J1136" s="2">
        <v>47.29</v>
      </c>
      <c r="K1136">
        <v>39.690541976620601</v>
      </c>
      <c r="N1136">
        <f t="shared" si="34"/>
        <v>47.29</v>
      </c>
      <c r="O1136">
        <f t="shared" si="35"/>
        <v>39.690541976620601</v>
      </c>
    </row>
    <row r="1137" spans="1:15" x14ac:dyDescent="0.25">
      <c r="A1137">
        <v>78251</v>
      </c>
      <c r="B1137" s="1">
        <v>0.78810000000000002</v>
      </c>
      <c r="C1137">
        <v>78108</v>
      </c>
      <c r="D1137" s="3">
        <v>14.9840837873137</v>
      </c>
      <c r="I1137">
        <v>78251</v>
      </c>
      <c r="J1137" s="2">
        <v>78.81</v>
      </c>
      <c r="K1137">
        <v>31.7677640421227</v>
      </c>
      <c r="N1137">
        <f t="shared" si="34"/>
        <v>78.81</v>
      </c>
      <c r="O1137">
        <f t="shared" si="35"/>
        <v>31.7677640421227</v>
      </c>
    </row>
    <row r="1138" spans="1:15" x14ac:dyDescent="0.25">
      <c r="A1138">
        <v>78252</v>
      </c>
      <c r="B1138" t="s">
        <v>1</v>
      </c>
      <c r="C1138">
        <v>78109</v>
      </c>
      <c r="D1138" s="3">
        <v>34.768206436225697</v>
      </c>
      <c r="I1138">
        <v>78252</v>
      </c>
      <c r="J1138" s="2" t="s">
        <v>1</v>
      </c>
      <c r="K1138">
        <v>28.897117837305199</v>
      </c>
      <c r="N1138">
        <f t="shared" si="34"/>
        <v>100</v>
      </c>
      <c r="O1138">
        <f t="shared" si="35"/>
        <v>28.897117837305199</v>
      </c>
    </row>
    <row r="1139" spans="1:15" x14ac:dyDescent="0.25">
      <c r="A1139">
        <v>78253</v>
      </c>
      <c r="B1139" s="1">
        <v>2.0488</v>
      </c>
      <c r="C1139">
        <v>78112</v>
      </c>
      <c r="D1139" s="3">
        <v>40.594476618549599</v>
      </c>
      <c r="I1139">
        <v>78253</v>
      </c>
      <c r="J1139" s="2">
        <v>204.88</v>
      </c>
      <c r="K1139">
        <v>21.8448363807581</v>
      </c>
      <c r="N1139">
        <f t="shared" si="34"/>
        <v>204.88</v>
      </c>
      <c r="O1139">
        <f t="shared" si="35"/>
        <v>21.8448363807581</v>
      </c>
    </row>
    <row r="1140" spans="1:15" x14ac:dyDescent="0.25">
      <c r="A1140">
        <v>78254</v>
      </c>
      <c r="B1140" s="1">
        <v>0.94920000000000004</v>
      </c>
      <c r="C1140">
        <v>78113</v>
      </c>
      <c r="D1140" s="3">
        <v>52.3202590509581</v>
      </c>
      <c r="I1140">
        <v>78254</v>
      </c>
      <c r="J1140" s="2">
        <v>94.92</v>
      </c>
      <c r="K1140">
        <v>30.739070283952401</v>
      </c>
      <c r="N1140">
        <f t="shared" si="34"/>
        <v>94.92</v>
      </c>
      <c r="O1140">
        <f t="shared" si="35"/>
        <v>30.739070283952401</v>
      </c>
    </row>
    <row r="1141" spans="1:15" x14ac:dyDescent="0.25">
      <c r="A1141">
        <v>78255</v>
      </c>
      <c r="B1141" s="1">
        <v>1.1880999999999999</v>
      </c>
      <c r="C1141">
        <v>78114</v>
      </c>
      <c r="D1141" s="3">
        <v>47.028336397115297</v>
      </c>
      <c r="I1141">
        <v>78255</v>
      </c>
      <c r="J1141" s="2">
        <v>118.81</v>
      </c>
      <c r="K1141">
        <v>21.577151214755801</v>
      </c>
      <c r="N1141">
        <f t="shared" si="34"/>
        <v>118.81</v>
      </c>
      <c r="O1141">
        <f t="shared" si="35"/>
        <v>21.577151214755801</v>
      </c>
    </row>
    <row r="1142" spans="1:15" x14ac:dyDescent="0.25">
      <c r="A1142">
        <v>78256</v>
      </c>
      <c r="B1142" s="1">
        <v>0.75309999999999999</v>
      </c>
      <c r="C1142">
        <v>78116</v>
      </c>
      <c r="D1142" s="3">
        <v>70.499641405689701</v>
      </c>
      <c r="I1142">
        <v>78256</v>
      </c>
      <c r="J1142" s="2">
        <v>75.31</v>
      </c>
      <c r="K1142">
        <v>18.552912047785</v>
      </c>
      <c r="N1142">
        <f t="shared" si="34"/>
        <v>75.31</v>
      </c>
      <c r="O1142">
        <f t="shared" si="35"/>
        <v>18.552912047785</v>
      </c>
    </row>
    <row r="1143" spans="1:15" x14ac:dyDescent="0.25">
      <c r="A1143">
        <v>78257</v>
      </c>
      <c r="B1143" s="1">
        <v>0.68579999999999997</v>
      </c>
      <c r="C1143">
        <v>78117</v>
      </c>
      <c r="D1143" s="3">
        <v>62.726072182049499</v>
      </c>
      <c r="I1143">
        <v>78257</v>
      </c>
      <c r="J1143" s="2">
        <v>68.58</v>
      </c>
      <c r="K1143">
        <v>19.582872656335901</v>
      </c>
      <c r="N1143">
        <f t="shared" si="34"/>
        <v>68.58</v>
      </c>
      <c r="O1143">
        <f t="shared" si="35"/>
        <v>19.582872656335901</v>
      </c>
    </row>
    <row r="1144" spans="1:15" x14ac:dyDescent="0.25">
      <c r="A1144">
        <v>78258</v>
      </c>
      <c r="B1144" s="1">
        <v>0.4239</v>
      </c>
      <c r="C1144">
        <v>78118</v>
      </c>
      <c r="D1144" s="3">
        <v>54.9808811305071</v>
      </c>
      <c r="I1144">
        <v>78258</v>
      </c>
      <c r="J1144" s="2">
        <v>42.39</v>
      </c>
      <c r="K1144">
        <v>25.4208358954292</v>
      </c>
      <c r="N1144">
        <f t="shared" si="34"/>
        <v>42.39</v>
      </c>
      <c r="O1144">
        <f t="shared" si="35"/>
        <v>25.4208358954292</v>
      </c>
    </row>
    <row r="1145" spans="1:15" x14ac:dyDescent="0.25">
      <c r="A1145">
        <v>78259</v>
      </c>
      <c r="B1145" s="1">
        <v>0.50880000000000003</v>
      </c>
      <c r="C1145">
        <v>78119</v>
      </c>
      <c r="D1145" s="3">
        <v>50.720484556393203</v>
      </c>
      <c r="I1145">
        <v>78259</v>
      </c>
      <c r="J1145" s="2">
        <v>50.88</v>
      </c>
      <c r="K1145">
        <v>30.510369044934901</v>
      </c>
      <c r="N1145">
        <f t="shared" si="34"/>
        <v>50.88</v>
      </c>
      <c r="O1145">
        <f t="shared" si="35"/>
        <v>30.510369044934901</v>
      </c>
    </row>
    <row r="1146" spans="1:15" x14ac:dyDescent="0.25">
      <c r="A1146">
        <v>78260</v>
      </c>
      <c r="B1146" s="1">
        <v>0.81259999999999999</v>
      </c>
      <c r="C1146">
        <v>78121</v>
      </c>
      <c r="D1146" s="3">
        <v>45.696408586834899</v>
      </c>
      <c r="I1146">
        <v>78260</v>
      </c>
      <c r="J1146" s="2">
        <v>81.260000000000005</v>
      </c>
      <c r="K1146">
        <v>26.323329114910599</v>
      </c>
      <c r="N1146">
        <f t="shared" si="34"/>
        <v>81.260000000000005</v>
      </c>
      <c r="O1146">
        <f t="shared" si="35"/>
        <v>26.323329114910599</v>
      </c>
    </row>
    <row r="1147" spans="1:15" x14ac:dyDescent="0.25">
      <c r="A1147">
        <v>78261</v>
      </c>
      <c r="B1147" s="1">
        <v>0.98619999999999997</v>
      </c>
      <c r="C1147">
        <v>78122</v>
      </c>
      <c r="D1147" s="3">
        <v>61.312578702870901</v>
      </c>
      <c r="I1147">
        <v>78261</v>
      </c>
      <c r="J1147" s="2">
        <v>98.62</v>
      </c>
      <c r="K1147">
        <v>23.338591345640399</v>
      </c>
      <c r="N1147">
        <f t="shared" si="34"/>
        <v>98.62</v>
      </c>
      <c r="O1147">
        <f t="shared" si="35"/>
        <v>23.338591345640399</v>
      </c>
    </row>
    <row r="1148" spans="1:15" x14ac:dyDescent="0.25">
      <c r="A1148">
        <v>78263</v>
      </c>
      <c r="B1148" s="1">
        <v>1.3332999999999999</v>
      </c>
      <c r="C1148">
        <v>78123</v>
      </c>
      <c r="D1148" s="3">
        <v>20.889530764992401</v>
      </c>
      <c r="I1148">
        <v>78263</v>
      </c>
      <c r="J1148" s="2">
        <v>133.33000000000001</v>
      </c>
      <c r="K1148">
        <v>39.3570090325207</v>
      </c>
      <c r="N1148">
        <f t="shared" si="34"/>
        <v>133.33000000000001</v>
      </c>
      <c r="O1148">
        <f t="shared" si="35"/>
        <v>39.3570090325207</v>
      </c>
    </row>
    <row r="1149" spans="1:15" x14ac:dyDescent="0.25">
      <c r="A1149">
        <v>78264</v>
      </c>
      <c r="B1149" s="1">
        <v>3.4500000000000003E-2</v>
      </c>
      <c r="C1149">
        <v>78124</v>
      </c>
      <c r="D1149" s="3">
        <v>26.806557377049199</v>
      </c>
      <c r="I1149">
        <v>78264</v>
      </c>
      <c r="J1149" s="2">
        <v>3.45</v>
      </c>
      <c r="K1149">
        <v>37.548902696709099</v>
      </c>
      <c r="N1149">
        <f t="shared" si="34"/>
        <v>3.45</v>
      </c>
      <c r="O1149">
        <f t="shared" si="35"/>
        <v>37.548902696709099</v>
      </c>
    </row>
    <row r="1150" spans="1:15" x14ac:dyDescent="0.25">
      <c r="A1150">
        <v>78266</v>
      </c>
      <c r="B1150" s="1">
        <v>0.50790000000000002</v>
      </c>
      <c r="C1150">
        <v>78130</v>
      </c>
      <c r="D1150" s="3">
        <v>31.404182371106199</v>
      </c>
      <c r="I1150">
        <v>78266</v>
      </c>
      <c r="J1150" s="2">
        <v>50.79</v>
      </c>
      <c r="K1150">
        <v>23.018222140730501</v>
      </c>
      <c r="N1150">
        <f t="shared" si="34"/>
        <v>50.79</v>
      </c>
      <c r="O1150">
        <f t="shared" si="35"/>
        <v>23.018222140730501</v>
      </c>
    </row>
    <row r="1151" spans="1:15" x14ac:dyDescent="0.25">
      <c r="A1151">
        <v>78330</v>
      </c>
      <c r="B1151" t="s">
        <v>0</v>
      </c>
      <c r="C1151">
        <v>78132</v>
      </c>
      <c r="D1151" s="3">
        <v>30.169769347851499</v>
      </c>
      <c r="I1151">
        <v>78330</v>
      </c>
      <c r="J1151" s="2" t="s">
        <v>0</v>
      </c>
      <c r="K1151">
        <v>16.445819027892099</v>
      </c>
      <c r="N1151">
        <f t="shared" si="34"/>
        <v>0</v>
      </c>
      <c r="O1151">
        <f t="shared" si="35"/>
        <v>16.445819027892099</v>
      </c>
    </row>
    <row r="1152" spans="1:15" x14ac:dyDescent="0.25">
      <c r="A1152">
        <v>78332</v>
      </c>
      <c r="B1152" s="1">
        <v>-0.2737</v>
      </c>
      <c r="C1152">
        <v>78133</v>
      </c>
      <c r="D1152" s="3">
        <v>34.100693099143299</v>
      </c>
      <c r="I1152">
        <v>78332</v>
      </c>
      <c r="J1152" s="2">
        <v>-27.37</v>
      </c>
      <c r="K1152">
        <v>37.943777768550397</v>
      </c>
      <c r="N1152">
        <f t="shared" si="34"/>
        <v>-27.37</v>
      </c>
      <c r="O1152">
        <f t="shared" si="35"/>
        <v>37.943777768550397</v>
      </c>
    </row>
    <row r="1153" spans="1:15" x14ac:dyDescent="0.25">
      <c r="A1153">
        <v>78336</v>
      </c>
      <c r="B1153" s="1">
        <v>1</v>
      </c>
      <c r="C1153">
        <v>78140</v>
      </c>
      <c r="D1153" s="3">
        <v>36.6157549732429</v>
      </c>
      <c r="I1153">
        <v>78336</v>
      </c>
      <c r="J1153" s="2">
        <v>100</v>
      </c>
      <c r="K1153">
        <v>37.477723822544903</v>
      </c>
      <c r="N1153">
        <f t="shared" si="34"/>
        <v>100</v>
      </c>
      <c r="O1153">
        <f t="shared" si="35"/>
        <v>37.477723822544903</v>
      </c>
    </row>
    <row r="1154" spans="1:15" x14ac:dyDescent="0.25">
      <c r="A1154">
        <v>78340</v>
      </c>
      <c r="B1154" t="s">
        <v>0</v>
      </c>
      <c r="C1154">
        <v>78141</v>
      </c>
      <c r="D1154" s="3">
        <v>42.8916403231472</v>
      </c>
      <c r="I1154">
        <v>78340</v>
      </c>
      <c r="J1154" s="2" t="s">
        <v>0</v>
      </c>
      <c r="K1154">
        <v>31.017451046945801</v>
      </c>
      <c r="N1154">
        <f t="shared" si="34"/>
        <v>0</v>
      </c>
      <c r="O1154">
        <f t="shared" si="35"/>
        <v>31.017451046945801</v>
      </c>
    </row>
    <row r="1155" spans="1:15" x14ac:dyDescent="0.25">
      <c r="A1155">
        <v>78343</v>
      </c>
      <c r="B1155" t="s">
        <v>1</v>
      </c>
      <c r="C1155">
        <v>78143</v>
      </c>
      <c r="D1155" s="3">
        <v>36.551116569003</v>
      </c>
      <c r="I1155">
        <v>78343</v>
      </c>
      <c r="J1155" s="2" t="s">
        <v>1</v>
      </c>
      <c r="K1155">
        <v>14.931028358297301</v>
      </c>
      <c r="N1155">
        <f t="shared" ref="N1155:N1218" si="36">IF(J1155=$J$61,0,IF(J1155=$J$70,100,J1155))</f>
        <v>100</v>
      </c>
      <c r="O1155">
        <f t="shared" ref="O1155:O1218" si="37">IF(K1155=$J$61,0,IF(K1155=$J$70,100,K1155))</f>
        <v>14.931028358297301</v>
      </c>
    </row>
    <row r="1156" spans="1:15" x14ac:dyDescent="0.25">
      <c r="A1156">
        <v>78344</v>
      </c>
      <c r="B1156" t="s">
        <v>0</v>
      </c>
      <c r="C1156">
        <v>78146</v>
      </c>
      <c r="D1156" s="3">
        <v>46.650174180845198</v>
      </c>
      <c r="I1156">
        <v>78344</v>
      </c>
      <c r="J1156" s="2" t="s">
        <v>0</v>
      </c>
      <c r="K1156">
        <v>0</v>
      </c>
      <c r="N1156">
        <f t="shared" si="36"/>
        <v>0</v>
      </c>
      <c r="O1156">
        <f t="shared" si="37"/>
        <v>0</v>
      </c>
    </row>
    <row r="1157" spans="1:15" x14ac:dyDescent="0.25">
      <c r="A1157">
        <v>78349</v>
      </c>
      <c r="B1157" t="s">
        <v>0</v>
      </c>
      <c r="C1157">
        <v>78147</v>
      </c>
      <c r="D1157" s="3">
        <v>43.027771299948299</v>
      </c>
      <c r="I1157">
        <v>78349</v>
      </c>
      <c r="J1157" s="2" t="s">
        <v>0</v>
      </c>
      <c r="K1157">
        <v>0</v>
      </c>
      <c r="N1157">
        <f t="shared" si="36"/>
        <v>0</v>
      </c>
      <c r="O1157">
        <f t="shared" si="37"/>
        <v>0</v>
      </c>
    </row>
    <row r="1158" spans="1:15" x14ac:dyDescent="0.25">
      <c r="A1158">
        <v>78353</v>
      </c>
      <c r="B1158" t="s">
        <v>0</v>
      </c>
      <c r="C1158">
        <v>78148</v>
      </c>
      <c r="D1158" s="3">
        <v>32.445099991764103</v>
      </c>
      <c r="I1158">
        <v>78353</v>
      </c>
      <c r="J1158" s="2" t="s">
        <v>0</v>
      </c>
      <c r="K1158">
        <v>0</v>
      </c>
      <c r="N1158">
        <f t="shared" si="36"/>
        <v>0</v>
      </c>
      <c r="O1158">
        <f t="shared" si="37"/>
        <v>0</v>
      </c>
    </row>
    <row r="1159" spans="1:15" x14ac:dyDescent="0.25">
      <c r="A1159">
        <v>78355</v>
      </c>
      <c r="B1159" s="1">
        <v>-1</v>
      </c>
      <c r="C1159">
        <v>78151</v>
      </c>
      <c r="D1159" s="3">
        <v>31.900090191242199</v>
      </c>
      <c r="I1159">
        <v>78355</v>
      </c>
      <c r="J1159" s="2">
        <v>-100</v>
      </c>
      <c r="K1159">
        <v>47.817650036560003</v>
      </c>
      <c r="N1159">
        <f t="shared" si="36"/>
        <v>-100</v>
      </c>
      <c r="O1159">
        <f t="shared" si="37"/>
        <v>47.817650036560003</v>
      </c>
    </row>
    <row r="1160" spans="1:15" x14ac:dyDescent="0.25">
      <c r="A1160">
        <v>78357</v>
      </c>
      <c r="B1160" s="1">
        <v>-0.39389999999999997</v>
      </c>
      <c r="C1160">
        <v>78152</v>
      </c>
      <c r="D1160" s="3">
        <v>34.666650301929401</v>
      </c>
      <c r="I1160">
        <v>78357</v>
      </c>
      <c r="J1160" s="2">
        <v>-39.39</v>
      </c>
      <c r="K1160">
        <v>0</v>
      </c>
      <c r="N1160">
        <f t="shared" si="36"/>
        <v>-39.39</v>
      </c>
      <c r="O1160">
        <f t="shared" si="37"/>
        <v>0</v>
      </c>
    </row>
    <row r="1161" spans="1:15" x14ac:dyDescent="0.25">
      <c r="A1161">
        <v>78361</v>
      </c>
      <c r="B1161" t="s">
        <v>0</v>
      </c>
      <c r="C1161">
        <v>78154</v>
      </c>
      <c r="D1161" s="3">
        <v>22.3040136931644</v>
      </c>
      <c r="I1161">
        <v>78361</v>
      </c>
      <c r="J1161" s="2" t="s">
        <v>0</v>
      </c>
      <c r="K1161">
        <v>0</v>
      </c>
      <c r="N1161">
        <f t="shared" si="36"/>
        <v>0</v>
      </c>
      <c r="O1161">
        <f t="shared" si="37"/>
        <v>0</v>
      </c>
    </row>
    <row r="1162" spans="1:15" x14ac:dyDescent="0.25">
      <c r="A1162">
        <v>78362</v>
      </c>
      <c r="B1162" s="1">
        <v>1.9630000000000001</v>
      </c>
      <c r="C1162">
        <v>78155</v>
      </c>
      <c r="D1162" s="3">
        <v>21.8828423807287</v>
      </c>
      <c r="I1162">
        <v>78362</v>
      </c>
      <c r="J1162" s="2">
        <v>196.3</v>
      </c>
      <c r="K1162">
        <v>41.137092907461401</v>
      </c>
      <c r="N1162">
        <f t="shared" si="36"/>
        <v>196.3</v>
      </c>
      <c r="O1162">
        <f t="shared" si="37"/>
        <v>41.137092907461401</v>
      </c>
    </row>
    <row r="1163" spans="1:15" x14ac:dyDescent="0.25">
      <c r="A1163">
        <v>78363</v>
      </c>
      <c r="B1163" s="1">
        <v>0.33329999999999999</v>
      </c>
      <c r="C1163">
        <v>78159</v>
      </c>
      <c r="D1163" s="3">
        <v>39.190688252600403</v>
      </c>
      <c r="I1163">
        <v>78363</v>
      </c>
      <c r="J1163" s="2">
        <v>33.33</v>
      </c>
      <c r="K1163">
        <v>34.847138161143299</v>
      </c>
      <c r="N1163">
        <f t="shared" si="36"/>
        <v>33.33</v>
      </c>
      <c r="O1163">
        <f t="shared" si="37"/>
        <v>34.847138161143299</v>
      </c>
    </row>
    <row r="1164" spans="1:15" x14ac:dyDescent="0.25">
      <c r="A1164">
        <v>78368</v>
      </c>
      <c r="B1164" s="1">
        <v>0</v>
      </c>
      <c r="C1164">
        <v>78160</v>
      </c>
      <c r="D1164" s="3">
        <v>45.3582628716605</v>
      </c>
      <c r="I1164">
        <v>78368</v>
      </c>
      <c r="J1164" s="2">
        <v>0</v>
      </c>
      <c r="K1164">
        <v>27.0920997631322</v>
      </c>
      <c r="N1164">
        <f t="shared" si="36"/>
        <v>0</v>
      </c>
      <c r="O1164">
        <f t="shared" si="37"/>
        <v>27.0920997631322</v>
      </c>
    </row>
    <row r="1165" spans="1:15" x14ac:dyDescent="0.25">
      <c r="A1165">
        <v>78369</v>
      </c>
      <c r="B1165" t="s">
        <v>0</v>
      </c>
      <c r="C1165">
        <v>78161</v>
      </c>
      <c r="D1165" s="3">
        <v>50.8181120789272</v>
      </c>
      <c r="I1165">
        <v>78369</v>
      </c>
      <c r="J1165" s="2" t="s">
        <v>0</v>
      </c>
      <c r="K1165">
        <v>0</v>
      </c>
      <c r="N1165">
        <f t="shared" si="36"/>
        <v>0</v>
      </c>
      <c r="O1165">
        <f t="shared" si="37"/>
        <v>0</v>
      </c>
    </row>
    <row r="1166" spans="1:15" x14ac:dyDescent="0.25">
      <c r="A1166">
        <v>78370</v>
      </c>
      <c r="B1166" s="1">
        <v>0.21210000000000001</v>
      </c>
      <c r="C1166">
        <v>78162</v>
      </c>
      <c r="D1166" s="3">
        <v>41.507693643249297</v>
      </c>
      <c r="I1166">
        <v>78370</v>
      </c>
      <c r="J1166" s="2">
        <v>21.21</v>
      </c>
      <c r="K1166">
        <v>31.819000066321198</v>
      </c>
      <c r="N1166">
        <f t="shared" si="36"/>
        <v>21.21</v>
      </c>
      <c r="O1166">
        <f t="shared" si="37"/>
        <v>31.819000066321198</v>
      </c>
    </row>
    <row r="1167" spans="1:15" x14ac:dyDescent="0.25">
      <c r="A1167">
        <v>78372</v>
      </c>
      <c r="B1167" s="1">
        <v>0.2</v>
      </c>
      <c r="C1167">
        <v>78163</v>
      </c>
      <c r="D1167" s="3">
        <v>31.220820683647901</v>
      </c>
      <c r="I1167">
        <v>78372</v>
      </c>
      <c r="J1167" s="2">
        <v>20</v>
      </c>
      <c r="K1167">
        <v>19.8125272285228</v>
      </c>
      <c r="N1167">
        <f t="shared" si="36"/>
        <v>20</v>
      </c>
      <c r="O1167">
        <f t="shared" si="37"/>
        <v>19.8125272285228</v>
      </c>
    </row>
    <row r="1168" spans="1:15" x14ac:dyDescent="0.25">
      <c r="A1168">
        <v>78373</v>
      </c>
      <c r="B1168" s="1">
        <v>0.78220000000000001</v>
      </c>
      <c r="C1168">
        <v>78164</v>
      </c>
      <c r="D1168" s="3">
        <v>48.1467223933128</v>
      </c>
      <c r="I1168">
        <v>78373</v>
      </c>
      <c r="J1168" s="2">
        <v>78.22</v>
      </c>
      <c r="K1168">
        <v>27.2055287323677</v>
      </c>
      <c r="N1168">
        <f t="shared" si="36"/>
        <v>78.22</v>
      </c>
      <c r="O1168">
        <f t="shared" si="37"/>
        <v>27.2055287323677</v>
      </c>
    </row>
    <row r="1169" spans="1:15" x14ac:dyDescent="0.25">
      <c r="A1169">
        <v>78374</v>
      </c>
      <c r="B1169" s="1">
        <v>0.48309999999999997</v>
      </c>
      <c r="C1169">
        <v>78201</v>
      </c>
      <c r="D1169" s="3">
        <v>55.162325835534098</v>
      </c>
      <c r="I1169">
        <v>78374</v>
      </c>
      <c r="J1169" s="2">
        <v>48.31</v>
      </c>
      <c r="K1169">
        <v>35.452211279974797</v>
      </c>
      <c r="N1169">
        <f t="shared" si="36"/>
        <v>48.31</v>
      </c>
      <c r="O1169">
        <f t="shared" si="37"/>
        <v>35.452211279974797</v>
      </c>
    </row>
    <row r="1170" spans="1:15" x14ac:dyDescent="0.25">
      <c r="A1170">
        <v>78375</v>
      </c>
      <c r="B1170" s="1">
        <v>-4.7600000000000003E-2</v>
      </c>
      <c r="C1170">
        <v>78202</v>
      </c>
      <c r="D1170" s="3">
        <v>45.318726542914703</v>
      </c>
      <c r="I1170">
        <v>78375</v>
      </c>
      <c r="J1170" s="2">
        <v>-4.76</v>
      </c>
      <c r="K1170">
        <v>0</v>
      </c>
      <c r="N1170">
        <f t="shared" si="36"/>
        <v>-4.76</v>
      </c>
      <c r="O1170">
        <f t="shared" si="37"/>
        <v>0</v>
      </c>
    </row>
    <row r="1171" spans="1:15" x14ac:dyDescent="0.25">
      <c r="A1171">
        <v>78376</v>
      </c>
      <c r="B1171" t="s">
        <v>0</v>
      </c>
      <c r="C1171">
        <v>78203</v>
      </c>
      <c r="D1171" s="3">
        <v>63.959007225127699</v>
      </c>
      <c r="I1171">
        <v>78376</v>
      </c>
      <c r="J1171" s="2" t="s">
        <v>0</v>
      </c>
      <c r="K1171">
        <v>0</v>
      </c>
      <c r="N1171">
        <f t="shared" si="36"/>
        <v>0</v>
      </c>
      <c r="O1171">
        <f t="shared" si="37"/>
        <v>0</v>
      </c>
    </row>
    <row r="1172" spans="1:15" x14ac:dyDescent="0.25">
      <c r="A1172">
        <v>78377</v>
      </c>
      <c r="B1172" s="1">
        <v>-2.4400000000000002E-2</v>
      </c>
      <c r="C1172">
        <v>78204</v>
      </c>
      <c r="D1172" s="3">
        <v>41.9556720630085</v>
      </c>
      <c r="I1172">
        <v>78377</v>
      </c>
      <c r="J1172" s="2">
        <v>-2.44</v>
      </c>
      <c r="K1172">
        <v>21.971514118873099</v>
      </c>
      <c r="N1172">
        <f t="shared" si="36"/>
        <v>-2.44</v>
      </c>
      <c r="O1172">
        <f t="shared" si="37"/>
        <v>21.971514118873099</v>
      </c>
    </row>
    <row r="1173" spans="1:15" x14ac:dyDescent="0.25">
      <c r="A1173">
        <v>78379</v>
      </c>
      <c r="B1173" s="1">
        <v>0.81820000000000004</v>
      </c>
      <c r="C1173">
        <v>78205</v>
      </c>
      <c r="D1173" s="3">
        <v>27.472960572829699</v>
      </c>
      <c r="I1173">
        <v>78379</v>
      </c>
      <c r="J1173" s="2">
        <v>81.819999999999993</v>
      </c>
      <c r="K1173">
        <v>37.775995676467303</v>
      </c>
      <c r="N1173">
        <f t="shared" si="36"/>
        <v>81.819999999999993</v>
      </c>
      <c r="O1173">
        <f t="shared" si="37"/>
        <v>37.775995676467303</v>
      </c>
    </row>
    <row r="1174" spans="1:15" x14ac:dyDescent="0.25">
      <c r="A1174">
        <v>78380</v>
      </c>
      <c r="B1174" s="1">
        <v>0.82540000000000002</v>
      </c>
      <c r="C1174">
        <v>78207</v>
      </c>
      <c r="D1174" s="3">
        <v>22.890873479362501</v>
      </c>
      <c r="I1174">
        <v>78380</v>
      </c>
      <c r="J1174" s="2">
        <v>82.54</v>
      </c>
      <c r="K1174">
        <v>25.308064629270199</v>
      </c>
      <c r="N1174">
        <f t="shared" si="36"/>
        <v>82.54</v>
      </c>
      <c r="O1174">
        <f t="shared" si="37"/>
        <v>25.308064629270199</v>
      </c>
    </row>
    <row r="1175" spans="1:15" x14ac:dyDescent="0.25">
      <c r="A1175">
        <v>78382</v>
      </c>
      <c r="B1175" s="1">
        <v>0.83250000000000002</v>
      </c>
      <c r="C1175">
        <v>78208</v>
      </c>
      <c r="D1175" s="3">
        <v>77.475112602920504</v>
      </c>
      <c r="I1175">
        <v>78382</v>
      </c>
      <c r="J1175" s="2">
        <v>83.25</v>
      </c>
      <c r="K1175">
        <v>33.6518753336453</v>
      </c>
      <c r="N1175">
        <f t="shared" si="36"/>
        <v>83.25</v>
      </c>
      <c r="O1175">
        <f t="shared" si="37"/>
        <v>33.6518753336453</v>
      </c>
    </row>
    <row r="1176" spans="1:15" x14ac:dyDescent="0.25">
      <c r="A1176">
        <v>78383</v>
      </c>
      <c r="B1176" s="1">
        <v>0.19400000000000001</v>
      </c>
      <c r="C1176">
        <v>78209</v>
      </c>
      <c r="D1176" s="3">
        <v>38.502251571566703</v>
      </c>
      <c r="I1176">
        <v>78383</v>
      </c>
      <c r="J1176" s="2">
        <v>19.399999999999999</v>
      </c>
      <c r="K1176">
        <v>32.1826822172359</v>
      </c>
      <c r="N1176">
        <f t="shared" si="36"/>
        <v>19.399999999999999</v>
      </c>
      <c r="O1176">
        <f t="shared" si="37"/>
        <v>32.1826822172359</v>
      </c>
    </row>
    <row r="1177" spans="1:15" x14ac:dyDescent="0.25">
      <c r="A1177">
        <v>78384</v>
      </c>
      <c r="B1177" t="s">
        <v>0</v>
      </c>
      <c r="C1177">
        <v>78210</v>
      </c>
      <c r="D1177" s="3">
        <v>50.400623336147</v>
      </c>
      <c r="I1177">
        <v>78384</v>
      </c>
      <c r="J1177" s="2" t="s">
        <v>0</v>
      </c>
      <c r="K1177">
        <v>27.666568213649398</v>
      </c>
      <c r="N1177">
        <f t="shared" si="36"/>
        <v>0</v>
      </c>
      <c r="O1177">
        <f t="shared" si="37"/>
        <v>27.666568213649398</v>
      </c>
    </row>
    <row r="1178" spans="1:15" x14ac:dyDescent="0.25">
      <c r="A1178">
        <v>78387</v>
      </c>
      <c r="B1178" s="1">
        <v>0.15379999999999999</v>
      </c>
      <c r="C1178">
        <v>78211</v>
      </c>
      <c r="D1178" s="3">
        <v>37.061805965970898</v>
      </c>
      <c r="I1178">
        <v>78387</v>
      </c>
      <c r="J1178" s="2">
        <v>15.38</v>
      </c>
      <c r="K1178">
        <v>32.218568244822499</v>
      </c>
      <c r="N1178">
        <f t="shared" si="36"/>
        <v>15.38</v>
      </c>
      <c r="O1178">
        <f t="shared" si="37"/>
        <v>32.218568244822499</v>
      </c>
    </row>
    <row r="1179" spans="1:15" x14ac:dyDescent="0.25">
      <c r="A1179">
        <v>78389</v>
      </c>
      <c r="B1179" t="s">
        <v>0</v>
      </c>
      <c r="C1179">
        <v>78212</v>
      </c>
      <c r="D1179" s="3">
        <v>57.808756422826598</v>
      </c>
      <c r="I1179">
        <v>78389</v>
      </c>
      <c r="J1179" s="2" t="s">
        <v>0</v>
      </c>
      <c r="K1179">
        <v>54.279627584030301</v>
      </c>
      <c r="N1179">
        <f t="shared" si="36"/>
        <v>0</v>
      </c>
      <c r="O1179">
        <f t="shared" si="37"/>
        <v>54.279627584030301</v>
      </c>
    </row>
    <row r="1180" spans="1:15" x14ac:dyDescent="0.25">
      <c r="A1180">
        <v>78390</v>
      </c>
      <c r="B1180" s="1">
        <v>2.0400000000000001E-2</v>
      </c>
      <c r="C1180">
        <v>78213</v>
      </c>
      <c r="D1180" s="3">
        <v>42.141165138245903</v>
      </c>
      <c r="I1180">
        <v>78390</v>
      </c>
      <c r="J1180" s="2">
        <v>2.04</v>
      </c>
      <c r="K1180">
        <v>29.946827057182698</v>
      </c>
      <c r="N1180">
        <f t="shared" si="36"/>
        <v>2.04</v>
      </c>
      <c r="O1180">
        <f t="shared" si="37"/>
        <v>29.946827057182698</v>
      </c>
    </row>
    <row r="1181" spans="1:15" x14ac:dyDescent="0.25">
      <c r="A1181">
        <v>78391</v>
      </c>
      <c r="B1181" t="s">
        <v>0</v>
      </c>
      <c r="C1181">
        <v>78214</v>
      </c>
      <c r="D1181" s="3">
        <v>50.9305853900347</v>
      </c>
      <c r="I1181">
        <v>78391</v>
      </c>
      <c r="J1181" s="2" t="s">
        <v>0</v>
      </c>
      <c r="K1181">
        <v>51.8487162371176</v>
      </c>
      <c r="N1181">
        <f t="shared" si="36"/>
        <v>0</v>
      </c>
      <c r="O1181">
        <f t="shared" si="37"/>
        <v>51.8487162371176</v>
      </c>
    </row>
    <row r="1182" spans="1:15" x14ac:dyDescent="0.25">
      <c r="A1182">
        <v>78393</v>
      </c>
      <c r="B1182" s="1">
        <v>-1</v>
      </c>
      <c r="C1182">
        <v>78215</v>
      </c>
      <c r="D1182" s="3">
        <v>60.4766545056982</v>
      </c>
      <c r="I1182">
        <v>78393</v>
      </c>
      <c r="J1182" s="2">
        <v>-100</v>
      </c>
      <c r="K1182">
        <v>38.662409830881103</v>
      </c>
      <c r="N1182">
        <f t="shared" si="36"/>
        <v>-100</v>
      </c>
      <c r="O1182">
        <f t="shared" si="37"/>
        <v>38.662409830881103</v>
      </c>
    </row>
    <row r="1183" spans="1:15" x14ac:dyDescent="0.25">
      <c r="A1183">
        <v>78401</v>
      </c>
      <c r="B1183" s="1">
        <v>0.44440000000000002</v>
      </c>
      <c r="C1183">
        <v>78216</v>
      </c>
      <c r="D1183" s="3">
        <v>36.921547794495702</v>
      </c>
      <c r="I1183">
        <v>78401</v>
      </c>
      <c r="J1183" s="2">
        <v>44.44</v>
      </c>
      <c r="K1183">
        <v>39.469285415796101</v>
      </c>
      <c r="N1183">
        <f t="shared" si="36"/>
        <v>44.44</v>
      </c>
      <c r="O1183">
        <f t="shared" si="37"/>
        <v>39.469285415796101</v>
      </c>
    </row>
    <row r="1184" spans="1:15" x14ac:dyDescent="0.25">
      <c r="A1184">
        <v>78402</v>
      </c>
      <c r="B1184" t="s">
        <v>0</v>
      </c>
      <c r="C1184">
        <v>78217</v>
      </c>
      <c r="D1184" s="3">
        <v>37.431955888948501</v>
      </c>
      <c r="I1184">
        <v>78402</v>
      </c>
      <c r="J1184" s="2" t="s">
        <v>0</v>
      </c>
      <c r="K1184">
        <v>0</v>
      </c>
      <c r="N1184">
        <f t="shared" si="36"/>
        <v>0</v>
      </c>
      <c r="O1184">
        <f t="shared" si="37"/>
        <v>0</v>
      </c>
    </row>
    <row r="1185" spans="1:15" x14ac:dyDescent="0.25">
      <c r="A1185">
        <v>78404</v>
      </c>
      <c r="B1185" s="1">
        <v>0.31869999999999998</v>
      </c>
      <c r="C1185">
        <v>78218</v>
      </c>
      <c r="D1185" s="3">
        <v>47.831414695566103</v>
      </c>
      <c r="I1185">
        <v>78404</v>
      </c>
      <c r="J1185" s="2">
        <v>31.87</v>
      </c>
      <c r="K1185">
        <v>34.723328807244698</v>
      </c>
      <c r="N1185">
        <f t="shared" si="36"/>
        <v>31.87</v>
      </c>
      <c r="O1185">
        <f t="shared" si="37"/>
        <v>34.723328807244698</v>
      </c>
    </row>
    <row r="1186" spans="1:15" x14ac:dyDescent="0.25">
      <c r="A1186">
        <v>78405</v>
      </c>
      <c r="B1186" t="s">
        <v>0</v>
      </c>
      <c r="C1186">
        <v>78219</v>
      </c>
      <c r="D1186" s="3">
        <v>46.8039915040276</v>
      </c>
      <c r="I1186">
        <v>78405</v>
      </c>
      <c r="J1186" s="2" t="s">
        <v>0</v>
      </c>
      <c r="K1186">
        <v>14.3618036730174</v>
      </c>
      <c r="N1186">
        <f t="shared" si="36"/>
        <v>0</v>
      </c>
      <c r="O1186">
        <f t="shared" si="37"/>
        <v>14.3618036730174</v>
      </c>
    </row>
    <row r="1187" spans="1:15" x14ac:dyDescent="0.25">
      <c r="A1187">
        <v>78406</v>
      </c>
      <c r="B1187" t="s">
        <v>0</v>
      </c>
      <c r="C1187">
        <v>78220</v>
      </c>
      <c r="D1187" s="3">
        <v>43.456355469224199</v>
      </c>
      <c r="I1187">
        <v>78406</v>
      </c>
      <c r="J1187" s="2" t="s">
        <v>0</v>
      </c>
      <c r="K1187">
        <v>0</v>
      </c>
      <c r="N1187">
        <f t="shared" si="36"/>
        <v>0</v>
      </c>
      <c r="O1187">
        <f t="shared" si="37"/>
        <v>0</v>
      </c>
    </row>
    <row r="1188" spans="1:15" x14ac:dyDescent="0.25">
      <c r="A1188">
        <v>78407</v>
      </c>
      <c r="B1188" t="s">
        <v>0</v>
      </c>
      <c r="C1188">
        <v>78221</v>
      </c>
      <c r="D1188" s="3">
        <v>39.3541032513128</v>
      </c>
      <c r="I1188">
        <v>78407</v>
      </c>
      <c r="J1188" s="2" t="s">
        <v>0</v>
      </c>
      <c r="K1188">
        <v>2.7317828477532702</v>
      </c>
      <c r="N1188">
        <f t="shared" si="36"/>
        <v>0</v>
      </c>
      <c r="O1188">
        <f t="shared" si="37"/>
        <v>2.7317828477532702</v>
      </c>
    </row>
    <row r="1189" spans="1:15" x14ac:dyDescent="0.25">
      <c r="A1189">
        <v>78408</v>
      </c>
      <c r="B1189" t="s">
        <v>0</v>
      </c>
      <c r="C1189">
        <v>78222</v>
      </c>
      <c r="D1189" s="3">
        <v>36.057849177559</v>
      </c>
      <c r="I1189">
        <v>78408</v>
      </c>
      <c r="J1189" s="2" t="s">
        <v>0</v>
      </c>
      <c r="K1189">
        <v>19.176118056450601</v>
      </c>
      <c r="N1189">
        <f t="shared" si="36"/>
        <v>0</v>
      </c>
      <c r="O1189">
        <f t="shared" si="37"/>
        <v>19.176118056450601</v>
      </c>
    </row>
    <row r="1190" spans="1:15" x14ac:dyDescent="0.25">
      <c r="A1190">
        <v>78409</v>
      </c>
      <c r="B1190" t="s">
        <v>0</v>
      </c>
      <c r="C1190">
        <v>78223</v>
      </c>
      <c r="D1190" s="3">
        <v>35.724906238210401</v>
      </c>
      <c r="I1190">
        <v>78409</v>
      </c>
      <c r="J1190" s="2" t="s">
        <v>0</v>
      </c>
      <c r="K1190">
        <v>23.539987131448498</v>
      </c>
      <c r="N1190">
        <f t="shared" si="36"/>
        <v>0</v>
      </c>
      <c r="O1190">
        <f t="shared" si="37"/>
        <v>23.539987131448498</v>
      </c>
    </row>
    <row r="1191" spans="1:15" x14ac:dyDescent="0.25">
      <c r="A1191">
        <v>78410</v>
      </c>
      <c r="B1191" s="1">
        <v>0.35460000000000003</v>
      </c>
      <c r="C1191">
        <v>78224</v>
      </c>
      <c r="D1191" s="3">
        <v>37.612339637311599</v>
      </c>
      <c r="I1191">
        <v>78410</v>
      </c>
      <c r="J1191" s="2">
        <v>35.46</v>
      </c>
      <c r="K1191">
        <v>32.7590713783921</v>
      </c>
      <c r="N1191">
        <f t="shared" si="36"/>
        <v>35.46</v>
      </c>
      <c r="O1191">
        <f t="shared" si="37"/>
        <v>32.7590713783921</v>
      </c>
    </row>
    <row r="1192" spans="1:15" x14ac:dyDescent="0.25">
      <c r="A1192">
        <v>78411</v>
      </c>
      <c r="B1192" s="1">
        <v>0.33119999999999999</v>
      </c>
      <c r="C1192">
        <v>78225</v>
      </c>
      <c r="D1192" s="3">
        <v>30.4047581602162</v>
      </c>
      <c r="I1192">
        <v>78411</v>
      </c>
      <c r="J1192" s="2">
        <v>33.119999999999997</v>
      </c>
      <c r="K1192">
        <v>40.803356700608902</v>
      </c>
      <c r="N1192">
        <f t="shared" si="36"/>
        <v>33.119999999999997</v>
      </c>
      <c r="O1192">
        <f t="shared" si="37"/>
        <v>40.803356700608902</v>
      </c>
    </row>
    <row r="1193" spans="1:15" x14ac:dyDescent="0.25">
      <c r="A1193">
        <v>78412</v>
      </c>
      <c r="B1193" s="1">
        <v>0.33139999999999997</v>
      </c>
      <c r="C1193">
        <v>78226</v>
      </c>
      <c r="D1193" s="3">
        <v>34.0639567010017</v>
      </c>
      <c r="I1193">
        <v>78412</v>
      </c>
      <c r="J1193" s="2">
        <v>33.14</v>
      </c>
      <c r="K1193">
        <v>39.112780428382898</v>
      </c>
      <c r="N1193">
        <f t="shared" si="36"/>
        <v>33.14</v>
      </c>
      <c r="O1193">
        <f t="shared" si="37"/>
        <v>39.112780428382898</v>
      </c>
    </row>
    <row r="1194" spans="1:15" x14ac:dyDescent="0.25">
      <c r="A1194">
        <v>78413</v>
      </c>
      <c r="B1194" s="1">
        <v>0.35139999999999999</v>
      </c>
      <c r="C1194">
        <v>78227</v>
      </c>
      <c r="D1194" s="3">
        <v>44.295045647274499</v>
      </c>
      <c r="I1194">
        <v>78413</v>
      </c>
      <c r="J1194" s="2">
        <v>35.14</v>
      </c>
      <c r="K1194">
        <v>35.804477440807197</v>
      </c>
      <c r="N1194">
        <f t="shared" si="36"/>
        <v>35.14</v>
      </c>
      <c r="O1194">
        <f t="shared" si="37"/>
        <v>35.804477440807197</v>
      </c>
    </row>
    <row r="1195" spans="1:15" x14ac:dyDescent="0.25">
      <c r="A1195">
        <v>78414</v>
      </c>
      <c r="B1195" s="1">
        <v>0.83709999999999996</v>
      </c>
      <c r="C1195">
        <v>78228</v>
      </c>
      <c r="D1195" s="3">
        <v>42.991836539838602</v>
      </c>
      <c r="I1195">
        <v>78414</v>
      </c>
      <c r="J1195" s="2">
        <v>83.71</v>
      </c>
      <c r="K1195">
        <v>36.338643163257103</v>
      </c>
      <c r="N1195">
        <f t="shared" si="36"/>
        <v>83.71</v>
      </c>
      <c r="O1195">
        <f t="shared" si="37"/>
        <v>36.338643163257103</v>
      </c>
    </row>
    <row r="1196" spans="1:15" x14ac:dyDescent="0.25">
      <c r="A1196">
        <v>78415</v>
      </c>
      <c r="B1196" s="1">
        <v>1.2448999999999999</v>
      </c>
      <c r="C1196">
        <v>78229</v>
      </c>
      <c r="D1196" s="3">
        <v>28.930181379334801</v>
      </c>
      <c r="I1196">
        <v>78415</v>
      </c>
      <c r="J1196" s="2">
        <v>124.49</v>
      </c>
      <c r="K1196">
        <v>36.3325362410041</v>
      </c>
      <c r="N1196">
        <f t="shared" si="36"/>
        <v>124.49</v>
      </c>
      <c r="O1196">
        <f t="shared" si="37"/>
        <v>36.3325362410041</v>
      </c>
    </row>
    <row r="1197" spans="1:15" x14ac:dyDescent="0.25">
      <c r="A1197">
        <v>78416</v>
      </c>
      <c r="B1197" t="s">
        <v>0</v>
      </c>
      <c r="C1197">
        <v>78230</v>
      </c>
      <c r="D1197" s="3">
        <v>34.610879195774402</v>
      </c>
      <c r="I1197">
        <v>78416</v>
      </c>
      <c r="J1197" s="2" t="s">
        <v>0</v>
      </c>
      <c r="K1197">
        <v>27.679176935673301</v>
      </c>
      <c r="N1197">
        <f t="shared" si="36"/>
        <v>0</v>
      </c>
      <c r="O1197">
        <f t="shared" si="37"/>
        <v>27.679176935673301</v>
      </c>
    </row>
    <row r="1198" spans="1:15" x14ac:dyDescent="0.25">
      <c r="A1198">
        <v>78417</v>
      </c>
      <c r="B1198" t="s">
        <v>0</v>
      </c>
      <c r="C1198">
        <v>78231</v>
      </c>
      <c r="D1198" s="3">
        <v>35.731175775115098</v>
      </c>
      <c r="I1198">
        <v>78417</v>
      </c>
      <c r="J1198" s="2" t="s">
        <v>0</v>
      </c>
      <c r="K1198">
        <v>44.107797618371897</v>
      </c>
      <c r="N1198">
        <f t="shared" si="36"/>
        <v>0</v>
      </c>
      <c r="O1198">
        <f t="shared" si="37"/>
        <v>44.107797618371897</v>
      </c>
    </row>
    <row r="1199" spans="1:15" x14ac:dyDescent="0.25">
      <c r="A1199">
        <v>78418</v>
      </c>
      <c r="B1199" s="1">
        <v>0.85189999999999999</v>
      </c>
      <c r="C1199">
        <v>78232</v>
      </c>
      <c r="D1199" s="3">
        <v>36.200990711430599</v>
      </c>
      <c r="I1199">
        <v>78418</v>
      </c>
      <c r="J1199" s="2">
        <v>85.19</v>
      </c>
      <c r="K1199">
        <v>33.443930955484497</v>
      </c>
      <c r="N1199">
        <f t="shared" si="36"/>
        <v>85.19</v>
      </c>
      <c r="O1199">
        <f t="shared" si="37"/>
        <v>33.443930955484497</v>
      </c>
    </row>
    <row r="1200" spans="1:15" x14ac:dyDescent="0.25">
      <c r="A1200">
        <v>78501</v>
      </c>
      <c r="B1200" s="1">
        <v>0.1079</v>
      </c>
      <c r="C1200">
        <v>78233</v>
      </c>
      <c r="D1200" s="3">
        <v>39.529872143977798</v>
      </c>
      <c r="I1200">
        <v>78501</v>
      </c>
      <c r="J1200" s="2">
        <v>10.79</v>
      </c>
      <c r="K1200">
        <v>26.979817584168199</v>
      </c>
      <c r="N1200">
        <f t="shared" si="36"/>
        <v>10.79</v>
      </c>
      <c r="O1200">
        <f t="shared" si="37"/>
        <v>26.979817584168199</v>
      </c>
    </row>
    <row r="1201" spans="1:15" x14ac:dyDescent="0.25">
      <c r="A1201">
        <v>78503</v>
      </c>
      <c r="B1201" s="1">
        <v>0.32979999999999998</v>
      </c>
      <c r="C1201">
        <v>78234</v>
      </c>
      <c r="D1201" s="3">
        <v>62.427375196801002</v>
      </c>
      <c r="I1201">
        <v>78503</v>
      </c>
      <c r="J1201" s="2">
        <v>32.979999999999997</v>
      </c>
      <c r="K1201">
        <v>24.537171307037902</v>
      </c>
      <c r="N1201">
        <f t="shared" si="36"/>
        <v>32.979999999999997</v>
      </c>
      <c r="O1201">
        <f t="shared" si="37"/>
        <v>24.537171307037902</v>
      </c>
    </row>
    <row r="1202" spans="1:15" x14ac:dyDescent="0.25">
      <c r="A1202">
        <v>78504</v>
      </c>
      <c r="B1202" s="1">
        <v>0.28510000000000002</v>
      </c>
      <c r="C1202">
        <v>78237</v>
      </c>
      <c r="D1202" s="3">
        <v>39.163221070654501</v>
      </c>
      <c r="I1202">
        <v>78504</v>
      </c>
      <c r="J1202" s="2">
        <v>28.51</v>
      </c>
      <c r="K1202">
        <v>22.635495811416298</v>
      </c>
      <c r="N1202">
        <f t="shared" si="36"/>
        <v>28.51</v>
      </c>
      <c r="O1202">
        <f t="shared" si="37"/>
        <v>22.635495811416298</v>
      </c>
    </row>
    <row r="1203" spans="1:15" x14ac:dyDescent="0.25">
      <c r="A1203">
        <v>78516</v>
      </c>
      <c r="B1203" s="1">
        <v>0.6</v>
      </c>
      <c r="C1203">
        <v>78238</v>
      </c>
      <c r="D1203" s="3">
        <v>38.164670271866498</v>
      </c>
      <c r="I1203">
        <v>78516</v>
      </c>
      <c r="J1203" s="2">
        <v>60</v>
      </c>
      <c r="K1203">
        <v>27.2425754625122</v>
      </c>
      <c r="N1203">
        <f t="shared" si="36"/>
        <v>60</v>
      </c>
      <c r="O1203">
        <f t="shared" si="37"/>
        <v>27.2425754625122</v>
      </c>
    </row>
    <row r="1204" spans="1:15" x14ac:dyDescent="0.25">
      <c r="A1204">
        <v>78520</v>
      </c>
      <c r="B1204" s="1">
        <v>9.5899999999999999E-2</v>
      </c>
      <c r="C1204">
        <v>78239</v>
      </c>
      <c r="D1204" s="3">
        <v>39.565569694849103</v>
      </c>
      <c r="I1204">
        <v>78520</v>
      </c>
      <c r="J1204" s="2">
        <v>9.59</v>
      </c>
      <c r="K1204">
        <v>6.4565340419773101</v>
      </c>
      <c r="N1204">
        <f t="shared" si="36"/>
        <v>9.59</v>
      </c>
      <c r="O1204">
        <f t="shared" si="37"/>
        <v>6.4565340419773101</v>
      </c>
    </row>
    <row r="1205" spans="1:15" x14ac:dyDescent="0.25">
      <c r="A1205">
        <v>78521</v>
      </c>
      <c r="B1205" s="1">
        <v>0.22339999999999999</v>
      </c>
      <c r="C1205">
        <v>78240</v>
      </c>
      <c r="D1205" s="3">
        <v>32.9651731775336</v>
      </c>
      <c r="I1205">
        <v>78521</v>
      </c>
      <c r="J1205" s="2">
        <v>22.34</v>
      </c>
      <c r="K1205">
        <v>4.5522080066033803</v>
      </c>
      <c r="N1205">
        <f t="shared" si="36"/>
        <v>22.34</v>
      </c>
      <c r="O1205">
        <f t="shared" si="37"/>
        <v>4.5522080066033803</v>
      </c>
    </row>
    <row r="1206" spans="1:15" x14ac:dyDescent="0.25">
      <c r="A1206">
        <v>78526</v>
      </c>
      <c r="B1206" s="1">
        <v>0.65639999999999998</v>
      </c>
      <c r="C1206">
        <v>78242</v>
      </c>
      <c r="D1206" s="3">
        <v>33.710056642086101</v>
      </c>
      <c r="I1206">
        <v>78526</v>
      </c>
      <c r="J1206" s="2">
        <v>65.64</v>
      </c>
      <c r="K1206">
        <v>7.9160092030218401</v>
      </c>
      <c r="N1206">
        <f t="shared" si="36"/>
        <v>65.64</v>
      </c>
      <c r="O1206">
        <f t="shared" si="37"/>
        <v>7.9160092030218401</v>
      </c>
    </row>
    <row r="1207" spans="1:15" x14ac:dyDescent="0.25">
      <c r="A1207">
        <v>78536</v>
      </c>
      <c r="B1207" t="s">
        <v>0</v>
      </c>
      <c r="C1207">
        <v>78244</v>
      </c>
      <c r="D1207" s="3">
        <v>39.591734114666401</v>
      </c>
      <c r="I1207">
        <v>78536</v>
      </c>
      <c r="J1207" s="2" t="s">
        <v>0</v>
      </c>
      <c r="K1207">
        <v>36.275128933796402</v>
      </c>
      <c r="N1207">
        <f t="shared" si="36"/>
        <v>0</v>
      </c>
      <c r="O1207">
        <f t="shared" si="37"/>
        <v>36.275128933796402</v>
      </c>
    </row>
    <row r="1208" spans="1:15" x14ac:dyDescent="0.25">
      <c r="A1208">
        <v>78537</v>
      </c>
      <c r="B1208" s="1">
        <v>0.2903</v>
      </c>
      <c r="C1208">
        <v>78245</v>
      </c>
      <c r="D1208" s="3">
        <v>32.841970407509599</v>
      </c>
      <c r="I1208">
        <v>78537</v>
      </c>
      <c r="J1208" s="2">
        <v>29.03</v>
      </c>
      <c r="K1208">
        <v>25.1383606029503</v>
      </c>
      <c r="N1208">
        <f t="shared" si="36"/>
        <v>29.03</v>
      </c>
      <c r="O1208">
        <f t="shared" si="37"/>
        <v>25.1383606029503</v>
      </c>
    </row>
    <row r="1209" spans="1:15" x14ac:dyDescent="0.25">
      <c r="A1209">
        <v>78538</v>
      </c>
      <c r="B1209" t="s">
        <v>0</v>
      </c>
      <c r="C1209">
        <v>78247</v>
      </c>
      <c r="D1209" s="3">
        <v>37.270982627383603</v>
      </c>
      <c r="I1209">
        <v>78538</v>
      </c>
      <c r="J1209" s="2" t="s">
        <v>0</v>
      </c>
      <c r="K1209">
        <v>13.474046883050001</v>
      </c>
      <c r="N1209">
        <f t="shared" si="36"/>
        <v>0</v>
      </c>
      <c r="O1209">
        <f t="shared" si="37"/>
        <v>13.474046883050001</v>
      </c>
    </row>
    <row r="1210" spans="1:15" x14ac:dyDescent="0.25">
      <c r="A1210">
        <v>78539</v>
      </c>
      <c r="B1210" s="1">
        <v>0.5726</v>
      </c>
      <c r="C1210">
        <v>78248</v>
      </c>
      <c r="D1210" s="3">
        <v>27.8717339843997</v>
      </c>
      <c r="I1210">
        <v>78539</v>
      </c>
      <c r="J1210" s="2">
        <v>57.26</v>
      </c>
      <c r="K1210">
        <v>29.038551025521699</v>
      </c>
      <c r="N1210">
        <f t="shared" si="36"/>
        <v>57.26</v>
      </c>
      <c r="O1210">
        <f t="shared" si="37"/>
        <v>29.038551025521699</v>
      </c>
    </row>
    <row r="1211" spans="1:15" x14ac:dyDescent="0.25">
      <c r="A1211">
        <v>78541</v>
      </c>
      <c r="B1211" s="1">
        <v>0.80559999999999998</v>
      </c>
      <c r="C1211">
        <v>78249</v>
      </c>
      <c r="D1211" s="3">
        <v>31.985439121692</v>
      </c>
      <c r="I1211">
        <v>78541</v>
      </c>
      <c r="J1211" s="2">
        <v>80.56</v>
      </c>
      <c r="K1211">
        <v>30.4618216644486</v>
      </c>
      <c r="N1211">
        <f t="shared" si="36"/>
        <v>80.56</v>
      </c>
      <c r="O1211">
        <f t="shared" si="37"/>
        <v>30.4618216644486</v>
      </c>
    </row>
    <row r="1212" spans="1:15" x14ac:dyDescent="0.25">
      <c r="A1212">
        <v>78542</v>
      </c>
      <c r="B1212" s="1">
        <v>1.2642</v>
      </c>
      <c r="C1212">
        <v>78250</v>
      </c>
      <c r="D1212" s="3">
        <v>39.690541976620601</v>
      </c>
      <c r="I1212">
        <v>78542</v>
      </c>
      <c r="J1212" s="2">
        <v>126.42</v>
      </c>
      <c r="K1212">
        <v>34.079963713496703</v>
      </c>
      <c r="N1212">
        <f t="shared" si="36"/>
        <v>126.42</v>
      </c>
      <c r="O1212">
        <f t="shared" si="37"/>
        <v>34.079963713496703</v>
      </c>
    </row>
    <row r="1213" spans="1:15" x14ac:dyDescent="0.25">
      <c r="A1213">
        <v>78550</v>
      </c>
      <c r="B1213" s="1">
        <v>0.10340000000000001</v>
      </c>
      <c r="C1213">
        <v>78251</v>
      </c>
      <c r="D1213" s="3">
        <v>31.7677640421227</v>
      </c>
      <c r="I1213">
        <v>78550</v>
      </c>
      <c r="J1213" s="2">
        <v>10.34</v>
      </c>
      <c r="K1213">
        <v>0.64880502877077995</v>
      </c>
      <c r="N1213">
        <f t="shared" si="36"/>
        <v>10.34</v>
      </c>
      <c r="O1213">
        <f t="shared" si="37"/>
        <v>0.64880502877077995</v>
      </c>
    </row>
    <row r="1214" spans="1:15" x14ac:dyDescent="0.25">
      <c r="A1214">
        <v>78552</v>
      </c>
      <c r="B1214" s="1">
        <v>0.45100000000000001</v>
      </c>
      <c r="C1214">
        <v>78252</v>
      </c>
      <c r="D1214" s="3">
        <v>28.897117837305199</v>
      </c>
      <c r="I1214">
        <v>78552</v>
      </c>
      <c r="J1214" s="2">
        <v>45.1</v>
      </c>
      <c r="K1214">
        <v>-0.62702550373397203</v>
      </c>
      <c r="N1214">
        <f t="shared" si="36"/>
        <v>45.1</v>
      </c>
      <c r="O1214">
        <f t="shared" si="37"/>
        <v>-0.62702550373397203</v>
      </c>
    </row>
    <row r="1215" spans="1:15" x14ac:dyDescent="0.25">
      <c r="A1215">
        <v>78557</v>
      </c>
      <c r="B1215" t="s">
        <v>1</v>
      </c>
      <c r="C1215">
        <v>78253</v>
      </c>
      <c r="D1215" s="3">
        <v>21.8448363807581</v>
      </c>
      <c r="I1215">
        <v>78557</v>
      </c>
      <c r="J1215" s="2" t="s">
        <v>1</v>
      </c>
      <c r="K1215">
        <v>32.405037501114201</v>
      </c>
      <c r="N1215">
        <f t="shared" si="36"/>
        <v>100</v>
      </c>
      <c r="O1215">
        <f t="shared" si="37"/>
        <v>32.405037501114201</v>
      </c>
    </row>
    <row r="1216" spans="1:15" x14ac:dyDescent="0.25">
      <c r="A1216">
        <v>78559</v>
      </c>
      <c r="B1216" s="1">
        <v>0.36359999999999998</v>
      </c>
      <c r="C1216">
        <v>78254</v>
      </c>
      <c r="D1216" s="3">
        <v>30.739070283952401</v>
      </c>
      <c r="I1216">
        <v>78559</v>
      </c>
      <c r="J1216" s="2">
        <v>36.36</v>
      </c>
      <c r="K1216">
        <v>-4.4548254967672003</v>
      </c>
      <c r="N1216">
        <f t="shared" si="36"/>
        <v>36.36</v>
      </c>
      <c r="O1216">
        <f t="shared" si="37"/>
        <v>-4.4548254967672003</v>
      </c>
    </row>
    <row r="1217" spans="1:15" x14ac:dyDescent="0.25">
      <c r="A1217">
        <v>78560</v>
      </c>
      <c r="B1217" t="s">
        <v>0</v>
      </c>
      <c r="C1217">
        <v>78255</v>
      </c>
      <c r="D1217" s="3">
        <v>21.577151214755801</v>
      </c>
      <c r="I1217">
        <v>78560</v>
      </c>
      <c r="J1217" s="2" t="s">
        <v>0</v>
      </c>
      <c r="K1217">
        <v>26.437286185704298</v>
      </c>
      <c r="N1217">
        <f t="shared" si="36"/>
        <v>0</v>
      </c>
      <c r="O1217">
        <f t="shared" si="37"/>
        <v>26.437286185704298</v>
      </c>
    </row>
    <row r="1218" spans="1:15" x14ac:dyDescent="0.25">
      <c r="A1218">
        <v>78563</v>
      </c>
      <c r="B1218" t="s">
        <v>0</v>
      </c>
      <c r="C1218">
        <v>78256</v>
      </c>
      <c r="D1218" s="3">
        <v>18.552912047785</v>
      </c>
      <c r="I1218">
        <v>78563</v>
      </c>
      <c r="J1218" s="2" t="s">
        <v>0</v>
      </c>
      <c r="K1218">
        <v>0</v>
      </c>
      <c r="N1218">
        <f t="shared" si="36"/>
        <v>0</v>
      </c>
      <c r="O1218">
        <f t="shared" si="37"/>
        <v>0</v>
      </c>
    </row>
    <row r="1219" spans="1:15" x14ac:dyDescent="0.25">
      <c r="A1219">
        <v>78566</v>
      </c>
      <c r="B1219" s="1">
        <v>0.81820000000000004</v>
      </c>
      <c r="C1219">
        <v>78257</v>
      </c>
      <c r="D1219" s="3">
        <v>19.582872656335901</v>
      </c>
      <c r="I1219">
        <v>78566</v>
      </c>
      <c r="J1219" s="2">
        <v>81.819999999999993</v>
      </c>
      <c r="K1219">
        <v>1.28693217234534</v>
      </c>
      <c r="N1219">
        <f t="shared" ref="N1219:N1282" si="38">IF(J1219=$J$61,0,IF(J1219=$J$70,100,J1219))</f>
        <v>81.819999999999993</v>
      </c>
      <c r="O1219">
        <f t="shared" ref="O1219:O1282" si="39">IF(K1219=$J$61,0,IF(K1219=$J$70,100,K1219))</f>
        <v>1.28693217234534</v>
      </c>
    </row>
    <row r="1220" spans="1:15" x14ac:dyDescent="0.25">
      <c r="A1220">
        <v>78569</v>
      </c>
      <c r="B1220" t="s">
        <v>1</v>
      </c>
      <c r="C1220">
        <v>78258</v>
      </c>
      <c r="D1220" s="3">
        <v>25.4208358954292</v>
      </c>
      <c r="I1220">
        <v>78569</v>
      </c>
      <c r="J1220" s="2" t="s">
        <v>1</v>
      </c>
      <c r="K1220">
        <v>46.491673436230698</v>
      </c>
      <c r="N1220">
        <f t="shared" si="38"/>
        <v>100</v>
      </c>
      <c r="O1220">
        <f t="shared" si="39"/>
        <v>46.491673436230698</v>
      </c>
    </row>
    <row r="1221" spans="1:15" x14ac:dyDescent="0.25">
      <c r="A1221">
        <v>78570</v>
      </c>
      <c r="B1221" s="1">
        <v>0.25</v>
      </c>
      <c r="C1221">
        <v>78259</v>
      </c>
      <c r="D1221" s="3">
        <v>30.510369044934901</v>
      </c>
      <c r="I1221">
        <v>78570</v>
      </c>
      <c r="J1221" s="2">
        <v>25</v>
      </c>
      <c r="K1221">
        <v>14.687817928331899</v>
      </c>
      <c r="N1221">
        <f t="shared" si="38"/>
        <v>25</v>
      </c>
      <c r="O1221">
        <f t="shared" si="39"/>
        <v>14.687817928331899</v>
      </c>
    </row>
    <row r="1222" spans="1:15" x14ac:dyDescent="0.25">
      <c r="A1222">
        <v>78572</v>
      </c>
      <c r="B1222" s="1">
        <v>0.31580000000000003</v>
      </c>
      <c r="C1222">
        <v>78260</v>
      </c>
      <c r="D1222" s="3">
        <v>26.323329114910599</v>
      </c>
      <c r="I1222">
        <v>78572</v>
      </c>
      <c r="J1222" s="2">
        <v>31.58</v>
      </c>
      <c r="K1222">
        <v>20.9017702722055</v>
      </c>
      <c r="N1222">
        <f t="shared" si="38"/>
        <v>31.58</v>
      </c>
      <c r="O1222">
        <f t="shared" si="39"/>
        <v>20.9017702722055</v>
      </c>
    </row>
    <row r="1223" spans="1:15" x14ac:dyDescent="0.25">
      <c r="A1223">
        <v>78573</v>
      </c>
      <c r="B1223" s="1">
        <v>0.3372</v>
      </c>
      <c r="C1223">
        <v>78261</v>
      </c>
      <c r="D1223" s="3">
        <v>23.338591345640399</v>
      </c>
      <c r="I1223">
        <v>78573</v>
      </c>
      <c r="J1223" s="2">
        <v>33.72</v>
      </c>
      <c r="K1223">
        <v>32.397606994937902</v>
      </c>
      <c r="N1223">
        <f t="shared" si="38"/>
        <v>33.72</v>
      </c>
      <c r="O1223">
        <f t="shared" si="39"/>
        <v>32.397606994937902</v>
      </c>
    </row>
    <row r="1224" spans="1:15" x14ac:dyDescent="0.25">
      <c r="A1224">
        <v>78574</v>
      </c>
      <c r="B1224" s="1">
        <v>0.3846</v>
      </c>
      <c r="C1224">
        <v>78263</v>
      </c>
      <c r="D1224" s="3">
        <v>39.3570090325207</v>
      </c>
      <c r="I1224">
        <v>78574</v>
      </c>
      <c r="J1224" s="2">
        <v>38.46</v>
      </c>
      <c r="K1224">
        <v>23.217374116716901</v>
      </c>
      <c r="N1224">
        <f t="shared" si="38"/>
        <v>38.46</v>
      </c>
      <c r="O1224">
        <f t="shared" si="39"/>
        <v>23.217374116716901</v>
      </c>
    </row>
    <row r="1225" spans="1:15" x14ac:dyDescent="0.25">
      <c r="A1225">
        <v>78575</v>
      </c>
      <c r="B1225" s="1">
        <v>0.32740000000000002</v>
      </c>
      <c r="C1225">
        <v>78264</v>
      </c>
      <c r="D1225" s="3">
        <v>37.548902696709099</v>
      </c>
      <c r="I1225">
        <v>78575</v>
      </c>
      <c r="J1225" s="2">
        <v>32.74</v>
      </c>
      <c r="K1225">
        <v>-2.5238725013254402</v>
      </c>
      <c r="N1225">
        <f t="shared" si="38"/>
        <v>32.74</v>
      </c>
      <c r="O1225">
        <f t="shared" si="39"/>
        <v>-2.5238725013254402</v>
      </c>
    </row>
    <row r="1226" spans="1:15" x14ac:dyDescent="0.25">
      <c r="A1226">
        <v>78576</v>
      </c>
      <c r="B1226" t="s">
        <v>0</v>
      </c>
      <c r="C1226">
        <v>78266</v>
      </c>
      <c r="D1226" s="3">
        <v>23.018222140730501</v>
      </c>
      <c r="I1226">
        <v>78576</v>
      </c>
      <c r="J1226" s="2" t="s">
        <v>0</v>
      </c>
      <c r="K1226">
        <v>9.4260037458488792</v>
      </c>
      <c r="N1226">
        <f t="shared" si="38"/>
        <v>0</v>
      </c>
      <c r="O1226">
        <f t="shared" si="39"/>
        <v>9.4260037458488792</v>
      </c>
    </row>
    <row r="1227" spans="1:15" x14ac:dyDescent="0.25">
      <c r="A1227">
        <v>78577</v>
      </c>
      <c r="B1227" s="1">
        <v>0.1404</v>
      </c>
      <c r="C1227">
        <v>78330</v>
      </c>
      <c r="D1227" s="3">
        <v>16.445819027892099</v>
      </c>
      <c r="I1227">
        <v>78577</v>
      </c>
      <c r="J1227" s="2">
        <v>14.04</v>
      </c>
      <c r="K1227">
        <v>34.074805179499997</v>
      </c>
      <c r="N1227">
        <f t="shared" si="38"/>
        <v>14.04</v>
      </c>
      <c r="O1227">
        <f t="shared" si="39"/>
        <v>34.074805179499997</v>
      </c>
    </row>
    <row r="1228" spans="1:15" x14ac:dyDescent="0.25">
      <c r="A1228">
        <v>78578</v>
      </c>
      <c r="B1228" s="1">
        <v>0.42859999999999998</v>
      </c>
      <c r="C1228">
        <v>78332</v>
      </c>
      <c r="D1228" s="3">
        <v>37.943777768550397</v>
      </c>
      <c r="I1228">
        <v>78578</v>
      </c>
      <c r="J1228" s="2">
        <v>42.86</v>
      </c>
      <c r="K1228">
        <v>0.69491548886335597</v>
      </c>
      <c r="N1228">
        <f t="shared" si="38"/>
        <v>42.86</v>
      </c>
      <c r="O1228">
        <f t="shared" si="39"/>
        <v>0.69491548886335597</v>
      </c>
    </row>
    <row r="1229" spans="1:15" x14ac:dyDescent="0.25">
      <c r="A1229">
        <v>78580</v>
      </c>
      <c r="B1229" s="1">
        <v>0.6</v>
      </c>
      <c r="C1229">
        <v>78336</v>
      </c>
      <c r="D1229" s="3">
        <v>37.477723822544903</v>
      </c>
      <c r="I1229">
        <v>78580</v>
      </c>
      <c r="J1229" s="2">
        <v>60</v>
      </c>
      <c r="K1229">
        <v>43.2709299757013</v>
      </c>
      <c r="N1229">
        <f t="shared" si="38"/>
        <v>60</v>
      </c>
      <c r="O1229">
        <f t="shared" si="39"/>
        <v>43.2709299757013</v>
      </c>
    </row>
    <row r="1230" spans="1:15" x14ac:dyDescent="0.25">
      <c r="A1230">
        <v>78582</v>
      </c>
      <c r="B1230" s="1">
        <v>0.25</v>
      </c>
      <c r="C1230">
        <v>78340</v>
      </c>
      <c r="D1230" s="3">
        <v>31.017451046945801</v>
      </c>
      <c r="I1230">
        <v>78582</v>
      </c>
      <c r="J1230" s="2">
        <v>25</v>
      </c>
      <c r="K1230">
        <v>22.1173532061256</v>
      </c>
      <c r="N1230">
        <f t="shared" si="38"/>
        <v>25</v>
      </c>
      <c r="O1230">
        <f t="shared" si="39"/>
        <v>22.1173532061256</v>
      </c>
    </row>
    <row r="1231" spans="1:15" x14ac:dyDescent="0.25">
      <c r="A1231">
        <v>78583</v>
      </c>
      <c r="B1231" t="s">
        <v>1</v>
      </c>
      <c r="C1231">
        <v>78341</v>
      </c>
      <c r="D1231" s="3">
        <v>21.575896573933001</v>
      </c>
      <c r="I1231">
        <v>78583</v>
      </c>
      <c r="J1231" s="2" t="s">
        <v>1</v>
      </c>
      <c r="K1231">
        <v>17.445252517067399</v>
      </c>
      <c r="N1231">
        <f t="shared" si="38"/>
        <v>100</v>
      </c>
      <c r="O1231">
        <f t="shared" si="39"/>
        <v>17.445252517067399</v>
      </c>
    </row>
    <row r="1232" spans="1:15" x14ac:dyDescent="0.25">
      <c r="A1232">
        <v>78584</v>
      </c>
      <c r="B1232" t="s">
        <v>0</v>
      </c>
      <c r="C1232">
        <v>78343</v>
      </c>
      <c r="D1232" s="3">
        <v>14.931028358297301</v>
      </c>
      <c r="I1232">
        <v>78584</v>
      </c>
      <c r="J1232" s="2" t="s">
        <v>0</v>
      </c>
      <c r="K1232">
        <v>16.256392641783101</v>
      </c>
      <c r="N1232">
        <f t="shared" si="38"/>
        <v>0</v>
      </c>
      <c r="O1232">
        <f t="shared" si="39"/>
        <v>16.256392641783101</v>
      </c>
    </row>
    <row r="1233" spans="1:15" x14ac:dyDescent="0.25">
      <c r="A1233">
        <v>78586</v>
      </c>
      <c r="B1233" s="1">
        <v>0.13919999999999999</v>
      </c>
      <c r="C1233">
        <v>78352</v>
      </c>
      <c r="D1233" s="3">
        <v>20.805461692297101</v>
      </c>
      <c r="I1233">
        <v>78586</v>
      </c>
      <c r="J1233" s="2">
        <v>13.92</v>
      </c>
      <c r="K1233">
        <v>-5.2008369719033901E-2</v>
      </c>
      <c r="N1233">
        <f t="shared" si="38"/>
        <v>13.92</v>
      </c>
      <c r="O1233">
        <f t="shared" si="39"/>
        <v>-5.2008369719033901E-2</v>
      </c>
    </row>
    <row r="1234" spans="1:15" x14ac:dyDescent="0.25">
      <c r="A1234">
        <v>78588</v>
      </c>
      <c r="B1234" t="s">
        <v>0</v>
      </c>
      <c r="C1234">
        <v>78355</v>
      </c>
      <c r="D1234" s="3">
        <v>47.817650036560003</v>
      </c>
      <c r="I1234">
        <v>78588</v>
      </c>
      <c r="J1234" s="2" t="s">
        <v>0</v>
      </c>
      <c r="K1234">
        <v>11.299359403384599</v>
      </c>
      <c r="N1234">
        <f t="shared" si="38"/>
        <v>0</v>
      </c>
      <c r="O1234">
        <f t="shared" si="39"/>
        <v>11.299359403384599</v>
      </c>
    </row>
    <row r="1235" spans="1:15" x14ac:dyDescent="0.25">
      <c r="A1235">
        <v>78589</v>
      </c>
      <c r="B1235" s="1">
        <v>1.3077000000000001</v>
      </c>
      <c r="C1235">
        <v>78358</v>
      </c>
      <c r="D1235" s="3">
        <v>33.613189754821398</v>
      </c>
      <c r="I1235">
        <v>78589</v>
      </c>
      <c r="J1235" s="2">
        <v>130.77000000000001</v>
      </c>
      <c r="K1235">
        <v>38.568837450336801</v>
      </c>
      <c r="N1235">
        <f t="shared" si="38"/>
        <v>130.77000000000001</v>
      </c>
      <c r="O1235">
        <f t="shared" si="39"/>
        <v>38.568837450336801</v>
      </c>
    </row>
    <row r="1236" spans="1:15" x14ac:dyDescent="0.25">
      <c r="A1236">
        <v>78591</v>
      </c>
      <c r="B1236" t="s">
        <v>0</v>
      </c>
      <c r="C1236">
        <v>78359</v>
      </c>
      <c r="D1236" s="3">
        <v>25.218883891742301</v>
      </c>
      <c r="I1236">
        <v>78591</v>
      </c>
      <c r="J1236" s="2" t="s">
        <v>0</v>
      </c>
      <c r="K1236">
        <v>0.74224872538598696</v>
      </c>
      <c r="N1236">
        <f t="shared" si="38"/>
        <v>0</v>
      </c>
      <c r="O1236">
        <f t="shared" si="39"/>
        <v>0.74224872538598696</v>
      </c>
    </row>
    <row r="1237" spans="1:15" x14ac:dyDescent="0.25">
      <c r="A1237">
        <v>78593</v>
      </c>
      <c r="B1237" t="s">
        <v>0</v>
      </c>
      <c r="C1237">
        <v>78362</v>
      </c>
      <c r="D1237" s="3">
        <v>41.137092907461401</v>
      </c>
      <c r="I1237">
        <v>78593</v>
      </c>
      <c r="J1237" s="2" t="s">
        <v>0</v>
      </c>
      <c r="K1237">
        <v>0</v>
      </c>
      <c r="N1237">
        <f t="shared" si="38"/>
        <v>0</v>
      </c>
      <c r="O1237">
        <f t="shared" si="39"/>
        <v>0</v>
      </c>
    </row>
    <row r="1238" spans="1:15" x14ac:dyDescent="0.25">
      <c r="A1238">
        <v>78595</v>
      </c>
      <c r="B1238" t="s">
        <v>0</v>
      </c>
      <c r="C1238">
        <v>78363</v>
      </c>
      <c r="D1238" s="3">
        <v>34.847138161143299</v>
      </c>
      <c r="I1238">
        <v>78595</v>
      </c>
      <c r="J1238" s="2" t="s">
        <v>0</v>
      </c>
      <c r="K1238">
        <v>56.7682268668433</v>
      </c>
      <c r="N1238">
        <f t="shared" si="38"/>
        <v>0</v>
      </c>
      <c r="O1238">
        <f t="shared" si="39"/>
        <v>56.7682268668433</v>
      </c>
    </row>
    <row r="1239" spans="1:15" x14ac:dyDescent="0.25">
      <c r="A1239">
        <v>78596</v>
      </c>
      <c r="B1239" s="1">
        <v>-0.1457</v>
      </c>
      <c r="C1239">
        <v>78368</v>
      </c>
      <c r="D1239" s="3">
        <v>27.0920997631322</v>
      </c>
      <c r="I1239">
        <v>78596</v>
      </c>
      <c r="J1239" s="2">
        <v>-14.57</v>
      </c>
      <c r="K1239">
        <v>28.744236181807299</v>
      </c>
      <c r="N1239">
        <f t="shared" si="38"/>
        <v>-14.57</v>
      </c>
      <c r="O1239">
        <f t="shared" si="39"/>
        <v>28.744236181807299</v>
      </c>
    </row>
    <row r="1240" spans="1:15" x14ac:dyDescent="0.25">
      <c r="A1240">
        <v>78597</v>
      </c>
      <c r="B1240" s="1">
        <v>0.66669999999999996</v>
      </c>
      <c r="C1240">
        <v>78370</v>
      </c>
      <c r="D1240" s="3">
        <v>31.819000066321198</v>
      </c>
      <c r="I1240">
        <v>78597</v>
      </c>
      <c r="J1240" s="2">
        <v>66.67</v>
      </c>
      <c r="K1240">
        <v>-7.2916666666666696</v>
      </c>
      <c r="N1240">
        <f t="shared" si="38"/>
        <v>66.67</v>
      </c>
      <c r="O1240">
        <f t="shared" si="39"/>
        <v>-7.2916666666666696</v>
      </c>
    </row>
    <row r="1241" spans="1:15" x14ac:dyDescent="0.25">
      <c r="A1241">
        <v>78598</v>
      </c>
      <c r="B1241" t="s">
        <v>0</v>
      </c>
      <c r="C1241">
        <v>78372</v>
      </c>
      <c r="D1241" s="3">
        <v>19.8125272285228</v>
      </c>
      <c r="I1241">
        <v>78598</v>
      </c>
      <c r="J1241" s="2" t="s">
        <v>0</v>
      </c>
      <c r="K1241">
        <v>35.566274018706203</v>
      </c>
      <c r="N1241">
        <f t="shared" si="38"/>
        <v>0</v>
      </c>
      <c r="O1241">
        <f t="shared" si="39"/>
        <v>35.566274018706203</v>
      </c>
    </row>
    <row r="1242" spans="1:15" x14ac:dyDescent="0.25">
      <c r="A1242">
        <v>78602</v>
      </c>
      <c r="B1242" s="1">
        <v>0.88070000000000004</v>
      </c>
      <c r="C1242">
        <v>78373</v>
      </c>
      <c r="D1242" s="3">
        <v>27.2055287323677</v>
      </c>
      <c r="I1242">
        <v>78602</v>
      </c>
      <c r="J1242" s="2">
        <v>88.07</v>
      </c>
      <c r="K1242">
        <v>39.9726183833167</v>
      </c>
      <c r="N1242">
        <f t="shared" si="38"/>
        <v>88.07</v>
      </c>
      <c r="O1242">
        <f t="shared" si="39"/>
        <v>39.9726183833167</v>
      </c>
    </row>
    <row r="1243" spans="1:15" x14ac:dyDescent="0.25">
      <c r="A1243">
        <v>78605</v>
      </c>
      <c r="B1243" s="1">
        <v>1.3684000000000001</v>
      </c>
      <c r="C1243">
        <v>78374</v>
      </c>
      <c r="D1243" s="3">
        <v>35.452211279974797</v>
      </c>
      <c r="I1243">
        <v>78605</v>
      </c>
      <c r="J1243" s="2">
        <v>136.84</v>
      </c>
      <c r="K1243">
        <v>42.687788423422397</v>
      </c>
      <c r="N1243">
        <f t="shared" si="38"/>
        <v>136.84</v>
      </c>
      <c r="O1243">
        <f t="shared" si="39"/>
        <v>42.687788423422397</v>
      </c>
    </row>
    <row r="1244" spans="1:15" x14ac:dyDescent="0.25">
      <c r="A1244">
        <v>78606</v>
      </c>
      <c r="B1244" s="1">
        <v>0.76470000000000005</v>
      </c>
      <c r="C1244">
        <v>78377</v>
      </c>
      <c r="D1244" s="3">
        <v>21.971514118873099</v>
      </c>
      <c r="I1244">
        <v>78606</v>
      </c>
      <c r="J1244" s="2">
        <v>76.47</v>
      </c>
      <c r="K1244">
        <v>41.939156642023597</v>
      </c>
      <c r="N1244">
        <f t="shared" si="38"/>
        <v>76.47</v>
      </c>
      <c r="O1244">
        <f t="shared" si="39"/>
        <v>41.939156642023597</v>
      </c>
    </row>
    <row r="1245" spans="1:15" x14ac:dyDescent="0.25">
      <c r="A1245">
        <v>78608</v>
      </c>
      <c r="B1245" t="s">
        <v>0</v>
      </c>
      <c r="C1245">
        <v>78379</v>
      </c>
      <c r="D1245" s="3">
        <v>37.775995676467303</v>
      </c>
      <c r="I1245">
        <v>78608</v>
      </c>
      <c r="J1245" s="2" t="s">
        <v>0</v>
      </c>
      <c r="K1245">
        <v>41.043457143242598</v>
      </c>
      <c r="N1245">
        <f t="shared" si="38"/>
        <v>0</v>
      </c>
      <c r="O1245">
        <f t="shared" si="39"/>
        <v>41.043457143242598</v>
      </c>
    </row>
    <row r="1246" spans="1:15" x14ac:dyDescent="0.25">
      <c r="A1246">
        <v>78609</v>
      </c>
      <c r="B1246" s="1">
        <v>1.2726999999999999</v>
      </c>
      <c r="C1246">
        <v>78380</v>
      </c>
      <c r="D1246" s="3">
        <v>25.308064629270199</v>
      </c>
      <c r="I1246">
        <v>78609</v>
      </c>
      <c r="J1246" s="2">
        <v>127.27</v>
      </c>
      <c r="K1246">
        <v>24.122315501117399</v>
      </c>
      <c r="N1246">
        <f t="shared" si="38"/>
        <v>127.27</v>
      </c>
      <c r="O1246">
        <f t="shared" si="39"/>
        <v>24.122315501117399</v>
      </c>
    </row>
    <row r="1247" spans="1:15" x14ac:dyDescent="0.25">
      <c r="A1247">
        <v>78610</v>
      </c>
      <c r="B1247" s="1">
        <v>1.4415</v>
      </c>
      <c r="C1247">
        <v>78382</v>
      </c>
      <c r="D1247" s="3">
        <v>33.6518753336453</v>
      </c>
      <c r="I1247">
        <v>78610</v>
      </c>
      <c r="J1247" s="2">
        <v>144.15</v>
      </c>
      <c r="K1247">
        <v>43.717790202750798</v>
      </c>
      <c r="N1247">
        <f t="shared" si="38"/>
        <v>144.15</v>
      </c>
      <c r="O1247">
        <f t="shared" si="39"/>
        <v>43.717790202750798</v>
      </c>
    </row>
    <row r="1248" spans="1:15" x14ac:dyDescent="0.25">
      <c r="A1248">
        <v>78611</v>
      </c>
      <c r="B1248" s="1">
        <v>0.81820000000000004</v>
      </c>
      <c r="C1248">
        <v>78383</v>
      </c>
      <c r="D1248" s="3">
        <v>32.1826822172359</v>
      </c>
      <c r="I1248">
        <v>78611</v>
      </c>
      <c r="J1248" s="2">
        <v>81.819999999999993</v>
      </c>
      <c r="K1248">
        <v>31.799307043296601</v>
      </c>
      <c r="N1248">
        <f t="shared" si="38"/>
        <v>81.819999999999993</v>
      </c>
      <c r="O1248">
        <f t="shared" si="39"/>
        <v>31.799307043296601</v>
      </c>
    </row>
    <row r="1249" spans="1:15" x14ac:dyDescent="0.25">
      <c r="A1249">
        <v>78612</v>
      </c>
      <c r="B1249" s="1">
        <v>1</v>
      </c>
      <c r="C1249">
        <v>78384</v>
      </c>
      <c r="D1249" s="3">
        <v>27.666568213649398</v>
      </c>
      <c r="I1249">
        <v>78612</v>
      </c>
      <c r="J1249" s="2">
        <v>100</v>
      </c>
      <c r="K1249">
        <v>38.653907381042501</v>
      </c>
      <c r="N1249">
        <f t="shared" si="38"/>
        <v>100</v>
      </c>
      <c r="O1249">
        <f t="shared" si="39"/>
        <v>38.653907381042501</v>
      </c>
    </row>
    <row r="1250" spans="1:15" x14ac:dyDescent="0.25">
      <c r="A1250">
        <v>78613</v>
      </c>
      <c r="B1250" s="1">
        <v>1.3537999999999999</v>
      </c>
      <c r="C1250">
        <v>78387</v>
      </c>
      <c r="D1250" s="3">
        <v>32.218568244822499</v>
      </c>
      <c r="I1250">
        <v>78613</v>
      </c>
      <c r="J1250" s="2">
        <v>135.38</v>
      </c>
      <c r="K1250">
        <v>50.7687543623369</v>
      </c>
      <c r="N1250">
        <f t="shared" si="38"/>
        <v>135.38</v>
      </c>
      <c r="O1250">
        <f t="shared" si="39"/>
        <v>50.7687543623369</v>
      </c>
    </row>
    <row r="1251" spans="1:15" x14ac:dyDescent="0.25">
      <c r="A1251">
        <v>78614</v>
      </c>
      <c r="B1251" t="s">
        <v>0</v>
      </c>
      <c r="C1251">
        <v>78389</v>
      </c>
      <c r="D1251" s="3">
        <v>54.279627584030301</v>
      </c>
      <c r="I1251">
        <v>78614</v>
      </c>
      <c r="J1251" s="2" t="s">
        <v>0</v>
      </c>
      <c r="K1251">
        <v>51.386027590163501</v>
      </c>
      <c r="N1251">
        <f t="shared" si="38"/>
        <v>0</v>
      </c>
      <c r="O1251">
        <f t="shared" si="39"/>
        <v>51.386027590163501</v>
      </c>
    </row>
    <row r="1252" spans="1:15" x14ac:dyDescent="0.25">
      <c r="A1252">
        <v>78615</v>
      </c>
      <c r="B1252" t="s">
        <v>1</v>
      </c>
      <c r="C1252">
        <v>78390</v>
      </c>
      <c r="D1252" s="3">
        <v>29.946827057182698</v>
      </c>
      <c r="I1252">
        <v>78615</v>
      </c>
      <c r="J1252" s="2" t="s">
        <v>1</v>
      </c>
      <c r="K1252">
        <v>54.892091541135599</v>
      </c>
      <c r="N1252">
        <f t="shared" si="38"/>
        <v>100</v>
      </c>
      <c r="O1252">
        <f t="shared" si="39"/>
        <v>54.892091541135599</v>
      </c>
    </row>
    <row r="1253" spans="1:15" x14ac:dyDescent="0.25">
      <c r="A1253">
        <v>78616</v>
      </c>
      <c r="B1253" t="s">
        <v>1</v>
      </c>
      <c r="C1253">
        <v>78391</v>
      </c>
      <c r="D1253" s="3">
        <v>51.8487162371176</v>
      </c>
      <c r="I1253">
        <v>78616</v>
      </c>
      <c r="J1253" s="2" t="s">
        <v>1</v>
      </c>
      <c r="K1253">
        <v>47.026062061930297</v>
      </c>
      <c r="N1253">
        <f t="shared" si="38"/>
        <v>100</v>
      </c>
      <c r="O1253">
        <f t="shared" si="39"/>
        <v>47.026062061930297</v>
      </c>
    </row>
    <row r="1254" spans="1:15" x14ac:dyDescent="0.25">
      <c r="A1254">
        <v>78617</v>
      </c>
      <c r="B1254" s="1">
        <v>0.81820000000000004</v>
      </c>
      <c r="C1254">
        <v>78393</v>
      </c>
      <c r="D1254" s="3">
        <v>38.662409830881103</v>
      </c>
      <c r="I1254">
        <v>78617</v>
      </c>
      <c r="J1254" s="2">
        <v>81.819999999999993</v>
      </c>
      <c r="K1254">
        <v>60.911217171411998</v>
      </c>
      <c r="N1254">
        <f t="shared" si="38"/>
        <v>81.819999999999993</v>
      </c>
      <c r="O1254">
        <f t="shared" si="39"/>
        <v>60.911217171411998</v>
      </c>
    </row>
    <row r="1255" spans="1:15" x14ac:dyDescent="0.25">
      <c r="A1255">
        <v>78618</v>
      </c>
      <c r="B1255" t="s">
        <v>0</v>
      </c>
      <c r="C1255">
        <v>78401</v>
      </c>
      <c r="D1255" s="3">
        <v>39.469285415796101</v>
      </c>
      <c r="I1255">
        <v>78618</v>
      </c>
      <c r="J1255" s="2" t="s">
        <v>0</v>
      </c>
      <c r="K1255">
        <v>40.831984284337103</v>
      </c>
      <c r="N1255">
        <f t="shared" si="38"/>
        <v>0</v>
      </c>
      <c r="O1255">
        <f t="shared" si="39"/>
        <v>40.831984284337103</v>
      </c>
    </row>
    <row r="1256" spans="1:15" x14ac:dyDescent="0.25">
      <c r="A1256">
        <v>78619</v>
      </c>
      <c r="B1256" s="1">
        <v>1.9648000000000001</v>
      </c>
      <c r="C1256">
        <v>78404</v>
      </c>
      <c r="D1256" s="3">
        <v>34.723328807244698</v>
      </c>
      <c r="I1256">
        <v>78619</v>
      </c>
      <c r="J1256" s="2">
        <v>196.48</v>
      </c>
      <c r="K1256">
        <v>40.42514734996</v>
      </c>
      <c r="N1256">
        <f t="shared" si="38"/>
        <v>196.48</v>
      </c>
      <c r="O1256">
        <f t="shared" si="39"/>
        <v>40.42514734996</v>
      </c>
    </row>
    <row r="1257" spans="1:15" x14ac:dyDescent="0.25">
      <c r="A1257">
        <v>78620</v>
      </c>
      <c r="B1257" s="1">
        <v>1.1131</v>
      </c>
      <c r="C1257">
        <v>78405</v>
      </c>
      <c r="D1257" s="3">
        <v>14.3618036730174</v>
      </c>
      <c r="I1257">
        <v>78620</v>
      </c>
      <c r="J1257" s="2">
        <v>111.31</v>
      </c>
      <c r="K1257">
        <v>47.074107546317201</v>
      </c>
      <c r="N1257">
        <f t="shared" si="38"/>
        <v>111.31</v>
      </c>
      <c r="O1257">
        <f t="shared" si="39"/>
        <v>47.074107546317201</v>
      </c>
    </row>
    <row r="1258" spans="1:15" x14ac:dyDescent="0.25">
      <c r="A1258">
        <v>78621</v>
      </c>
      <c r="B1258" s="1">
        <v>1.1429</v>
      </c>
      <c r="C1258">
        <v>78407</v>
      </c>
      <c r="D1258" s="3">
        <v>2.7317828477532702</v>
      </c>
      <c r="I1258">
        <v>78621</v>
      </c>
      <c r="J1258" s="2">
        <v>114.29</v>
      </c>
      <c r="K1258">
        <v>47.3401008705709</v>
      </c>
      <c r="N1258">
        <f t="shared" si="38"/>
        <v>114.29</v>
      </c>
      <c r="O1258">
        <f t="shared" si="39"/>
        <v>47.3401008705709</v>
      </c>
    </row>
    <row r="1259" spans="1:15" x14ac:dyDescent="0.25">
      <c r="A1259">
        <v>78623</v>
      </c>
      <c r="B1259" t="s">
        <v>1</v>
      </c>
      <c r="C1259">
        <v>78408</v>
      </c>
      <c r="D1259" s="3">
        <v>19.176118056450601</v>
      </c>
      <c r="I1259">
        <v>78623</v>
      </c>
      <c r="J1259" s="2" t="s">
        <v>1</v>
      </c>
      <c r="K1259">
        <v>35.141837930999898</v>
      </c>
      <c r="N1259">
        <f t="shared" si="38"/>
        <v>100</v>
      </c>
      <c r="O1259">
        <f t="shared" si="39"/>
        <v>35.141837930999898</v>
      </c>
    </row>
    <row r="1260" spans="1:15" x14ac:dyDescent="0.25">
      <c r="A1260">
        <v>78624</v>
      </c>
      <c r="B1260" s="1">
        <v>0.89129999999999998</v>
      </c>
      <c r="C1260">
        <v>78409</v>
      </c>
      <c r="D1260" s="3">
        <v>23.539987131448498</v>
      </c>
      <c r="I1260">
        <v>78624</v>
      </c>
      <c r="J1260" s="2">
        <v>89.13</v>
      </c>
      <c r="K1260">
        <v>40.755309652133597</v>
      </c>
      <c r="N1260">
        <f t="shared" si="38"/>
        <v>89.13</v>
      </c>
      <c r="O1260">
        <f t="shared" si="39"/>
        <v>40.755309652133597</v>
      </c>
    </row>
    <row r="1261" spans="1:15" x14ac:dyDescent="0.25">
      <c r="A1261">
        <v>78626</v>
      </c>
      <c r="B1261" s="1">
        <v>2.3332999999999999</v>
      </c>
      <c r="C1261">
        <v>78410</v>
      </c>
      <c r="D1261" s="3">
        <v>32.7590713783921</v>
      </c>
      <c r="I1261">
        <v>78626</v>
      </c>
      <c r="J1261" s="2">
        <v>233.33</v>
      </c>
      <c r="K1261">
        <v>47.329881612736003</v>
      </c>
      <c r="N1261">
        <f t="shared" si="38"/>
        <v>233.33</v>
      </c>
      <c r="O1261">
        <f t="shared" si="39"/>
        <v>47.329881612736003</v>
      </c>
    </row>
    <row r="1262" spans="1:15" x14ac:dyDescent="0.25">
      <c r="A1262">
        <v>78628</v>
      </c>
      <c r="B1262" s="1">
        <v>1.2132000000000001</v>
      </c>
      <c r="C1262">
        <v>78411</v>
      </c>
      <c r="D1262" s="3">
        <v>40.803356700608902</v>
      </c>
      <c r="I1262">
        <v>78628</v>
      </c>
      <c r="J1262" s="2">
        <v>121.32</v>
      </c>
      <c r="K1262">
        <v>42.297328118532498</v>
      </c>
      <c r="N1262">
        <f t="shared" si="38"/>
        <v>121.32</v>
      </c>
      <c r="O1262">
        <f t="shared" si="39"/>
        <v>42.297328118532498</v>
      </c>
    </row>
    <row r="1263" spans="1:15" x14ac:dyDescent="0.25">
      <c r="A1263">
        <v>78629</v>
      </c>
      <c r="B1263" s="1">
        <v>0.40629999999999999</v>
      </c>
      <c r="C1263">
        <v>78412</v>
      </c>
      <c r="D1263" s="3">
        <v>39.112780428382898</v>
      </c>
      <c r="I1263">
        <v>78629</v>
      </c>
      <c r="J1263" s="2">
        <v>40.630000000000003</v>
      </c>
      <c r="K1263">
        <v>40.022492891397498</v>
      </c>
      <c r="N1263">
        <f t="shared" si="38"/>
        <v>40.630000000000003</v>
      </c>
      <c r="O1263">
        <f t="shared" si="39"/>
        <v>40.022492891397498</v>
      </c>
    </row>
    <row r="1264" spans="1:15" x14ac:dyDescent="0.25">
      <c r="A1264">
        <v>78631</v>
      </c>
      <c r="B1264" s="1">
        <v>0.6</v>
      </c>
      <c r="C1264">
        <v>78413</v>
      </c>
      <c r="D1264" s="3">
        <v>35.804477440807197</v>
      </c>
      <c r="I1264">
        <v>78631</v>
      </c>
      <c r="J1264" s="2">
        <v>60</v>
      </c>
      <c r="K1264">
        <v>37.4519867440589</v>
      </c>
      <c r="N1264">
        <f t="shared" si="38"/>
        <v>60</v>
      </c>
      <c r="O1264">
        <f t="shared" si="39"/>
        <v>37.4519867440589</v>
      </c>
    </row>
    <row r="1265" spans="1:15" x14ac:dyDescent="0.25">
      <c r="A1265">
        <v>78632</v>
      </c>
      <c r="B1265" t="s">
        <v>0</v>
      </c>
      <c r="C1265">
        <v>78414</v>
      </c>
      <c r="D1265" s="3">
        <v>36.338643163257103</v>
      </c>
      <c r="I1265">
        <v>78632</v>
      </c>
      <c r="J1265" s="2" t="s">
        <v>0</v>
      </c>
      <c r="K1265">
        <v>53.025366081628398</v>
      </c>
      <c r="N1265">
        <f t="shared" si="38"/>
        <v>0</v>
      </c>
      <c r="O1265">
        <f t="shared" si="39"/>
        <v>53.025366081628398</v>
      </c>
    </row>
    <row r="1266" spans="1:15" x14ac:dyDescent="0.25">
      <c r="A1266">
        <v>78633</v>
      </c>
      <c r="B1266" s="1">
        <v>1.2694000000000001</v>
      </c>
      <c r="C1266">
        <v>78415</v>
      </c>
      <c r="D1266" s="3">
        <v>36.3325362410041</v>
      </c>
      <c r="I1266">
        <v>78633</v>
      </c>
      <c r="J1266" s="2">
        <v>126.94</v>
      </c>
      <c r="K1266">
        <v>40.017039655157902</v>
      </c>
      <c r="N1266">
        <f t="shared" si="38"/>
        <v>126.94</v>
      </c>
      <c r="O1266">
        <f t="shared" si="39"/>
        <v>40.017039655157902</v>
      </c>
    </row>
    <row r="1267" spans="1:15" x14ac:dyDescent="0.25">
      <c r="A1267">
        <v>78634</v>
      </c>
      <c r="B1267" s="1">
        <v>1.7927999999999999</v>
      </c>
      <c r="C1267">
        <v>78416</v>
      </c>
      <c r="D1267" s="3">
        <v>27.679176935673301</v>
      </c>
      <c r="I1267">
        <v>78634</v>
      </c>
      <c r="J1267" s="2">
        <v>179.28</v>
      </c>
      <c r="K1267">
        <v>54.6209110258512</v>
      </c>
      <c r="N1267">
        <f t="shared" si="38"/>
        <v>179.28</v>
      </c>
      <c r="O1267">
        <f t="shared" si="39"/>
        <v>54.6209110258512</v>
      </c>
    </row>
    <row r="1268" spans="1:15" x14ac:dyDescent="0.25">
      <c r="A1268">
        <v>78636</v>
      </c>
      <c r="B1268" s="1">
        <v>0.85189999999999999</v>
      </c>
      <c r="C1268">
        <v>78417</v>
      </c>
      <c r="D1268" s="3">
        <v>44.107797618371897</v>
      </c>
      <c r="I1268">
        <v>78636</v>
      </c>
      <c r="J1268" s="2">
        <v>85.19</v>
      </c>
      <c r="K1268">
        <v>42.716643881735997</v>
      </c>
      <c r="N1268">
        <f t="shared" si="38"/>
        <v>85.19</v>
      </c>
      <c r="O1268">
        <f t="shared" si="39"/>
        <v>42.716643881735997</v>
      </c>
    </row>
    <row r="1269" spans="1:15" x14ac:dyDescent="0.25">
      <c r="A1269">
        <v>78638</v>
      </c>
      <c r="B1269" s="1">
        <v>0.81820000000000004</v>
      </c>
      <c r="C1269">
        <v>78418</v>
      </c>
      <c r="D1269" s="3">
        <v>33.443930955484497</v>
      </c>
      <c r="I1269">
        <v>78638</v>
      </c>
      <c r="J1269" s="2">
        <v>81.819999999999993</v>
      </c>
      <c r="K1269">
        <v>12.6805802323107</v>
      </c>
      <c r="N1269">
        <f t="shared" si="38"/>
        <v>81.819999999999993</v>
      </c>
      <c r="O1269">
        <f t="shared" si="39"/>
        <v>12.6805802323107</v>
      </c>
    </row>
    <row r="1270" spans="1:15" x14ac:dyDescent="0.25">
      <c r="A1270">
        <v>78639</v>
      </c>
      <c r="B1270" s="1">
        <v>1</v>
      </c>
      <c r="C1270">
        <v>78501</v>
      </c>
      <c r="D1270" s="3">
        <v>26.979817584168199</v>
      </c>
      <c r="I1270">
        <v>78639</v>
      </c>
      <c r="J1270" s="2">
        <v>100</v>
      </c>
      <c r="K1270">
        <v>35.271794926924699</v>
      </c>
      <c r="N1270">
        <f t="shared" si="38"/>
        <v>100</v>
      </c>
      <c r="O1270">
        <f t="shared" si="39"/>
        <v>35.271794926924699</v>
      </c>
    </row>
    <row r="1271" spans="1:15" x14ac:dyDescent="0.25">
      <c r="A1271">
        <v>78640</v>
      </c>
      <c r="B1271" s="1">
        <v>2.0337000000000001</v>
      </c>
      <c r="C1271">
        <v>78503</v>
      </c>
      <c r="D1271" s="3">
        <v>24.537171307037902</v>
      </c>
      <c r="I1271">
        <v>78640</v>
      </c>
      <c r="J1271" s="2">
        <v>203.37</v>
      </c>
      <c r="K1271">
        <v>43.174015459751502</v>
      </c>
      <c r="N1271">
        <f t="shared" si="38"/>
        <v>203.37</v>
      </c>
      <c r="O1271">
        <f t="shared" si="39"/>
        <v>43.174015459751502</v>
      </c>
    </row>
    <row r="1272" spans="1:15" x14ac:dyDescent="0.25">
      <c r="A1272">
        <v>78641</v>
      </c>
      <c r="B1272" s="1">
        <v>2.7696999999999998</v>
      </c>
      <c r="C1272">
        <v>78504</v>
      </c>
      <c r="D1272" s="3">
        <v>22.635495811416298</v>
      </c>
      <c r="I1272">
        <v>78641</v>
      </c>
      <c r="J1272" s="2">
        <v>276.97000000000003</v>
      </c>
      <c r="K1272">
        <v>51.053534949350301</v>
      </c>
      <c r="N1272">
        <f t="shared" si="38"/>
        <v>276.97000000000003</v>
      </c>
      <c r="O1272">
        <f t="shared" si="39"/>
        <v>51.053534949350301</v>
      </c>
    </row>
    <row r="1273" spans="1:15" x14ac:dyDescent="0.25">
      <c r="A1273">
        <v>78642</v>
      </c>
      <c r="B1273" s="1">
        <v>2.7761999999999998</v>
      </c>
      <c r="C1273">
        <v>78516</v>
      </c>
      <c r="D1273" s="3">
        <v>27.2425754625122</v>
      </c>
      <c r="I1273">
        <v>78642</v>
      </c>
      <c r="J1273" s="2">
        <v>277.62</v>
      </c>
      <c r="K1273">
        <v>46.732061078494702</v>
      </c>
      <c r="N1273">
        <f t="shared" si="38"/>
        <v>277.62</v>
      </c>
      <c r="O1273">
        <f t="shared" si="39"/>
        <v>46.732061078494702</v>
      </c>
    </row>
    <row r="1274" spans="1:15" x14ac:dyDescent="0.25">
      <c r="A1274">
        <v>78643</v>
      </c>
      <c r="B1274" s="1">
        <v>0.58730000000000004</v>
      </c>
      <c r="C1274">
        <v>78520</v>
      </c>
      <c r="D1274" s="3">
        <v>6.4565340419773101</v>
      </c>
      <c r="I1274">
        <v>78643</v>
      </c>
      <c r="J1274" s="2">
        <v>58.73</v>
      </c>
      <c r="K1274">
        <v>52.034584083321803</v>
      </c>
      <c r="N1274">
        <f t="shared" si="38"/>
        <v>58.73</v>
      </c>
      <c r="O1274">
        <f t="shared" si="39"/>
        <v>52.034584083321803</v>
      </c>
    </row>
    <row r="1275" spans="1:15" x14ac:dyDescent="0.25">
      <c r="A1275">
        <v>78644</v>
      </c>
      <c r="B1275" s="1">
        <v>0.78080000000000005</v>
      </c>
      <c r="C1275">
        <v>78521</v>
      </c>
      <c r="D1275" s="3">
        <v>4.5522080066033803</v>
      </c>
      <c r="I1275">
        <v>78644</v>
      </c>
      <c r="J1275" s="2">
        <v>78.08</v>
      </c>
      <c r="K1275">
        <v>37.211032623443003</v>
      </c>
      <c r="N1275">
        <f t="shared" si="38"/>
        <v>78.08</v>
      </c>
      <c r="O1275">
        <f t="shared" si="39"/>
        <v>37.211032623443003</v>
      </c>
    </row>
    <row r="1276" spans="1:15" x14ac:dyDescent="0.25">
      <c r="A1276">
        <v>78645</v>
      </c>
      <c r="B1276" s="1">
        <v>0.97719999999999996</v>
      </c>
      <c r="C1276">
        <v>78526</v>
      </c>
      <c r="D1276" s="3">
        <v>7.9160092030218401</v>
      </c>
      <c r="I1276">
        <v>78645</v>
      </c>
      <c r="J1276" s="2">
        <v>97.72</v>
      </c>
      <c r="K1276">
        <v>33.824463537761297</v>
      </c>
      <c r="N1276">
        <f t="shared" si="38"/>
        <v>97.72</v>
      </c>
      <c r="O1276">
        <f t="shared" si="39"/>
        <v>33.824463537761297</v>
      </c>
    </row>
    <row r="1277" spans="1:15" x14ac:dyDescent="0.25">
      <c r="A1277">
        <v>78648</v>
      </c>
      <c r="B1277" s="1">
        <v>9.0899999999999995E-2</v>
      </c>
      <c r="C1277">
        <v>78535</v>
      </c>
      <c r="D1277" s="3">
        <v>-12.459568816027399</v>
      </c>
      <c r="I1277">
        <v>78648</v>
      </c>
      <c r="J1277" s="2">
        <v>9.09</v>
      </c>
      <c r="K1277">
        <v>40.167558761926898</v>
      </c>
      <c r="N1277">
        <f t="shared" si="38"/>
        <v>9.09</v>
      </c>
      <c r="O1277">
        <f t="shared" si="39"/>
        <v>40.167558761926898</v>
      </c>
    </row>
    <row r="1278" spans="1:15" x14ac:dyDescent="0.25">
      <c r="A1278">
        <v>78650</v>
      </c>
      <c r="B1278" t="s">
        <v>1</v>
      </c>
      <c r="C1278">
        <v>78536</v>
      </c>
      <c r="D1278" s="3">
        <v>36.275128933796402</v>
      </c>
      <c r="I1278">
        <v>78650</v>
      </c>
      <c r="J1278" s="2" t="s">
        <v>1</v>
      </c>
      <c r="K1278">
        <v>50.594458502346001</v>
      </c>
      <c r="N1278">
        <f t="shared" si="38"/>
        <v>100</v>
      </c>
      <c r="O1278">
        <f t="shared" si="39"/>
        <v>50.594458502346001</v>
      </c>
    </row>
    <row r="1279" spans="1:15" x14ac:dyDescent="0.25">
      <c r="A1279">
        <v>78652</v>
      </c>
      <c r="B1279" s="1">
        <v>2.1579000000000002</v>
      </c>
      <c r="C1279">
        <v>78537</v>
      </c>
      <c r="D1279" s="3">
        <v>25.1383606029503</v>
      </c>
      <c r="I1279">
        <v>78652</v>
      </c>
      <c r="J1279" s="2">
        <v>215.79</v>
      </c>
      <c r="K1279">
        <v>49.714472707831099</v>
      </c>
      <c r="N1279">
        <f t="shared" si="38"/>
        <v>215.79</v>
      </c>
      <c r="O1279">
        <f t="shared" si="39"/>
        <v>49.714472707831099</v>
      </c>
    </row>
    <row r="1280" spans="1:15" x14ac:dyDescent="0.25">
      <c r="A1280">
        <v>78653</v>
      </c>
      <c r="B1280" s="1">
        <v>1.1875</v>
      </c>
      <c r="C1280">
        <v>78538</v>
      </c>
      <c r="D1280" s="3">
        <v>13.474046883050001</v>
      </c>
      <c r="I1280">
        <v>78653</v>
      </c>
      <c r="J1280" s="2">
        <v>118.75</v>
      </c>
      <c r="K1280">
        <v>50.912975338577098</v>
      </c>
      <c r="N1280">
        <f t="shared" si="38"/>
        <v>118.75</v>
      </c>
      <c r="O1280">
        <f t="shared" si="39"/>
        <v>50.912975338577098</v>
      </c>
    </row>
    <row r="1281" spans="1:15" x14ac:dyDescent="0.25">
      <c r="A1281">
        <v>78654</v>
      </c>
      <c r="B1281" s="1">
        <v>0.73</v>
      </c>
      <c r="C1281">
        <v>78539</v>
      </c>
      <c r="D1281" s="3">
        <v>29.038551025521699</v>
      </c>
      <c r="I1281">
        <v>78654</v>
      </c>
      <c r="J1281" s="2">
        <v>73</v>
      </c>
      <c r="K1281">
        <v>34.632628066114599</v>
      </c>
      <c r="N1281">
        <f t="shared" si="38"/>
        <v>73</v>
      </c>
      <c r="O1281">
        <f t="shared" si="39"/>
        <v>34.632628066114599</v>
      </c>
    </row>
    <row r="1282" spans="1:15" x14ac:dyDescent="0.25">
      <c r="A1282">
        <v>78655</v>
      </c>
      <c r="B1282" s="1">
        <v>1</v>
      </c>
      <c r="C1282">
        <v>78541</v>
      </c>
      <c r="D1282" s="3">
        <v>30.4618216644486</v>
      </c>
      <c r="I1282">
        <v>78655</v>
      </c>
      <c r="J1282" s="2">
        <v>100</v>
      </c>
      <c r="K1282">
        <v>40.685772435622098</v>
      </c>
      <c r="N1282">
        <f t="shared" si="38"/>
        <v>100</v>
      </c>
      <c r="O1282">
        <f t="shared" si="39"/>
        <v>40.685772435622098</v>
      </c>
    </row>
    <row r="1283" spans="1:15" x14ac:dyDescent="0.25">
      <c r="A1283">
        <v>78656</v>
      </c>
      <c r="B1283" t="s">
        <v>0</v>
      </c>
      <c r="C1283">
        <v>78542</v>
      </c>
      <c r="D1283" s="3">
        <v>34.079963713496703</v>
      </c>
      <c r="I1283">
        <v>78656</v>
      </c>
      <c r="J1283" s="2" t="s">
        <v>0</v>
      </c>
      <c r="K1283">
        <v>40.456715870701899</v>
      </c>
      <c r="N1283">
        <f t="shared" ref="N1283:N1346" si="40">IF(J1283=$J$61,0,IF(J1283=$J$70,100,J1283))</f>
        <v>0</v>
      </c>
      <c r="O1283">
        <f t="shared" ref="O1283:O1346" si="41">IF(K1283=$J$61,0,IF(K1283=$J$70,100,K1283))</f>
        <v>40.456715870701899</v>
      </c>
    </row>
    <row r="1284" spans="1:15" x14ac:dyDescent="0.25">
      <c r="A1284">
        <v>78657</v>
      </c>
      <c r="B1284" s="1">
        <v>0.44879999999999998</v>
      </c>
      <c r="C1284">
        <v>78543</v>
      </c>
      <c r="D1284" s="3">
        <v>30.2522746071133</v>
      </c>
      <c r="I1284">
        <v>78657</v>
      </c>
      <c r="J1284" s="2">
        <v>44.88</v>
      </c>
      <c r="K1284">
        <v>36.522812747955001</v>
      </c>
      <c r="N1284">
        <f t="shared" si="40"/>
        <v>44.88</v>
      </c>
      <c r="O1284">
        <f t="shared" si="41"/>
        <v>36.522812747955001</v>
      </c>
    </row>
    <row r="1285" spans="1:15" x14ac:dyDescent="0.25">
      <c r="A1285">
        <v>78659</v>
      </c>
      <c r="B1285" t="s">
        <v>1</v>
      </c>
      <c r="C1285">
        <v>78545</v>
      </c>
      <c r="D1285" s="3">
        <v>28.459792644555598</v>
      </c>
      <c r="I1285">
        <v>78659</v>
      </c>
      <c r="J1285" s="2" t="s">
        <v>1</v>
      </c>
      <c r="K1285">
        <v>49.454472419110303</v>
      </c>
      <c r="N1285">
        <f t="shared" si="40"/>
        <v>100</v>
      </c>
      <c r="O1285">
        <f t="shared" si="41"/>
        <v>49.454472419110303</v>
      </c>
    </row>
    <row r="1286" spans="1:15" x14ac:dyDescent="0.25">
      <c r="A1286">
        <v>78660</v>
      </c>
      <c r="B1286" s="1">
        <v>1.9476</v>
      </c>
      <c r="C1286">
        <v>78547</v>
      </c>
      <c r="D1286" s="3">
        <v>26.124144672531799</v>
      </c>
      <c r="I1286">
        <v>78660</v>
      </c>
      <c r="J1286" s="2">
        <v>194.76</v>
      </c>
      <c r="K1286">
        <v>46.927639664887401</v>
      </c>
      <c r="N1286">
        <f t="shared" si="40"/>
        <v>194.76</v>
      </c>
      <c r="O1286">
        <f t="shared" si="41"/>
        <v>46.927639664887401</v>
      </c>
    </row>
    <row r="1287" spans="1:15" x14ac:dyDescent="0.25">
      <c r="A1287">
        <v>78662</v>
      </c>
      <c r="B1287" t="s">
        <v>1</v>
      </c>
      <c r="C1287">
        <v>78548</v>
      </c>
      <c r="D1287" s="3">
        <v>33.127556334628999</v>
      </c>
      <c r="I1287">
        <v>78662</v>
      </c>
      <c r="J1287" s="2" t="s">
        <v>1</v>
      </c>
      <c r="K1287">
        <v>45.7111451340635</v>
      </c>
      <c r="N1287">
        <f t="shared" si="40"/>
        <v>100</v>
      </c>
      <c r="O1287">
        <f t="shared" si="41"/>
        <v>45.7111451340635</v>
      </c>
    </row>
    <row r="1288" spans="1:15" x14ac:dyDescent="0.25">
      <c r="A1288">
        <v>78663</v>
      </c>
      <c r="B1288" t="s">
        <v>1</v>
      </c>
      <c r="C1288">
        <v>78550</v>
      </c>
      <c r="D1288" s="3">
        <v>0.64880502877077995</v>
      </c>
      <c r="I1288">
        <v>78663</v>
      </c>
      <c r="J1288" s="2" t="s">
        <v>1</v>
      </c>
      <c r="K1288">
        <v>39.792470608004699</v>
      </c>
      <c r="N1288">
        <f t="shared" si="40"/>
        <v>100</v>
      </c>
      <c r="O1288">
        <f t="shared" si="41"/>
        <v>39.792470608004699</v>
      </c>
    </row>
    <row r="1289" spans="1:15" x14ac:dyDescent="0.25">
      <c r="A1289">
        <v>78664</v>
      </c>
      <c r="B1289" s="1">
        <v>0.64790000000000003</v>
      </c>
      <c r="C1289">
        <v>78552</v>
      </c>
      <c r="D1289" s="3">
        <v>-0.62702550373397203</v>
      </c>
      <c r="I1289">
        <v>78664</v>
      </c>
      <c r="J1289" s="2">
        <v>64.790000000000006</v>
      </c>
      <c r="K1289">
        <v>57.328618137543302</v>
      </c>
      <c r="N1289">
        <f t="shared" si="40"/>
        <v>64.790000000000006</v>
      </c>
      <c r="O1289">
        <f t="shared" si="41"/>
        <v>57.328618137543302</v>
      </c>
    </row>
    <row r="1290" spans="1:15" x14ac:dyDescent="0.25">
      <c r="A1290">
        <v>78665</v>
      </c>
      <c r="B1290" s="1">
        <v>1.3684000000000001</v>
      </c>
      <c r="C1290">
        <v>78557</v>
      </c>
      <c r="D1290" s="3">
        <v>32.405037501114201</v>
      </c>
      <c r="I1290">
        <v>78665</v>
      </c>
      <c r="J1290" s="2">
        <v>136.84</v>
      </c>
      <c r="K1290">
        <v>44.596679159017</v>
      </c>
      <c r="N1290">
        <f t="shared" si="40"/>
        <v>136.84</v>
      </c>
      <c r="O1290">
        <f t="shared" si="41"/>
        <v>44.596679159017</v>
      </c>
    </row>
    <row r="1291" spans="1:15" x14ac:dyDescent="0.25">
      <c r="A1291">
        <v>78666</v>
      </c>
      <c r="B1291" s="1">
        <v>0.90810000000000002</v>
      </c>
      <c r="C1291">
        <v>78558</v>
      </c>
      <c r="D1291" s="3">
        <v>18.420711764515399</v>
      </c>
      <c r="I1291">
        <v>78666</v>
      </c>
      <c r="J1291" s="2">
        <v>90.81</v>
      </c>
      <c r="K1291">
        <v>35.753256517855398</v>
      </c>
      <c r="N1291">
        <f t="shared" si="40"/>
        <v>90.81</v>
      </c>
      <c r="O1291">
        <f t="shared" si="41"/>
        <v>35.753256517855398</v>
      </c>
    </row>
    <row r="1292" spans="1:15" x14ac:dyDescent="0.25">
      <c r="A1292">
        <v>78669</v>
      </c>
      <c r="B1292" s="1">
        <v>1.1356999999999999</v>
      </c>
      <c r="C1292">
        <v>78559</v>
      </c>
      <c r="D1292" s="3">
        <v>-4.4548254967672003</v>
      </c>
      <c r="I1292">
        <v>78669</v>
      </c>
      <c r="J1292" s="2">
        <v>113.57</v>
      </c>
      <c r="K1292">
        <v>30.8161205636872</v>
      </c>
      <c r="N1292">
        <f t="shared" si="40"/>
        <v>113.57</v>
      </c>
      <c r="O1292">
        <f t="shared" si="41"/>
        <v>30.8161205636872</v>
      </c>
    </row>
    <row r="1293" spans="1:15" x14ac:dyDescent="0.25">
      <c r="A1293">
        <v>78671</v>
      </c>
      <c r="B1293" t="s">
        <v>1</v>
      </c>
      <c r="C1293">
        <v>78560</v>
      </c>
      <c r="D1293" s="3">
        <v>26.437286185704298</v>
      </c>
      <c r="I1293">
        <v>78671</v>
      </c>
      <c r="J1293" s="2" t="s">
        <v>1</v>
      </c>
      <c r="K1293">
        <v>20.193346667586301</v>
      </c>
      <c r="N1293">
        <f t="shared" si="40"/>
        <v>100</v>
      </c>
      <c r="O1293">
        <f t="shared" si="41"/>
        <v>20.193346667586301</v>
      </c>
    </row>
    <row r="1294" spans="1:15" x14ac:dyDescent="0.25">
      <c r="A1294">
        <v>78672</v>
      </c>
      <c r="B1294" t="s">
        <v>0</v>
      </c>
      <c r="C1294">
        <v>78561</v>
      </c>
      <c r="D1294" s="3">
        <v>44.2778466595542</v>
      </c>
      <c r="I1294">
        <v>78672</v>
      </c>
      <c r="J1294" s="2" t="s">
        <v>0</v>
      </c>
      <c r="K1294">
        <v>28.791168138319101</v>
      </c>
      <c r="N1294">
        <f t="shared" si="40"/>
        <v>0</v>
      </c>
      <c r="O1294">
        <f t="shared" si="41"/>
        <v>28.791168138319101</v>
      </c>
    </row>
    <row r="1295" spans="1:15" x14ac:dyDescent="0.25">
      <c r="A1295">
        <v>78676</v>
      </c>
      <c r="B1295" s="1">
        <v>1.0789</v>
      </c>
      <c r="C1295">
        <v>78562</v>
      </c>
      <c r="D1295" s="3">
        <v>5.4324863848673397</v>
      </c>
      <c r="I1295">
        <v>78676</v>
      </c>
      <c r="J1295" s="2">
        <v>107.89</v>
      </c>
      <c r="K1295">
        <v>49.111118949568301</v>
      </c>
      <c r="N1295">
        <f t="shared" si="40"/>
        <v>107.89</v>
      </c>
      <c r="O1295">
        <f t="shared" si="41"/>
        <v>49.111118949568301</v>
      </c>
    </row>
    <row r="1296" spans="1:15" x14ac:dyDescent="0.25">
      <c r="A1296">
        <v>78681</v>
      </c>
      <c r="B1296" s="1">
        <v>0.84930000000000005</v>
      </c>
      <c r="C1296">
        <v>78564</v>
      </c>
      <c r="D1296" s="3">
        <v>18.386653703103502</v>
      </c>
      <c r="I1296">
        <v>78681</v>
      </c>
      <c r="J1296" s="2">
        <v>84.93</v>
      </c>
      <c r="K1296">
        <v>50.821472457934597</v>
      </c>
      <c r="N1296">
        <f t="shared" si="40"/>
        <v>84.93</v>
      </c>
      <c r="O1296">
        <f t="shared" si="41"/>
        <v>50.821472457934597</v>
      </c>
    </row>
    <row r="1297" spans="1:15" x14ac:dyDescent="0.25">
      <c r="A1297">
        <v>78701</v>
      </c>
      <c r="B1297" s="1">
        <v>0.87409999999999999</v>
      </c>
      <c r="C1297">
        <v>78566</v>
      </c>
      <c r="D1297" s="3">
        <v>1.28693217234534</v>
      </c>
      <c r="I1297">
        <v>78701</v>
      </c>
      <c r="J1297" s="2">
        <v>87.41</v>
      </c>
      <c r="K1297">
        <v>58.957158450063702</v>
      </c>
      <c r="N1297">
        <f t="shared" si="40"/>
        <v>87.41</v>
      </c>
      <c r="O1297">
        <f t="shared" si="41"/>
        <v>58.957158450063702</v>
      </c>
    </row>
    <row r="1298" spans="1:15" x14ac:dyDescent="0.25">
      <c r="A1298">
        <v>78702</v>
      </c>
      <c r="B1298" s="1">
        <v>6.8571</v>
      </c>
      <c r="C1298">
        <v>78567</v>
      </c>
      <c r="D1298" s="3">
        <v>1.69877590763667</v>
      </c>
      <c r="I1298">
        <v>78702</v>
      </c>
      <c r="J1298" s="2">
        <v>685.71</v>
      </c>
      <c r="K1298">
        <v>91.051545028085002</v>
      </c>
      <c r="N1298">
        <f t="shared" si="40"/>
        <v>685.71</v>
      </c>
      <c r="O1298">
        <f t="shared" si="41"/>
        <v>91.051545028085002</v>
      </c>
    </row>
    <row r="1299" spans="1:15" x14ac:dyDescent="0.25">
      <c r="A1299">
        <v>78703</v>
      </c>
      <c r="B1299" s="1">
        <v>0.52680000000000005</v>
      </c>
      <c r="C1299">
        <v>78568</v>
      </c>
      <c r="D1299" s="3">
        <v>-6.3259236067626796</v>
      </c>
      <c r="I1299">
        <v>78703</v>
      </c>
      <c r="J1299" s="2">
        <v>52.68</v>
      </c>
      <c r="K1299">
        <v>53.882989340216596</v>
      </c>
      <c r="N1299">
        <f t="shared" si="40"/>
        <v>52.68</v>
      </c>
      <c r="O1299">
        <f t="shared" si="41"/>
        <v>53.882989340216596</v>
      </c>
    </row>
    <row r="1300" spans="1:15" x14ac:dyDescent="0.25">
      <c r="A1300">
        <v>78704</v>
      </c>
      <c r="B1300" s="1">
        <v>1.7905</v>
      </c>
      <c r="C1300">
        <v>78569</v>
      </c>
      <c r="D1300" s="3">
        <v>46.491673436230698</v>
      </c>
      <c r="I1300">
        <v>78704</v>
      </c>
      <c r="J1300" s="2">
        <v>179.05</v>
      </c>
      <c r="K1300">
        <v>67.530982402535599</v>
      </c>
      <c r="N1300">
        <f t="shared" si="40"/>
        <v>179.05</v>
      </c>
      <c r="O1300">
        <f t="shared" si="41"/>
        <v>67.530982402535599</v>
      </c>
    </row>
    <row r="1301" spans="1:15" x14ac:dyDescent="0.25">
      <c r="A1301">
        <v>78705</v>
      </c>
      <c r="B1301" s="1">
        <v>0.5534</v>
      </c>
      <c r="C1301">
        <v>78570</v>
      </c>
      <c r="D1301" s="3">
        <v>14.687817928331899</v>
      </c>
      <c r="I1301">
        <v>78705</v>
      </c>
      <c r="J1301" s="2">
        <v>55.34</v>
      </c>
      <c r="K1301">
        <v>46.763052658072098</v>
      </c>
      <c r="N1301">
        <f t="shared" si="40"/>
        <v>55.34</v>
      </c>
      <c r="O1301">
        <f t="shared" si="41"/>
        <v>46.763052658072098</v>
      </c>
    </row>
    <row r="1302" spans="1:15" x14ac:dyDescent="0.25">
      <c r="A1302">
        <v>78717</v>
      </c>
      <c r="B1302" s="1">
        <v>1.2782</v>
      </c>
      <c r="C1302">
        <v>78572</v>
      </c>
      <c r="D1302" s="3">
        <v>20.9017702722055</v>
      </c>
      <c r="I1302">
        <v>78717</v>
      </c>
      <c r="J1302" s="2">
        <v>127.82</v>
      </c>
      <c r="K1302">
        <v>49.571516139759098</v>
      </c>
      <c r="N1302">
        <f t="shared" si="40"/>
        <v>127.82</v>
      </c>
      <c r="O1302">
        <f t="shared" si="41"/>
        <v>49.571516139759098</v>
      </c>
    </row>
    <row r="1303" spans="1:15" x14ac:dyDescent="0.25">
      <c r="A1303">
        <v>78719</v>
      </c>
      <c r="B1303" t="s">
        <v>0</v>
      </c>
      <c r="C1303">
        <v>78573</v>
      </c>
      <c r="D1303" s="3">
        <v>32.397606994937902</v>
      </c>
      <c r="I1303">
        <v>78719</v>
      </c>
      <c r="J1303" s="2" t="s">
        <v>0</v>
      </c>
      <c r="K1303">
        <v>55.601461217732101</v>
      </c>
      <c r="N1303">
        <f t="shared" si="40"/>
        <v>0</v>
      </c>
      <c r="O1303">
        <f t="shared" si="41"/>
        <v>55.601461217732101</v>
      </c>
    </row>
    <row r="1304" spans="1:15" x14ac:dyDescent="0.25">
      <c r="A1304">
        <v>78721</v>
      </c>
      <c r="B1304" t="s">
        <v>1</v>
      </c>
      <c r="C1304">
        <v>78574</v>
      </c>
      <c r="D1304" s="3">
        <v>23.217374116716901</v>
      </c>
      <c r="I1304">
        <v>78721</v>
      </c>
      <c r="J1304" s="2" t="s">
        <v>1</v>
      </c>
      <c r="K1304">
        <v>102.08470757273901</v>
      </c>
      <c r="N1304">
        <f t="shared" si="40"/>
        <v>100</v>
      </c>
      <c r="O1304">
        <f t="shared" si="41"/>
        <v>102.08470757273901</v>
      </c>
    </row>
    <row r="1305" spans="1:15" x14ac:dyDescent="0.25">
      <c r="A1305">
        <v>78722</v>
      </c>
      <c r="B1305" s="1">
        <v>1.8571</v>
      </c>
      <c r="C1305">
        <v>78575</v>
      </c>
      <c r="D1305" s="3">
        <v>-2.5238725013254402</v>
      </c>
      <c r="I1305">
        <v>78722</v>
      </c>
      <c r="J1305" s="2">
        <v>185.71</v>
      </c>
      <c r="K1305">
        <v>66.542458461357796</v>
      </c>
      <c r="N1305">
        <f t="shared" si="40"/>
        <v>185.71</v>
      </c>
      <c r="O1305">
        <f t="shared" si="41"/>
        <v>66.542458461357796</v>
      </c>
    </row>
    <row r="1306" spans="1:15" x14ac:dyDescent="0.25">
      <c r="A1306">
        <v>78723</v>
      </c>
      <c r="B1306" s="1">
        <v>3.2134999999999998</v>
      </c>
      <c r="C1306">
        <v>78576</v>
      </c>
      <c r="D1306" s="3">
        <v>9.4260037458488792</v>
      </c>
      <c r="I1306">
        <v>78723</v>
      </c>
      <c r="J1306" s="2">
        <v>321.35000000000002</v>
      </c>
      <c r="K1306">
        <v>87.554505906830002</v>
      </c>
      <c r="N1306">
        <f t="shared" si="40"/>
        <v>321.35000000000002</v>
      </c>
      <c r="O1306">
        <f t="shared" si="41"/>
        <v>87.554505906830002</v>
      </c>
    </row>
    <row r="1307" spans="1:15" x14ac:dyDescent="0.25">
      <c r="A1307">
        <v>78724</v>
      </c>
      <c r="B1307" s="1">
        <v>2.1818</v>
      </c>
      <c r="C1307">
        <v>78577</v>
      </c>
      <c r="D1307" s="3">
        <v>34.074805179499997</v>
      </c>
      <c r="I1307">
        <v>78724</v>
      </c>
      <c r="J1307" s="2">
        <v>218.18</v>
      </c>
      <c r="K1307">
        <v>76.193880973818494</v>
      </c>
      <c r="N1307">
        <f t="shared" si="40"/>
        <v>218.18</v>
      </c>
      <c r="O1307">
        <f t="shared" si="41"/>
        <v>76.193880973818494</v>
      </c>
    </row>
    <row r="1308" spans="1:15" x14ac:dyDescent="0.25">
      <c r="A1308">
        <v>78725</v>
      </c>
      <c r="B1308" t="s">
        <v>1</v>
      </c>
      <c r="C1308">
        <v>78578</v>
      </c>
      <c r="D1308" s="3">
        <v>0.69491548886335597</v>
      </c>
      <c r="I1308">
        <v>78725</v>
      </c>
      <c r="J1308" s="2" t="s">
        <v>1</v>
      </c>
      <c r="K1308">
        <v>67.916966211358698</v>
      </c>
      <c r="N1308">
        <f t="shared" si="40"/>
        <v>100</v>
      </c>
      <c r="O1308">
        <f t="shared" si="41"/>
        <v>67.916966211358698</v>
      </c>
    </row>
    <row r="1309" spans="1:15" x14ac:dyDescent="0.25">
      <c r="A1309">
        <v>78726</v>
      </c>
      <c r="B1309" s="1">
        <v>0.61860000000000004</v>
      </c>
      <c r="C1309">
        <v>78579</v>
      </c>
      <c r="D1309" s="3">
        <v>10.691205925702</v>
      </c>
      <c r="I1309">
        <v>78726</v>
      </c>
      <c r="J1309" s="2">
        <v>61.86</v>
      </c>
      <c r="K1309">
        <v>41.660356785898202</v>
      </c>
      <c r="N1309">
        <f t="shared" si="40"/>
        <v>61.86</v>
      </c>
      <c r="O1309">
        <f t="shared" si="41"/>
        <v>41.660356785898202</v>
      </c>
    </row>
    <row r="1310" spans="1:15" x14ac:dyDescent="0.25">
      <c r="A1310">
        <v>78727</v>
      </c>
      <c r="B1310" s="1">
        <v>1.2125999999999999</v>
      </c>
      <c r="C1310">
        <v>78580</v>
      </c>
      <c r="D1310" s="3">
        <v>43.2709299757013</v>
      </c>
      <c r="I1310">
        <v>78727</v>
      </c>
      <c r="J1310" s="2">
        <v>121.26</v>
      </c>
      <c r="K1310">
        <v>64.446910261619706</v>
      </c>
      <c r="N1310">
        <f t="shared" si="40"/>
        <v>121.26</v>
      </c>
      <c r="O1310">
        <f t="shared" si="41"/>
        <v>64.446910261619706</v>
      </c>
    </row>
    <row r="1311" spans="1:15" x14ac:dyDescent="0.25">
      <c r="A1311">
        <v>78728</v>
      </c>
      <c r="B1311" s="1">
        <v>1.2104999999999999</v>
      </c>
      <c r="C1311">
        <v>78582</v>
      </c>
      <c r="D1311" s="3">
        <v>22.1173532061256</v>
      </c>
      <c r="I1311">
        <v>78728</v>
      </c>
      <c r="J1311" s="2">
        <v>121.05</v>
      </c>
      <c r="K1311">
        <v>54.692186176423498</v>
      </c>
      <c r="N1311">
        <f t="shared" si="40"/>
        <v>121.05</v>
      </c>
      <c r="O1311">
        <f t="shared" si="41"/>
        <v>54.692186176423498</v>
      </c>
    </row>
    <row r="1312" spans="1:15" x14ac:dyDescent="0.25">
      <c r="A1312">
        <v>78729</v>
      </c>
      <c r="B1312" s="1">
        <v>0.9355</v>
      </c>
      <c r="C1312">
        <v>78583</v>
      </c>
      <c r="D1312" s="3">
        <v>17.445252517067399</v>
      </c>
      <c r="I1312">
        <v>78729</v>
      </c>
      <c r="J1312" s="2">
        <v>93.55</v>
      </c>
      <c r="K1312">
        <v>58.9071209861035</v>
      </c>
      <c r="N1312">
        <f t="shared" si="40"/>
        <v>93.55</v>
      </c>
      <c r="O1312">
        <f t="shared" si="41"/>
        <v>58.9071209861035</v>
      </c>
    </row>
    <row r="1313" spans="1:15" x14ac:dyDescent="0.25">
      <c r="A1313">
        <v>78730</v>
      </c>
      <c r="B1313" s="1">
        <v>0.40889999999999999</v>
      </c>
      <c r="C1313">
        <v>78584</v>
      </c>
      <c r="D1313" s="3">
        <v>16.256392641783101</v>
      </c>
      <c r="I1313">
        <v>78730</v>
      </c>
      <c r="J1313" s="2">
        <v>40.89</v>
      </c>
      <c r="K1313">
        <v>35.7564969169213</v>
      </c>
      <c r="N1313">
        <f t="shared" si="40"/>
        <v>40.89</v>
      </c>
      <c r="O1313">
        <f t="shared" si="41"/>
        <v>35.7564969169213</v>
      </c>
    </row>
    <row r="1314" spans="1:15" x14ac:dyDescent="0.25">
      <c r="A1314">
        <v>78731</v>
      </c>
      <c r="B1314" s="1">
        <v>0.52780000000000005</v>
      </c>
      <c r="C1314">
        <v>78585</v>
      </c>
      <c r="D1314" s="3">
        <v>17.436140267803101</v>
      </c>
      <c r="I1314">
        <v>78731</v>
      </c>
      <c r="J1314" s="2">
        <v>52.78</v>
      </c>
      <c r="K1314">
        <v>49.266210724284903</v>
      </c>
      <c r="N1314">
        <f t="shared" si="40"/>
        <v>52.78</v>
      </c>
      <c r="O1314">
        <f t="shared" si="41"/>
        <v>49.266210724284903</v>
      </c>
    </row>
    <row r="1315" spans="1:15" x14ac:dyDescent="0.25">
      <c r="A1315">
        <v>78732</v>
      </c>
      <c r="B1315" s="1">
        <v>0.54449999999999998</v>
      </c>
      <c r="C1315">
        <v>78586</v>
      </c>
      <c r="D1315" s="3">
        <v>-5.2008369719033901E-2</v>
      </c>
      <c r="I1315">
        <v>78732</v>
      </c>
      <c r="J1315" s="2">
        <v>54.45</v>
      </c>
      <c r="K1315">
        <v>29.274649345664098</v>
      </c>
      <c r="N1315">
        <f t="shared" si="40"/>
        <v>54.45</v>
      </c>
      <c r="O1315">
        <f t="shared" si="41"/>
        <v>29.274649345664098</v>
      </c>
    </row>
    <row r="1316" spans="1:15" x14ac:dyDescent="0.25">
      <c r="A1316">
        <v>78733</v>
      </c>
      <c r="B1316" s="1">
        <v>0.435</v>
      </c>
      <c r="C1316">
        <v>78588</v>
      </c>
      <c r="D1316" s="3">
        <v>11.299359403384599</v>
      </c>
      <c r="I1316">
        <v>78733</v>
      </c>
      <c r="J1316" s="2">
        <v>43.5</v>
      </c>
      <c r="K1316">
        <v>42.319219706452699</v>
      </c>
      <c r="N1316">
        <f t="shared" si="40"/>
        <v>43.5</v>
      </c>
      <c r="O1316">
        <f t="shared" si="41"/>
        <v>42.319219706452699</v>
      </c>
    </row>
    <row r="1317" spans="1:15" x14ac:dyDescent="0.25">
      <c r="A1317">
        <v>78734</v>
      </c>
      <c r="B1317" s="1">
        <v>0.73519999999999996</v>
      </c>
      <c r="C1317">
        <v>78589</v>
      </c>
      <c r="D1317" s="3">
        <v>38.568837450336801</v>
      </c>
      <c r="I1317">
        <v>78734</v>
      </c>
      <c r="J1317" s="2">
        <v>73.52</v>
      </c>
      <c r="K1317">
        <v>30.974585857570201</v>
      </c>
      <c r="N1317">
        <f t="shared" si="40"/>
        <v>73.52</v>
      </c>
      <c r="O1317">
        <f t="shared" si="41"/>
        <v>30.974585857570201</v>
      </c>
    </row>
    <row r="1318" spans="1:15" x14ac:dyDescent="0.25">
      <c r="A1318">
        <v>78735</v>
      </c>
      <c r="B1318" s="1">
        <v>0.53979999999999995</v>
      </c>
      <c r="C1318">
        <v>78590</v>
      </c>
      <c r="D1318" s="3">
        <v>32.195509695997103</v>
      </c>
      <c r="I1318">
        <v>78735</v>
      </c>
      <c r="J1318" s="2">
        <v>53.98</v>
      </c>
      <c r="K1318">
        <v>46.499359368662503</v>
      </c>
      <c r="N1318">
        <f t="shared" si="40"/>
        <v>53.98</v>
      </c>
      <c r="O1318">
        <f t="shared" si="41"/>
        <v>46.499359368662503</v>
      </c>
    </row>
    <row r="1319" spans="1:15" x14ac:dyDescent="0.25">
      <c r="A1319">
        <v>78736</v>
      </c>
      <c r="B1319" s="1">
        <v>1.2703</v>
      </c>
      <c r="C1319">
        <v>78591</v>
      </c>
      <c r="D1319" s="3">
        <v>0.74224872538598696</v>
      </c>
      <c r="I1319">
        <v>78736</v>
      </c>
      <c r="J1319" s="2">
        <v>127.03</v>
      </c>
      <c r="K1319">
        <v>51.4134896881082</v>
      </c>
      <c r="N1319">
        <f t="shared" si="40"/>
        <v>127.03</v>
      </c>
      <c r="O1319">
        <f t="shared" si="41"/>
        <v>51.4134896881082</v>
      </c>
    </row>
    <row r="1320" spans="1:15" x14ac:dyDescent="0.25">
      <c r="A1320">
        <v>78737</v>
      </c>
      <c r="B1320" s="1">
        <v>1.708</v>
      </c>
      <c r="C1320">
        <v>78592</v>
      </c>
      <c r="D1320" s="3">
        <v>16.615039281705901</v>
      </c>
      <c r="I1320">
        <v>78737</v>
      </c>
      <c r="J1320" s="2">
        <v>170.8</v>
      </c>
      <c r="K1320">
        <v>41.374509400154302</v>
      </c>
      <c r="N1320">
        <f t="shared" si="40"/>
        <v>170.8</v>
      </c>
      <c r="O1320">
        <f t="shared" si="41"/>
        <v>41.374509400154302</v>
      </c>
    </row>
    <row r="1321" spans="1:15" x14ac:dyDescent="0.25">
      <c r="A1321">
        <v>78738</v>
      </c>
      <c r="B1321" s="1">
        <v>1.3329</v>
      </c>
      <c r="C1321">
        <v>78594</v>
      </c>
      <c r="D1321" s="3">
        <v>-3.4527503526093102</v>
      </c>
      <c r="I1321">
        <v>78738</v>
      </c>
      <c r="J1321" s="2">
        <v>133.29</v>
      </c>
      <c r="K1321">
        <v>27.461378727013301</v>
      </c>
      <c r="N1321">
        <f t="shared" si="40"/>
        <v>133.29</v>
      </c>
      <c r="O1321">
        <f t="shared" si="41"/>
        <v>27.461378727013301</v>
      </c>
    </row>
    <row r="1322" spans="1:15" x14ac:dyDescent="0.25">
      <c r="A1322">
        <v>78739</v>
      </c>
      <c r="B1322" s="1">
        <v>1.0634999999999999</v>
      </c>
      <c r="C1322">
        <v>78595</v>
      </c>
      <c r="D1322" s="3">
        <v>56.7682268668433</v>
      </c>
      <c r="I1322">
        <v>78739</v>
      </c>
      <c r="J1322" s="2">
        <v>106.35</v>
      </c>
      <c r="K1322">
        <v>43.455567852122201</v>
      </c>
      <c r="N1322">
        <f t="shared" si="40"/>
        <v>106.35</v>
      </c>
      <c r="O1322">
        <f t="shared" si="41"/>
        <v>43.455567852122201</v>
      </c>
    </row>
    <row r="1323" spans="1:15" x14ac:dyDescent="0.25">
      <c r="A1323">
        <v>78741</v>
      </c>
      <c r="B1323" s="1">
        <v>5.5115999999999996</v>
      </c>
      <c r="C1323">
        <v>78596</v>
      </c>
      <c r="D1323" s="3">
        <v>28.744236181807299</v>
      </c>
      <c r="I1323">
        <v>78741</v>
      </c>
      <c r="J1323" s="2">
        <v>551.16</v>
      </c>
      <c r="K1323">
        <v>80.522531453053006</v>
      </c>
      <c r="N1323">
        <f t="shared" si="40"/>
        <v>551.16</v>
      </c>
      <c r="O1323">
        <f t="shared" si="41"/>
        <v>80.522531453053006</v>
      </c>
    </row>
    <row r="1324" spans="1:15" x14ac:dyDescent="0.25">
      <c r="A1324">
        <v>78742</v>
      </c>
      <c r="B1324" t="s">
        <v>0</v>
      </c>
      <c r="C1324">
        <v>78597</v>
      </c>
      <c r="D1324" s="3">
        <v>-7.2916666666666696</v>
      </c>
      <c r="I1324">
        <v>78742</v>
      </c>
      <c r="J1324" s="2" t="s">
        <v>0</v>
      </c>
      <c r="K1324">
        <v>93.238763179275495</v>
      </c>
      <c r="N1324">
        <f t="shared" si="40"/>
        <v>0</v>
      </c>
      <c r="O1324">
        <f t="shared" si="41"/>
        <v>93.238763179275495</v>
      </c>
    </row>
    <row r="1325" spans="1:15" x14ac:dyDescent="0.25">
      <c r="A1325">
        <v>78744</v>
      </c>
      <c r="B1325" s="1">
        <v>3</v>
      </c>
      <c r="C1325">
        <v>78598</v>
      </c>
      <c r="D1325" s="3">
        <v>35.566274018706203</v>
      </c>
      <c r="I1325">
        <v>78744</v>
      </c>
      <c r="J1325" s="2">
        <v>300</v>
      </c>
      <c r="K1325">
        <v>70.235265583313094</v>
      </c>
      <c r="N1325">
        <f t="shared" si="40"/>
        <v>300</v>
      </c>
      <c r="O1325">
        <f t="shared" si="41"/>
        <v>70.235265583313094</v>
      </c>
    </row>
    <row r="1326" spans="1:15" x14ac:dyDescent="0.25">
      <c r="A1326">
        <v>78745</v>
      </c>
      <c r="B1326" s="1">
        <v>2.0493000000000001</v>
      </c>
      <c r="C1326">
        <v>78599</v>
      </c>
      <c r="D1326" s="3">
        <v>35.0035161744023</v>
      </c>
      <c r="I1326">
        <v>78745</v>
      </c>
      <c r="J1326" s="2">
        <v>204.93</v>
      </c>
      <c r="K1326">
        <v>69.143676181375795</v>
      </c>
      <c r="N1326">
        <f t="shared" si="40"/>
        <v>204.93</v>
      </c>
      <c r="O1326">
        <f t="shared" si="41"/>
        <v>69.143676181375795</v>
      </c>
    </row>
    <row r="1327" spans="1:15" x14ac:dyDescent="0.25">
      <c r="A1327">
        <v>78746</v>
      </c>
      <c r="B1327" s="1">
        <v>0.36449999999999999</v>
      </c>
      <c r="C1327">
        <v>78602</v>
      </c>
      <c r="D1327" s="3">
        <v>39.9726183833167</v>
      </c>
      <c r="I1327">
        <v>78746</v>
      </c>
      <c r="J1327" s="2">
        <v>36.450000000000003</v>
      </c>
      <c r="K1327">
        <v>48.426264090292698</v>
      </c>
      <c r="N1327">
        <f t="shared" si="40"/>
        <v>36.450000000000003</v>
      </c>
      <c r="O1327">
        <f t="shared" si="41"/>
        <v>48.426264090292698</v>
      </c>
    </row>
    <row r="1328" spans="1:15" x14ac:dyDescent="0.25">
      <c r="A1328">
        <v>78747</v>
      </c>
      <c r="B1328" s="1">
        <v>0.83099999999999996</v>
      </c>
      <c r="C1328">
        <v>78605</v>
      </c>
      <c r="D1328" s="3">
        <v>42.687788423422397</v>
      </c>
      <c r="I1328">
        <v>78747</v>
      </c>
      <c r="J1328" s="2">
        <v>83.1</v>
      </c>
      <c r="K1328">
        <v>45.475265623214902</v>
      </c>
      <c r="N1328">
        <f t="shared" si="40"/>
        <v>83.1</v>
      </c>
      <c r="O1328">
        <f t="shared" si="41"/>
        <v>45.475265623214902</v>
      </c>
    </row>
    <row r="1329" spans="1:15" x14ac:dyDescent="0.25">
      <c r="A1329">
        <v>78748</v>
      </c>
      <c r="B1329" s="1">
        <v>1.6846000000000001</v>
      </c>
      <c r="C1329">
        <v>78606</v>
      </c>
      <c r="D1329" s="3">
        <v>41.939156642023597</v>
      </c>
      <c r="I1329">
        <v>78748</v>
      </c>
      <c r="J1329" s="2">
        <v>168.46</v>
      </c>
      <c r="K1329">
        <v>52.231384977636203</v>
      </c>
      <c r="N1329">
        <f t="shared" si="40"/>
        <v>168.46</v>
      </c>
      <c r="O1329">
        <f t="shared" si="41"/>
        <v>52.231384977636203</v>
      </c>
    </row>
    <row r="1330" spans="1:15" x14ac:dyDescent="0.25">
      <c r="A1330">
        <v>78749</v>
      </c>
      <c r="B1330" s="1">
        <v>1.1809000000000001</v>
      </c>
      <c r="C1330">
        <v>78607</v>
      </c>
      <c r="D1330" s="3">
        <v>17.235769208421299</v>
      </c>
      <c r="I1330">
        <v>78749</v>
      </c>
      <c r="J1330" s="2">
        <v>118.09</v>
      </c>
      <c r="K1330">
        <v>56.990371817254697</v>
      </c>
      <c r="N1330">
        <f t="shared" si="40"/>
        <v>118.09</v>
      </c>
      <c r="O1330">
        <f t="shared" si="41"/>
        <v>56.990371817254697</v>
      </c>
    </row>
    <row r="1331" spans="1:15" x14ac:dyDescent="0.25">
      <c r="A1331">
        <v>78750</v>
      </c>
      <c r="B1331" s="1">
        <v>0.55730000000000002</v>
      </c>
      <c r="C1331">
        <v>78608</v>
      </c>
      <c r="D1331" s="3">
        <v>41.043457143242598</v>
      </c>
      <c r="I1331">
        <v>78750</v>
      </c>
      <c r="J1331" s="2">
        <v>55.73</v>
      </c>
      <c r="K1331">
        <v>52.077697178702003</v>
      </c>
      <c r="N1331">
        <f t="shared" si="40"/>
        <v>55.73</v>
      </c>
      <c r="O1331">
        <f t="shared" si="41"/>
        <v>52.077697178702003</v>
      </c>
    </row>
    <row r="1332" spans="1:15" x14ac:dyDescent="0.25">
      <c r="A1332">
        <v>78751</v>
      </c>
      <c r="B1332" s="1">
        <v>1.3789</v>
      </c>
      <c r="C1332">
        <v>78609</v>
      </c>
      <c r="D1332" s="3">
        <v>24.122315501117399</v>
      </c>
      <c r="I1332">
        <v>78751</v>
      </c>
      <c r="J1332" s="2">
        <v>137.88999999999999</v>
      </c>
      <c r="K1332">
        <v>56.098674096848598</v>
      </c>
      <c r="N1332">
        <f t="shared" si="40"/>
        <v>137.88999999999999</v>
      </c>
      <c r="O1332">
        <f t="shared" si="41"/>
        <v>56.098674096848598</v>
      </c>
    </row>
    <row r="1333" spans="1:15" x14ac:dyDescent="0.25">
      <c r="A1333">
        <v>78752</v>
      </c>
      <c r="B1333" s="1">
        <v>1.9412</v>
      </c>
      <c r="C1333">
        <v>78610</v>
      </c>
      <c r="D1333" s="3">
        <v>43.717790202750798</v>
      </c>
      <c r="I1333">
        <v>78752</v>
      </c>
      <c r="J1333" s="2">
        <v>194.12</v>
      </c>
      <c r="K1333">
        <v>82.064484202960898</v>
      </c>
      <c r="N1333">
        <f t="shared" si="40"/>
        <v>194.12</v>
      </c>
      <c r="O1333">
        <f t="shared" si="41"/>
        <v>82.064484202960898</v>
      </c>
    </row>
    <row r="1334" spans="1:15" x14ac:dyDescent="0.25">
      <c r="A1334">
        <v>78753</v>
      </c>
      <c r="B1334" s="1">
        <v>1.8125</v>
      </c>
      <c r="C1334">
        <v>78611</v>
      </c>
      <c r="D1334" s="3">
        <v>31.799307043296601</v>
      </c>
      <c r="I1334">
        <v>78753</v>
      </c>
      <c r="J1334" s="2">
        <v>181.25</v>
      </c>
      <c r="K1334">
        <v>68.681915327740199</v>
      </c>
      <c r="N1334">
        <f t="shared" si="40"/>
        <v>181.25</v>
      </c>
      <c r="O1334">
        <f t="shared" si="41"/>
        <v>68.681915327740199</v>
      </c>
    </row>
    <row r="1335" spans="1:15" x14ac:dyDescent="0.25">
      <c r="A1335">
        <v>78754</v>
      </c>
      <c r="B1335" s="1">
        <v>1.4590000000000001</v>
      </c>
      <c r="C1335">
        <v>78612</v>
      </c>
      <c r="D1335" s="3">
        <v>38.653907381042501</v>
      </c>
      <c r="I1335">
        <v>78754</v>
      </c>
      <c r="J1335" s="2">
        <v>145.9</v>
      </c>
      <c r="K1335">
        <v>47.625074945040303</v>
      </c>
      <c r="N1335">
        <f t="shared" si="40"/>
        <v>145.9</v>
      </c>
      <c r="O1335">
        <f t="shared" si="41"/>
        <v>47.625074945040303</v>
      </c>
    </row>
    <row r="1336" spans="1:15" x14ac:dyDescent="0.25">
      <c r="A1336">
        <v>78756</v>
      </c>
      <c r="B1336" s="1">
        <v>1.0667</v>
      </c>
      <c r="C1336">
        <v>78613</v>
      </c>
      <c r="D1336" s="3">
        <v>50.7687543623369</v>
      </c>
      <c r="I1336">
        <v>78756</v>
      </c>
      <c r="J1336" s="2">
        <v>106.67</v>
      </c>
      <c r="K1336">
        <v>54.20011902817</v>
      </c>
      <c r="N1336">
        <f t="shared" si="40"/>
        <v>106.67</v>
      </c>
      <c r="O1336">
        <f t="shared" si="41"/>
        <v>54.20011902817</v>
      </c>
    </row>
    <row r="1337" spans="1:15" x14ac:dyDescent="0.25">
      <c r="A1337">
        <v>78757</v>
      </c>
      <c r="B1337" s="1">
        <v>2.5758999999999999</v>
      </c>
      <c r="C1337">
        <v>78614</v>
      </c>
      <c r="D1337" s="3">
        <v>51.386027590163501</v>
      </c>
      <c r="I1337">
        <v>78757</v>
      </c>
      <c r="J1337" s="2">
        <v>257.58999999999997</v>
      </c>
      <c r="K1337">
        <v>66.454521952035506</v>
      </c>
      <c r="N1337">
        <f t="shared" si="40"/>
        <v>257.58999999999997</v>
      </c>
      <c r="O1337">
        <f t="shared" si="41"/>
        <v>66.454521952035506</v>
      </c>
    </row>
    <row r="1338" spans="1:15" x14ac:dyDescent="0.25">
      <c r="A1338">
        <v>78758</v>
      </c>
      <c r="B1338" s="1">
        <v>2.1655000000000002</v>
      </c>
      <c r="C1338">
        <v>78615</v>
      </c>
      <c r="D1338" s="3">
        <v>54.892091541135599</v>
      </c>
      <c r="I1338">
        <v>78758</v>
      </c>
      <c r="J1338" s="2">
        <v>216.55</v>
      </c>
      <c r="K1338">
        <v>79.9049132691691</v>
      </c>
      <c r="N1338">
        <f t="shared" si="40"/>
        <v>216.55</v>
      </c>
      <c r="O1338">
        <f t="shared" si="41"/>
        <v>79.9049132691691</v>
      </c>
    </row>
    <row r="1339" spans="1:15" x14ac:dyDescent="0.25">
      <c r="A1339">
        <v>78759</v>
      </c>
      <c r="B1339" s="1">
        <v>0.66039999999999999</v>
      </c>
      <c r="C1339">
        <v>78616</v>
      </c>
      <c r="D1339" s="3">
        <v>47.026062061930297</v>
      </c>
      <c r="I1339">
        <v>78759</v>
      </c>
      <c r="J1339" s="2">
        <v>66.040000000000006</v>
      </c>
      <c r="K1339">
        <v>51.091477477237298</v>
      </c>
      <c r="N1339">
        <f t="shared" si="40"/>
        <v>66.040000000000006</v>
      </c>
      <c r="O1339">
        <f t="shared" si="41"/>
        <v>51.091477477237298</v>
      </c>
    </row>
    <row r="1340" spans="1:15" x14ac:dyDescent="0.25">
      <c r="A1340">
        <v>78801</v>
      </c>
      <c r="B1340" s="1">
        <v>0.39779999999999999</v>
      </c>
      <c r="C1340">
        <v>78617</v>
      </c>
      <c r="D1340" s="3">
        <v>60.911217171411998</v>
      </c>
      <c r="I1340">
        <v>78801</v>
      </c>
      <c r="J1340" s="2">
        <v>39.78</v>
      </c>
      <c r="K1340">
        <v>48.519484604999299</v>
      </c>
      <c r="N1340">
        <f t="shared" si="40"/>
        <v>39.78</v>
      </c>
      <c r="O1340">
        <f t="shared" si="41"/>
        <v>48.519484604999299</v>
      </c>
    </row>
    <row r="1341" spans="1:15" x14ac:dyDescent="0.25">
      <c r="A1341">
        <v>78827</v>
      </c>
      <c r="B1341" t="s">
        <v>0</v>
      </c>
      <c r="C1341">
        <v>78618</v>
      </c>
      <c r="D1341" s="3">
        <v>40.831984284337103</v>
      </c>
      <c r="I1341">
        <v>78827</v>
      </c>
      <c r="J1341" s="2" t="s">
        <v>0</v>
      </c>
      <c r="K1341">
        <v>0</v>
      </c>
      <c r="N1341">
        <f t="shared" si="40"/>
        <v>0</v>
      </c>
      <c r="O1341">
        <f t="shared" si="41"/>
        <v>0</v>
      </c>
    </row>
    <row r="1342" spans="1:15" x14ac:dyDescent="0.25">
      <c r="A1342">
        <v>78828</v>
      </c>
      <c r="B1342" t="s">
        <v>0</v>
      </c>
      <c r="C1342">
        <v>78619</v>
      </c>
      <c r="D1342" s="3">
        <v>40.42514734996</v>
      </c>
      <c r="I1342">
        <v>78828</v>
      </c>
      <c r="J1342" s="2" t="s">
        <v>0</v>
      </c>
      <c r="K1342">
        <v>0</v>
      </c>
      <c r="N1342">
        <f t="shared" si="40"/>
        <v>0</v>
      </c>
      <c r="O1342">
        <f t="shared" si="41"/>
        <v>0</v>
      </c>
    </row>
    <row r="1343" spans="1:15" x14ac:dyDescent="0.25">
      <c r="A1343">
        <v>78829</v>
      </c>
      <c r="B1343" t="s">
        <v>0</v>
      </c>
      <c r="C1343">
        <v>78620</v>
      </c>
      <c r="D1343" s="3">
        <v>47.074107546317201</v>
      </c>
      <c r="I1343">
        <v>78829</v>
      </c>
      <c r="J1343" s="2" t="s">
        <v>0</v>
      </c>
      <c r="K1343">
        <v>47.344983262184797</v>
      </c>
      <c r="N1343">
        <f t="shared" si="40"/>
        <v>0</v>
      </c>
      <c r="O1343">
        <f t="shared" si="41"/>
        <v>47.344983262184797</v>
      </c>
    </row>
    <row r="1344" spans="1:15" x14ac:dyDescent="0.25">
      <c r="A1344">
        <v>78830</v>
      </c>
      <c r="B1344" t="s">
        <v>0</v>
      </c>
      <c r="C1344">
        <v>78621</v>
      </c>
      <c r="D1344" s="3">
        <v>47.3401008705709</v>
      </c>
      <c r="I1344">
        <v>78830</v>
      </c>
      <c r="J1344" s="2" t="s">
        <v>0</v>
      </c>
      <c r="K1344">
        <v>0</v>
      </c>
      <c r="N1344">
        <f t="shared" si="40"/>
        <v>0</v>
      </c>
      <c r="O1344">
        <f t="shared" si="41"/>
        <v>0</v>
      </c>
    </row>
    <row r="1345" spans="1:15" x14ac:dyDescent="0.25">
      <c r="A1345">
        <v>78833</v>
      </c>
      <c r="B1345" t="s">
        <v>0</v>
      </c>
      <c r="C1345">
        <v>78622</v>
      </c>
      <c r="D1345" s="3">
        <v>46.673414304993301</v>
      </c>
      <c r="I1345">
        <v>78833</v>
      </c>
      <c r="J1345" s="2" t="s">
        <v>0</v>
      </c>
      <c r="K1345">
        <v>26.5716117130216</v>
      </c>
      <c r="N1345">
        <f t="shared" si="40"/>
        <v>0</v>
      </c>
      <c r="O1345">
        <f t="shared" si="41"/>
        <v>26.5716117130216</v>
      </c>
    </row>
    <row r="1346" spans="1:15" x14ac:dyDescent="0.25">
      <c r="A1346">
        <v>78834</v>
      </c>
      <c r="B1346" s="1">
        <v>-0.32200000000000001</v>
      </c>
      <c r="C1346">
        <v>78623</v>
      </c>
      <c r="D1346" s="3">
        <v>35.141837930999898</v>
      </c>
      <c r="I1346">
        <v>78834</v>
      </c>
      <c r="J1346" s="2">
        <v>-32.200000000000003</v>
      </c>
      <c r="K1346">
        <v>53.432428432839501</v>
      </c>
      <c r="N1346">
        <f t="shared" si="40"/>
        <v>-32.200000000000003</v>
      </c>
      <c r="O1346">
        <f t="shared" si="41"/>
        <v>53.432428432839501</v>
      </c>
    </row>
    <row r="1347" spans="1:15" x14ac:dyDescent="0.25">
      <c r="A1347">
        <v>78838</v>
      </c>
      <c r="B1347" t="s">
        <v>1</v>
      </c>
      <c r="C1347">
        <v>78624</v>
      </c>
      <c r="D1347" s="3">
        <v>40.755309652133597</v>
      </c>
      <c r="I1347">
        <v>78838</v>
      </c>
      <c r="J1347" s="2" t="s">
        <v>1</v>
      </c>
      <c r="K1347">
        <v>46.300559732530502</v>
      </c>
      <c r="N1347">
        <f t="shared" ref="N1347:N1410" si="42">IF(J1347=$J$61,0,IF(J1347=$J$70,100,J1347))</f>
        <v>100</v>
      </c>
      <c r="O1347">
        <f t="shared" ref="O1347:O1410" si="43">IF(K1347=$J$61,0,IF(K1347=$J$70,100,K1347))</f>
        <v>46.300559732530502</v>
      </c>
    </row>
    <row r="1348" spans="1:15" x14ac:dyDescent="0.25">
      <c r="A1348">
        <v>78839</v>
      </c>
      <c r="B1348" s="1">
        <v>0</v>
      </c>
      <c r="C1348">
        <v>78626</v>
      </c>
      <c r="D1348" s="3">
        <v>47.329881612736003</v>
      </c>
      <c r="I1348">
        <v>78839</v>
      </c>
      <c r="J1348" s="2">
        <v>0</v>
      </c>
      <c r="K1348">
        <v>38.738458115474501</v>
      </c>
      <c r="N1348">
        <f t="shared" si="42"/>
        <v>0</v>
      </c>
      <c r="O1348">
        <f t="shared" si="43"/>
        <v>38.738458115474501</v>
      </c>
    </row>
    <row r="1349" spans="1:15" x14ac:dyDescent="0.25">
      <c r="A1349">
        <v>78840</v>
      </c>
      <c r="B1349" s="1">
        <v>0.5</v>
      </c>
      <c r="C1349">
        <v>78628</v>
      </c>
      <c r="D1349" s="3">
        <v>42.297328118532498</v>
      </c>
      <c r="I1349">
        <v>78840</v>
      </c>
      <c r="J1349" s="2">
        <v>50</v>
      </c>
      <c r="K1349">
        <v>31.673737385413901</v>
      </c>
      <c r="N1349">
        <f t="shared" si="42"/>
        <v>50</v>
      </c>
      <c r="O1349">
        <f t="shared" si="43"/>
        <v>31.673737385413901</v>
      </c>
    </row>
    <row r="1350" spans="1:15" x14ac:dyDescent="0.25">
      <c r="A1350">
        <v>78850</v>
      </c>
      <c r="B1350" t="s">
        <v>1</v>
      </c>
      <c r="C1350">
        <v>78629</v>
      </c>
      <c r="D1350" s="3">
        <v>40.022492891397498</v>
      </c>
      <c r="I1350">
        <v>78850</v>
      </c>
      <c r="J1350" s="2" t="s">
        <v>1</v>
      </c>
      <c r="K1350">
        <v>40.375270929022498</v>
      </c>
      <c r="N1350">
        <f t="shared" si="42"/>
        <v>100</v>
      </c>
      <c r="O1350">
        <f t="shared" si="43"/>
        <v>40.375270929022498</v>
      </c>
    </row>
    <row r="1351" spans="1:15" x14ac:dyDescent="0.25">
      <c r="A1351">
        <v>78852</v>
      </c>
      <c r="B1351" s="1">
        <v>0.59089999999999998</v>
      </c>
      <c r="C1351">
        <v>78631</v>
      </c>
      <c r="D1351" s="3">
        <v>37.4519867440589</v>
      </c>
      <c r="I1351">
        <v>78852</v>
      </c>
      <c r="J1351" s="2">
        <v>59.09</v>
      </c>
      <c r="K1351">
        <v>46.150975956717403</v>
      </c>
      <c r="N1351">
        <f t="shared" si="42"/>
        <v>59.09</v>
      </c>
      <c r="O1351">
        <f t="shared" si="43"/>
        <v>46.150975956717403</v>
      </c>
    </row>
    <row r="1352" spans="1:15" x14ac:dyDescent="0.25">
      <c r="A1352">
        <v>78861</v>
      </c>
      <c r="B1352" s="1">
        <v>0.72040000000000004</v>
      </c>
      <c r="C1352">
        <v>78632</v>
      </c>
      <c r="D1352" s="3">
        <v>53.025366081628398</v>
      </c>
      <c r="I1352">
        <v>78861</v>
      </c>
      <c r="J1352" s="2">
        <v>72.040000000000006</v>
      </c>
      <c r="K1352">
        <v>41.3490174111936</v>
      </c>
      <c r="N1352">
        <f t="shared" si="42"/>
        <v>72.040000000000006</v>
      </c>
      <c r="O1352">
        <f t="shared" si="43"/>
        <v>41.3490174111936</v>
      </c>
    </row>
    <row r="1353" spans="1:15" x14ac:dyDescent="0.25">
      <c r="A1353">
        <v>78870</v>
      </c>
      <c r="B1353" t="s">
        <v>0</v>
      </c>
      <c r="C1353">
        <v>78633</v>
      </c>
      <c r="D1353" s="3">
        <v>40.017039655157902</v>
      </c>
      <c r="I1353">
        <v>78870</v>
      </c>
      <c r="J1353" s="2" t="s">
        <v>0</v>
      </c>
      <c r="K1353">
        <v>41.686092832482501</v>
      </c>
      <c r="N1353">
        <f t="shared" si="42"/>
        <v>0</v>
      </c>
      <c r="O1353">
        <f t="shared" si="43"/>
        <v>41.686092832482501</v>
      </c>
    </row>
    <row r="1354" spans="1:15" x14ac:dyDescent="0.25">
      <c r="A1354">
        <v>78873</v>
      </c>
      <c r="B1354" t="s">
        <v>1</v>
      </c>
      <c r="C1354">
        <v>78634</v>
      </c>
      <c r="D1354" s="3">
        <v>54.6209110258512</v>
      </c>
      <c r="I1354">
        <v>78873</v>
      </c>
      <c r="J1354" s="2" t="s">
        <v>1</v>
      </c>
      <c r="K1354">
        <v>0</v>
      </c>
      <c r="N1354">
        <f t="shared" si="42"/>
        <v>100</v>
      </c>
      <c r="O1354">
        <f t="shared" si="43"/>
        <v>0</v>
      </c>
    </row>
    <row r="1355" spans="1:15" x14ac:dyDescent="0.25">
      <c r="A1355">
        <v>78877</v>
      </c>
      <c r="B1355" t="s">
        <v>0</v>
      </c>
      <c r="C1355">
        <v>78635</v>
      </c>
      <c r="D1355" s="3">
        <v>39.3383574380412</v>
      </c>
      <c r="I1355">
        <v>78877</v>
      </c>
      <c r="J1355" s="2" t="s">
        <v>0</v>
      </c>
      <c r="K1355">
        <v>51.285457312854597</v>
      </c>
      <c r="N1355">
        <f t="shared" si="42"/>
        <v>0</v>
      </c>
      <c r="O1355">
        <f t="shared" si="43"/>
        <v>51.285457312854597</v>
      </c>
    </row>
    <row r="1356" spans="1:15" x14ac:dyDescent="0.25">
      <c r="A1356">
        <v>78879</v>
      </c>
      <c r="B1356" t="s">
        <v>0</v>
      </c>
      <c r="C1356">
        <v>78636</v>
      </c>
      <c r="D1356" s="3">
        <v>42.716643881735997</v>
      </c>
      <c r="I1356">
        <v>78879</v>
      </c>
      <c r="J1356" s="2" t="s">
        <v>0</v>
      </c>
      <c r="K1356">
        <v>0</v>
      </c>
      <c r="N1356">
        <f t="shared" si="42"/>
        <v>0</v>
      </c>
      <c r="O1356">
        <f t="shared" si="43"/>
        <v>0</v>
      </c>
    </row>
    <row r="1357" spans="1:15" x14ac:dyDescent="0.25">
      <c r="A1357">
        <v>78880</v>
      </c>
      <c r="B1357" t="s">
        <v>0</v>
      </c>
      <c r="C1357">
        <v>78638</v>
      </c>
      <c r="D1357" s="3">
        <v>12.6805802323107</v>
      </c>
      <c r="I1357">
        <v>78880</v>
      </c>
      <c r="J1357" s="2" t="s">
        <v>0</v>
      </c>
      <c r="K1357">
        <v>0</v>
      </c>
      <c r="N1357">
        <f t="shared" si="42"/>
        <v>0</v>
      </c>
      <c r="O1357">
        <f t="shared" si="43"/>
        <v>0</v>
      </c>
    </row>
    <row r="1358" spans="1:15" x14ac:dyDescent="0.25">
      <c r="A1358">
        <v>78881</v>
      </c>
      <c r="B1358" t="s">
        <v>0</v>
      </c>
      <c r="C1358">
        <v>78639</v>
      </c>
      <c r="D1358" s="3">
        <v>35.271794926924699</v>
      </c>
      <c r="I1358">
        <v>78881</v>
      </c>
      <c r="J1358" s="2" t="s">
        <v>0</v>
      </c>
      <c r="K1358">
        <v>48.6370157819225</v>
      </c>
      <c r="N1358">
        <f t="shared" si="42"/>
        <v>0</v>
      </c>
      <c r="O1358">
        <f t="shared" si="43"/>
        <v>48.6370157819225</v>
      </c>
    </row>
    <row r="1359" spans="1:15" x14ac:dyDescent="0.25">
      <c r="A1359">
        <v>78883</v>
      </c>
      <c r="B1359" t="s">
        <v>0</v>
      </c>
      <c r="C1359">
        <v>78640</v>
      </c>
      <c r="D1359" s="3">
        <v>43.174015459751502</v>
      </c>
      <c r="I1359">
        <v>78883</v>
      </c>
      <c r="J1359" s="2" t="s">
        <v>0</v>
      </c>
      <c r="K1359">
        <v>0</v>
      </c>
      <c r="N1359">
        <f t="shared" si="42"/>
        <v>0</v>
      </c>
      <c r="O1359">
        <f t="shared" si="43"/>
        <v>0</v>
      </c>
    </row>
    <row r="1360" spans="1:15" x14ac:dyDescent="0.25">
      <c r="A1360">
        <v>78884</v>
      </c>
      <c r="B1360" t="s">
        <v>1</v>
      </c>
      <c r="C1360">
        <v>78641</v>
      </c>
      <c r="D1360" s="3">
        <v>51.053534949350301</v>
      </c>
      <c r="I1360">
        <v>78884</v>
      </c>
      <c r="J1360" s="2" t="s">
        <v>1</v>
      </c>
      <c r="K1360">
        <v>31.630747566276899</v>
      </c>
      <c r="N1360">
        <f t="shared" si="42"/>
        <v>100</v>
      </c>
      <c r="O1360">
        <f t="shared" si="43"/>
        <v>31.630747566276899</v>
      </c>
    </row>
    <row r="1361" spans="1:15" x14ac:dyDescent="0.25">
      <c r="A1361">
        <v>78886</v>
      </c>
      <c r="B1361" t="s">
        <v>0</v>
      </c>
      <c r="C1361">
        <v>78642</v>
      </c>
      <c r="D1361" s="3">
        <v>46.732061078494702</v>
      </c>
      <c r="I1361">
        <v>78886</v>
      </c>
      <c r="J1361" s="2" t="s">
        <v>0</v>
      </c>
      <c r="K1361">
        <v>20.599262761565701</v>
      </c>
      <c r="N1361">
        <f t="shared" si="42"/>
        <v>0</v>
      </c>
      <c r="O1361">
        <f t="shared" si="43"/>
        <v>20.599262761565701</v>
      </c>
    </row>
    <row r="1362" spans="1:15" x14ac:dyDescent="0.25">
      <c r="A1362">
        <v>78931</v>
      </c>
      <c r="B1362" t="s">
        <v>0</v>
      </c>
      <c r="C1362">
        <v>78643</v>
      </c>
      <c r="D1362" s="3">
        <v>52.034584083321803</v>
      </c>
      <c r="I1362">
        <v>78931</v>
      </c>
      <c r="J1362" s="2" t="s">
        <v>0</v>
      </c>
      <c r="K1362">
        <v>54.2787759941627</v>
      </c>
      <c r="N1362">
        <f t="shared" si="42"/>
        <v>0</v>
      </c>
      <c r="O1362">
        <f t="shared" si="43"/>
        <v>54.2787759941627</v>
      </c>
    </row>
    <row r="1363" spans="1:15" x14ac:dyDescent="0.25">
      <c r="A1363">
        <v>78932</v>
      </c>
      <c r="B1363" t="s">
        <v>1</v>
      </c>
      <c r="C1363">
        <v>78644</v>
      </c>
      <c r="D1363" s="3">
        <v>37.211032623443003</v>
      </c>
      <c r="I1363">
        <v>78932</v>
      </c>
      <c r="J1363" s="2" t="s">
        <v>1</v>
      </c>
      <c r="K1363">
        <v>43.853249314647101</v>
      </c>
      <c r="N1363">
        <f t="shared" si="42"/>
        <v>100</v>
      </c>
      <c r="O1363">
        <f t="shared" si="43"/>
        <v>43.853249314647101</v>
      </c>
    </row>
    <row r="1364" spans="1:15" x14ac:dyDescent="0.25">
      <c r="A1364">
        <v>78933</v>
      </c>
      <c r="B1364" s="1">
        <v>0.90480000000000005</v>
      </c>
      <c r="C1364">
        <v>78645</v>
      </c>
      <c r="D1364" s="3">
        <v>33.824463537761297</v>
      </c>
      <c r="I1364">
        <v>78933</v>
      </c>
      <c r="J1364" s="2">
        <v>90.48</v>
      </c>
      <c r="K1364">
        <v>53.369890844788898</v>
      </c>
      <c r="N1364">
        <f t="shared" si="42"/>
        <v>90.48</v>
      </c>
      <c r="O1364">
        <f t="shared" si="43"/>
        <v>53.369890844788898</v>
      </c>
    </row>
    <row r="1365" spans="1:15" x14ac:dyDescent="0.25">
      <c r="A1365">
        <v>78934</v>
      </c>
      <c r="B1365" s="1">
        <v>1.3880999999999999</v>
      </c>
      <c r="C1365">
        <v>78648</v>
      </c>
      <c r="D1365" s="3">
        <v>40.167558761926898</v>
      </c>
      <c r="I1365">
        <v>78934</v>
      </c>
      <c r="J1365" s="2">
        <v>138.81</v>
      </c>
      <c r="K1365">
        <v>38.713736973276198</v>
      </c>
      <c r="N1365">
        <f t="shared" si="42"/>
        <v>138.81</v>
      </c>
      <c r="O1365">
        <f t="shared" si="43"/>
        <v>38.713736973276198</v>
      </c>
    </row>
    <row r="1366" spans="1:15" x14ac:dyDescent="0.25">
      <c r="A1366">
        <v>78935</v>
      </c>
      <c r="B1366" t="s">
        <v>1</v>
      </c>
      <c r="C1366">
        <v>78650</v>
      </c>
      <c r="D1366" s="3">
        <v>50.594458502346001</v>
      </c>
      <c r="I1366">
        <v>78935</v>
      </c>
      <c r="J1366" s="2" t="s">
        <v>1</v>
      </c>
      <c r="K1366">
        <v>42.075645397611602</v>
      </c>
      <c r="N1366">
        <f t="shared" si="42"/>
        <v>100</v>
      </c>
      <c r="O1366">
        <f t="shared" si="43"/>
        <v>42.075645397611602</v>
      </c>
    </row>
    <row r="1367" spans="1:15" x14ac:dyDescent="0.25">
      <c r="A1367">
        <v>78938</v>
      </c>
      <c r="B1367" t="s">
        <v>0</v>
      </c>
      <c r="C1367">
        <v>78652</v>
      </c>
      <c r="D1367" s="3">
        <v>49.714472707831099</v>
      </c>
      <c r="I1367">
        <v>78938</v>
      </c>
      <c r="J1367" s="2" t="s">
        <v>0</v>
      </c>
      <c r="K1367">
        <v>32.037786063424697</v>
      </c>
      <c r="N1367">
        <f t="shared" si="42"/>
        <v>0</v>
      </c>
      <c r="O1367">
        <f t="shared" si="43"/>
        <v>32.037786063424697</v>
      </c>
    </row>
    <row r="1368" spans="1:15" x14ac:dyDescent="0.25">
      <c r="A1368">
        <v>78940</v>
      </c>
      <c r="B1368" s="1">
        <v>0.85189999999999999</v>
      </c>
      <c r="C1368">
        <v>78653</v>
      </c>
      <c r="D1368" s="3">
        <v>50.912975338577098</v>
      </c>
      <c r="I1368">
        <v>78940</v>
      </c>
      <c r="J1368" s="2">
        <v>85.19</v>
      </c>
      <c r="K1368">
        <v>62.749445676274902</v>
      </c>
      <c r="N1368">
        <f t="shared" si="42"/>
        <v>85.19</v>
      </c>
      <c r="O1368">
        <f t="shared" si="43"/>
        <v>62.749445676274902</v>
      </c>
    </row>
    <row r="1369" spans="1:15" x14ac:dyDescent="0.25">
      <c r="A1369">
        <v>78941</v>
      </c>
      <c r="B1369" s="1">
        <v>0.84209999999999996</v>
      </c>
      <c r="C1369">
        <v>78654</v>
      </c>
      <c r="D1369" s="3">
        <v>34.632628066114599</v>
      </c>
      <c r="I1369">
        <v>78941</v>
      </c>
      <c r="J1369" s="2">
        <v>84.21</v>
      </c>
      <c r="K1369">
        <v>48.356777797116997</v>
      </c>
      <c r="N1369">
        <f t="shared" si="42"/>
        <v>84.21</v>
      </c>
      <c r="O1369">
        <f t="shared" si="43"/>
        <v>48.356777797116997</v>
      </c>
    </row>
    <row r="1370" spans="1:15" x14ac:dyDescent="0.25">
      <c r="A1370">
        <v>78942</v>
      </c>
      <c r="B1370" s="1">
        <v>0.44740000000000002</v>
      </c>
      <c r="C1370">
        <v>78655</v>
      </c>
      <c r="D1370" s="3">
        <v>40.685772435622098</v>
      </c>
      <c r="I1370">
        <v>78942</v>
      </c>
      <c r="J1370" s="2">
        <v>44.74</v>
      </c>
      <c r="K1370">
        <v>36.867966140174502</v>
      </c>
      <c r="N1370">
        <f t="shared" si="42"/>
        <v>44.74</v>
      </c>
      <c r="O1370">
        <f t="shared" si="43"/>
        <v>36.867966140174502</v>
      </c>
    </row>
    <row r="1371" spans="1:15" x14ac:dyDescent="0.25">
      <c r="A1371">
        <v>78943</v>
      </c>
      <c r="B1371" t="s">
        <v>0</v>
      </c>
      <c r="C1371">
        <v>78656</v>
      </c>
      <c r="D1371" s="3">
        <v>40.456715870701899</v>
      </c>
      <c r="I1371">
        <v>78943</v>
      </c>
      <c r="J1371" s="2" t="s">
        <v>0</v>
      </c>
      <c r="K1371">
        <v>37.8068266553041</v>
      </c>
      <c r="N1371">
        <f t="shared" si="42"/>
        <v>0</v>
      </c>
      <c r="O1371">
        <f t="shared" si="43"/>
        <v>37.8068266553041</v>
      </c>
    </row>
    <row r="1372" spans="1:15" x14ac:dyDescent="0.25">
      <c r="A1372">
        <v>78944</v>
      </c>
      <c r="B1372" t="s">
        <v>0</v>
      </c>
      <c r="C1372">
        <v>78657</v>
      </c>
      <c r="D1372" s="3">
        <v>36.522812747955001</v>
      </c>
      <c r="I1372">
        <v>78944</v>
      </c>
      <c r="J1372" s="2" t="s">
        <v>0</v>
      </c>
      <c r="K1372">
        <v>44.645821128685803</v>
      </c>
      <c r="N1372">
        <f t="shared" si="42"/>
        <v>0</v>
      </c>
      <c r="O1372">
        <f t="shared" si="43"/>
        <v>44.645821128685803</v>
      </c>
    </row>
    <row r="1373" spans="1:15" x14ac:dyDescent="0.25">
      <c r="A1373">
        <v>78945</v>
      </c>
      <c r="B1373" s="1">
        <v>0.50680000000000003</v>
      </c>
      <c r="C1373">
        <v>78659</v>
      </c>
      <c r="D1373" s="3">
        <v>49.454472419110303</v>
      </c>
      <c r="I1373">
        <v>78945</v>
      </c>
      <c r="J1373" s="2">
        <v>50.68</v>
      </c>
      <c r="K1373">
        <v>40.487934383165403</v>
      </c>
      <c r="N1373">
        <f t="shared" si="42"/>
        <v>50.68</v>
      </c>
      <c r="O1373">
        <f t="shared" si="43"/>
        <v>40.487934383165403</v>
      </c>
    </row>
    <row r="1374" spans="1:15" x14ac:dyDescent="0.25">
      <c r="A1374">
        <v>78946</v>
      </c>
      <c r="B1374" t="s">
        <v>0</v>
      </c>
      <c r="C1374">
        <v>78660</v>
      </c>
      <c r="D1374" s="3">
        <v>46.927639664887401</v>
      </c>
      <c r="I1374">
        <v>78946</v>
      </c>
      <c r="J1374" s="2" t="s">
        <v>0</v>
      </c>
      <c r="K1374">
        <v>45.761228242525</v>
      </c>
      <c r="N1374">
        <f t="shared" si="42"/>
        <v>0</v>
      </c>
      <c r="O1374">
        <f t="shared" si="43"/>
        <v>45.761228242525</v>
      </c>
    </row>
    <row r="1375" spans="1:15" x14ac:dyDescent="0.25">
      <c r="A1375">
        <v>78947</v>
      </c>
      <c r="B1375" s="1">
        <v>1.0832999999999999</v>
      </c>
      <c r="C1375">
        <v>78661</v>
      </c>
      <c r="D1375" s="3">
        <v>47.139052106059196</v>
      </c>
      <c r="I1375">
        <v>78947</v>
      </c>
      <c r="J1375" s="2">
        <v>108.33</v>
      </c>
      <c r="K1375">
        <v>44.879645270270302</v>
      </c>
      <c r="N1375">
        <f t="shared" si="42"/>
        <v>108.33</v>
      </c>
      <c r="O1375">
        <f t="shared" si="43"/>
        <v>44.879645270270302</v>
      </c>
    </row>
    <row r="1376" spans="1:15" x14ac:dyDescent="0.25">
      <c r="A1376">
        <v>78948</v>
      </c>
      <c r="B1376" t="s">
        <v>0</v>
      </c>
      <c r="C1376">
        <v>78662</v>
      </c>
      <c r="D1376" s="3">
        <v>45.7111451340635</v>
      </c>
      <c r="I1376">
        <v>78948</v>
      </c>
      <c r="J1376" s="2" t="s">
        <v>0</v>
      </c>
      <c r="K1376">
        <v>49.445383551501102</v>
      </c>
      <c r="N1376">
        <f t="shared" si="42"/>
        <v>0</v>
      </c>
      <c r="O1376">
        <f t="shared" si="43"/>
        <v>49.445383551501102</v>
      </c>
    </row>
    <row r="1377" spans="1:15" x14ac:dyDescent="0.25">
      <c r="A1377">
        <v>78949</v>
      </c>
      <c r="B1377" t="s">
        <v>0</v>
      </c>
      <c r="C1377">
        <v>78663</v>
      </c>
      <c r="D1377" s="3">
        <v>39.792470608004699</v>
      </c>
      <c r="I1377">
        <v>78949</v>
      </c>
      <c r="J1377" s="2" t="s">
        <v>0</v>
      </c>
      <c r="K1377">
        <v>39.253370691048701</v>
      </c>
      <c r="N1377">
        <f t="shared" si="42"/>
        <v>0</v>
      </c>
      <c r="O1377">
        <f t="shared" si="43"/>
        <v>39.253370691048701</v>
      </c>
    </row>
    <row r="1378" spans="1:15" x14ac:dyDescent="0.25">
      <c r="A1378">
        <v>78950</v>
      </c>
      <c r="B1378" s="1">
        <v>0.50939999999999996</v>
      </c>
      <c r="C1378">
        <v>78664</v>
      </c>
      <c r="D1378" s="3">
        <v>57.328618137543302</v>
      </c>
      <c r="I1378">
        <v>78950</v>
      </c>
      <c r="J1378" s="2">
        <v>50.94</v>
      </c>
      <c r="K1378">
        <v>49.990032865985498</v>
      </c>
      <c r="N1378">
        <f t="shared" si="42"/>
        <v>50.94</v>
      </c>
      <c r="O1378">
        <f t="shared" si="43"/>
        <v>49.990032865985498</v>
      </c>
    </row>
    <row r="1379" spans="1:15" x14ac:dyDescent="0.25">
      <c r="A1379">
        <v>78953</v>
      </c>
      <c r="B1379" t="s">
        <v>0</v>
      </c>
      <c r="C1379">
        <v>78665</v>
      </c>
      <c r="D1379" s="3">
        <v>44.596679159017</v>
      </c>
      <c r="I1379">
        <v>78953</v>
      </c>
      <c r="J1379" s="2" t="s">
        <v>0</v>
      </c>
      <c r="K1379">
        <v>51.792349667317701</v>
      </c>
      <c r="N1379">
        <f t="shared" si="42"/>
        <v>0</v>
      </c>
      <c r="O1379">
        <f t="shared" si="43"/>
        <v>51.792349667317701</v>
      </c>
    </row>
    <row r="1380" spans="1:15" x14ac:dyDescent="0.25">
      <c r="A1380">
        <v>78954</v>
      </c>
      <c r="B1380" s="1">
        <v>0.9355</v>
      </c>
      <c r="C1380">
        <v>78666</v>
      </c>
      <c r="D1380" s="3">
        <v>35.753256517855398</v>
      </c>
      <c r="I1380">
        <v>78954</v>
      </c>
      <c r="J1380" s="2">
        <v>93.55</v>
      </c>
      <c r="K1380">
        <v>63.413425702635202</v>
      </c>
      <c r="N1380">
        <f t="shared" si="42"/>
        <v>93.55</v>
      </c>
      <c r="O1380">
        <f t="shared" si="43"/>
        <v>63.413425702635202</v>
      </c>
    </row>
    <row r="1381" spans="1:15" x14ac:dyDescent="0.25">
      <c r="A1381">
        <v>78956</v>
      </c>
      <c r="B1381" s="1">
        <v>0.36359999999999998</v>
      </c>
      <c r="C1381">
        <v>78669</v>
      </c>
      <c r="D1381" s="3">
        <v>30.8161205636872</v>
      </c>
      <c r="I1381">
        <v>78956</v>
      </c>
      <c r="J1381" s="2">
        <v>36.36</v>
      </c>
      <c r="K1381">
        <v>44.357401776357598</v>
      </c>
      <c r="N1381">
        <f t="shared" si="42"/>
        <v>36.36</v>
      </c>
      <c r="O1381">
        <f t="shared" si="43"/>
        <v>44.357401776357598</v>
      </c>
    </row>
    <row r="1382" spans="1:15" x14ac:dyDescent="0.25">
      <c r="A1382">
        <v>78957</v>
      </c>
      <c r="B1382" s="1">
        <v>1.0634999999999999</v>
      </c>
      <c r="C1382">
        <v>78671</v>
      </c>
      <c r="D1382" s="3">
        <v>20.193346667586301</v>
      </c>
      <c r="I1382">
        <v>78957</v>
      </c>
      <c r="J1382" s="2">
        <v>106.35</v>
      </c>
      <c r="K1382">
        <v>43.334718271596998</v>
      </c>
      <c r="N1382">
        <f t="shared" si="42"/>
        <v>106.35</v>
      </c>
      <c r="O1382">
        <f t="shared" si="43"/>
        <v>43.334718271596998</v>
      </c>
    </row>
    <row r="1383" spans="1:15" x14ac:dyDescent="0.25">
      <c r="A1383">
        <v>78959</v>
      </c>
      <c r="B1383" t="s">
        <v>0</v>
      </c>
      <c r="C1383">
        <v>78672</v>
      </c>
      <c r="D1383" s="3">
        <v>28.791168138319101</v>
      </c>
      <c r="I1383">
        <v>78959</v>
      </c>
      <c r="J1383" s="2" t="s">
        <v>0</v>
      </c>
      <c r="K1383">
        <v>41.093271290686701</v>
      </c>
      <c r="N1383">
        <f t="shared" si="42"/>
        <v>0</v>
      </c>
      <c r="O1383">
        <f t="shared" si="43"/>
        <v>41.093271290686701</v>
      </c>
    </row>
    <row r="1384" spans="1:15" x14ac:dyDescent="0.25">
      <c r="A1384">
        <v>78962</v>
      </c>
      <c r="B1384" s="1">
        <v>0.85189999999999999</v>
      </c>
      <c r="C1384">
        <v>78674</v>
      </c>
      <c r="D1384" s="3">
        <v>56.230105194473097</v>
      </c>
      <c r="I1384">
        <v>78962</v>
      </c>
      <c r="J1384" s="2">
        <v>85.19</v>
      </c>
      <c r="K1384">
        <v>44.216689618276703</v>
      </c>
      <c r="N1384">
        <f t="shared" si="42"/>
        <v>85.19</v>
      </c>
      <c r="O1384">
        <f t="shared" si="43"/>
        <v>44.216689618276703</v>
      </c>
    </row>
    <row r="1385" spans="1:15" x14ac:dyDescent="0.25">
      <c r="A1385">
        <v>78963</v>
      </c>
      <c r="B1385" t="s">
        <v>0</v>
      </c>
      <c r="C1385">
        <v>78675</v>
      </c>
      <c r="D1385" s="3">
        <v>15.055048710372899</v>
      </c>
      <c r="I1385">
        <v>78963</v>
      </c>
      <c r="J1385" s="2" t="s">
        <v>0</v>
      </c>
      <c r="K1385">
        <v>38.916585317470698</v>
      </c>
      <c r="N1385">
        <f t="shared" si="42"/>
        <v>0</v>
      </c>
      <c r="O1385">
        <f t="shared" si="43"/>
        <v>38.916585317470698</v>
      </c>
    </row>
    <row r="1386" spans="1:15" x14ac:dyDescent="0.25">
      <c r="A1386">
        <v>79001</v>
      </c>
      <c r="B1386" t="s">
        <v>0</v>
      </c>
      <c r="C1386">
        <v>78676</v>
      </c>
      <c r="D1386" s="3">
        <v>49.111118949568301</v>
      </c>
      <c r="I1386">
        <v>79001</v>
      </c>
      <c r="J1386" s="2" t="s">
        <v>0</v>
      </c>
      <c r="K1386">
        <v>0</v>
      </c>
      <c r="N1386">
        <f t="shared" si="42"/>
        <v>0</v>
      </c>
      <c r="O1386">
        <f t="shared" si="43"/>
        <v>0</v>
      </c>
    </row>
    <row r="1387" spans="1:15" x14ac:dyDescent="0.25">
      <c r="A1387">
        <v>79005</v>
      </c>
      <c r="B1387" s="1">
        <v>-1</v>
      </c>
      <c r="C1387">
        <v>78677</v>
      </c>
      <c r="D1387" s="3">
        <v>62.510475145168797</v>
      </c>
      <c r="I1387">
        <v>79005</v>
      </c>
      <c r="J1387" s="2">
        <v>-100</v>
      </c>
      <c r="K1387">
        <v>0</v>
      </c>
      <c r="N1387">
        <f t="shared" si="42"/>
        <v>-100</v>
      </c>
      <c r="O1387">
        <f t="shared" si="43"/>
        <v>0</v>
      </c>
    </row>
    <row r="1388" spans="1:15" x14ac:dyDescent="0.25">
      <c r="A1388">
        <v>79007</v>
      </c>
      <c r="B1388" s="1">
        <v>0.66669999999999996</v>
      </c>
      <c r="C1388">
        <v>78681</v>
      </c>
      <c r="D1388" s="3">
        <v>50.821472457934597</v>
      </c>
      <c r="I1388">
        <v>79007</v>
      </c>
      <c r="J1388" s="2">
        <v>66.67</v>
      </c>
      <c r="K1388">
        <v>30.8728623889094</v>
      </c>
      <c r="N1388">
        <f t="shared" si="42"/>
        <v>66.67</v>
      </c>
      <c r="O1388">
        <f t="shared" si="43"/>
        <v>30.8728623889094</v>
      </c>
    </row>
    <row r="1389" spans="1:15" x14ac:dyDescent="0.25">
      <c r="A1389">
        <v>79009</v>
      </c>
      <c r="B1389" t="s">
        <v>0</v>
      </c>
      <c r="C1389">
        <v>78701</v>
      </c>
      <c r="D1389" s="3">
        <v>58.957158450063702</v>
      </c>
      <c r="I1389">
        <v>79009</v>
      </c>
      <c r="J1389" s="2" t="s">
        <v>0</v>
      </c>
      <c r="K1389">
        <v>29.544531797881401</v>
      </c>
      <c r="N1389">
        <f t="shared" si="42"/>
        <v>0</v>
      </c>
      <c r="O1389">
        <f t="shared" si="43"/>
        <v>29.544531797881401</v>
      </c>
    </row>
    <row r="1390" spans="1:15" x14ac:dyDescent="0.25">
      <c r="A1390">
        <v>79011</v>
      </c>
      <c r="B1390" s="1">
        <v>-1</v>
      </c>
      <c r="C1390">
        <v>78702</v>
      </c>
      <c r="D1390" s="3">
        <v>91.051545028085002</v>
      </c>
      <c r="I1390">
        <v>79011</v>
      </c>
      <c r="J1390" s="2">
        <v>-100</v>
      </c>
      <c r="K1390">
        <v>0</v>
      </c>
      <c r="N1390">
        <f t="shared" si="42"/>
        <v>-100</v>
      </c>
      <c r="O1390">
        <f t="shared" si="43"/>
        <v>0</v>
      </c>
    </row>
    <row r="1391" spans="1:15" x14ac:dyDescent="0.25">
      <c r="A1391">
        <v>79012</v>
      </c>
      <c r="B1391" s="1">
        <v>-0.2</v>
      </c>
      <c r="C1391">
        <v>78703</v>
      </c>
      <c r="D1391" s="3">
        <v>53.882989340216596</v>
      </c>
      <c r="I1391">
        <v>79012</v>
      </c>
      <c r="J1391" s="2">
        <v>-20</v>
      </c>
      <c r="K1391">
        <v>36.934422329712199</v>
      </c>
      <c r="N1391">
        <f t="shared" si="42"/>
        <v>-20</v>
      </c>
      <c r="O1391">
        <f t="shared" si="43"/>
        <v>36.934422329712199</v>
      </c>
    </row>
    <row r="1392" spans="1:15" x14ac:dyDescent="0.25">
      <c r="A1392">
        <v>79013</v>
      </c>
      <c r="B1392" t="s">
        <v>0</v>
      </c>
      <c r="C1392">
        <v>78704</v>
      </c>
      <c r="D1392" s="3">
        <v>67.530982402535599</v>
      </c>
      <c r="I1392">
        <v>79013</v>
      </c>
      <c r="J1392" s="2" t="s">
        <v>0</v>
      </c>
      <c r="K1392">
        <v>46.073175574448101</v>
      </c>
      <c r="N1392">
        <f t="shared" si="42"/>
        <v>0</v>
      </c>
      <c r="O1392">
        <f t="shared" si="43"/>
        <v>46.073175574448101</v>
      </c>
    </row>
    <row r="1393" spans="1:15" x14ac:dyDescent="0.25">
      <c r="A1393">
        <v>79014</v>
      </c>
      <c r="B1393" s="1">
        <v>-0.39850000000000002</v>
      </c>
      <c r="C1393">
        <v>78705</v>
      </c>
      <c r="D1393" s="3">
        <v>46.763052658072098</v>
      </c>
      <c r="I1393">
        <v>79014</v>
      </c>
      <c r="J1393" s="2">
        <v>-39.85</v>
      </c>
      <c r="K1393">
        <v>0</v>
      </c>
      <c r="N1393">
        <f t="shared" si="42"/>
        <v>-39.85</v>
      </c>
      <c r="O1393">
        <f t="shared" si="43"/>
        <v>0</v>
      </c>
    </row>
    <row r="1394" spans="1:15" x14ac:dyDescent="0.25">
      <c r="A1394">
        <v>79015</v>
      </c>
      <c r="B1394" s="1">
        <v>0.52339999999999998</v>
      </c>
      <c r="C1394">
        <v>78717</v>
      </c>
      <c r="D1394" s="3">
        <v>49.571516139759098</v>
      </c>
      <c r="I1394">
        <v>79015</v>
      </c>
      <c r="J1394" s="2">
        <v>52.34</v>
      </c>
      <c r="K1394">
        <v>17.122253214504401</v>
      </c>
      <c r="N1394">
        <f t="shared" si="42"/>
        <v>52.34</v>
      </c>
      <c r="O1394">
        <f t="shared" si="43"/>
        <v>17.122253214504401</v>
      </c>
    </row>
    <row r="1395" spans="1:15" x14ac:dyDescent="0.25">
      <c r="A1395">
        <v>79018</v>
      </c>
      <c r="B1395" t="s">
        <v>0</v>
      </c>
      <c r="C1395">
        <v>78719</v>
      </c>
      <c r="D1395" s="3">
        <v>55.601461217732101</v>
      </c>
      <c r="I1395">
        <v>79018</v>
      </c>
      <c r="J1395" s="2" t="s">
        <v>0</v>
      </c>
      <c r="K1395">
        <v>0</v>
      </c>
      <c r="N1395">
        <f t="shared" si="42"/>
        <v>0</v>
      </c>
      <c r="O1395">
        <f t="shared" si="43"/>
        <v>0</v>
      </c>
    </row>
    <row r="1396" spans="1:15" x14ac:dyDescent="0.25">
      <c r="A1396">
        <v>79019</v>
      </c>
      <c r="B1396" t="s">
        <v>1</v>
      </c>
      <c r="C1396">
        <v>78721</v>
      </c>
      <c r="D1396" s="3">
        <v>102.08470757273901</v>
      </c>
      <c r="I1396">
        <v>79019</v>
      </c>
      <c r="J1396" s="2" t="s">
        <v>1</v>
      </c>
      <c r="K1396">
        <v>32.3979591836735</v>
      </c>
      <c r="N1396">
        <f t="shared" si="42"/>
        <v>100</v>
      </c>
      <c r="O1396">
        <f t="shared" si="43"/>
        <v>32.3979591836735</v>
      </c>
    </row>
    <row r="1397" spans="1:15" x14ac:dyDescent="0.25">
      <c r="A1397">
        <v>79022</v>
      </c>
      <c r="B1397" s="1">
        <v>0.25</v>
      </c>
      <c r="C1397">
        <v>78722</v>
      </c>
      <c r="D1397" s="3">
        <v>66.542458461357796</v>
      </c>
      <c r="I1397">
        <v>79022</v>
      </c>
      <c r="J1397" s="2">
        <v>25</v>
      </c>
      <c r="K1397">
        <v>0</v>
      </c>
      <c r="N1397">
        <f t="shared" si="42"/>
        <v>25</v>
      </c>
      <c r="O1397">
        <f t="shared" si="43"/>
        <v>0</v>
      </c>
    </row>
    <row r="1398" spans="1:15" x14ac:dyDescent="0.25">
      <c r="A1398">
        <v>79024</v>
      </c>
      <c r="B1398" t="s">
        <v>0</v>
      </c>
      <c r="C1398">
        <v>78723</v>
      </c>
      <c r="D1398" s="3">
        <v>87.554505906830002</v>
      </c>
      <c r="I1398">
        <v>79024</v>
      </c>
      <c r="J1398" s="2" t="s">
        <v>0</v>
      </c>
      <c r="K1398">
        <v>0</v>
      </c>
      <c r="N1398">
        <f t="shared" si="42"/>
        <v>0</v>
      </c>
      <c r="O1398">
        <f t="shared" si="43"/>
        <v>0</v>
      </c>
    </row>
    <row r="1399" spans="1:15" x14ac:dyDescent="0.25">
      <c r="A1399">
        <v>79027</v>
      </c>
      <c r="B1399" s="1">
        <v>2.5600000000000001E-2</v>
      </c>
      <c r="C1399">
        <v>78724</v>
      </c>
      <c r="D1399" s="3">
        <v>76.193880973818494</v>
      </c>
      <c r="I1399">
        <v>79027</v>
      </c>
      <c r="J1399" s="2">
        <v>2.56</v>
      </c>
      <c r="K1399">
        <v>35.1112465711673</v>
      </c>
      <c r="N1399">
        <f t="shared" si="42"/>
        <v>2.56</v>
      </c>
      <c r="O1399">
        <f t="shared" si="43"/>
        <v>35.1112465711673</v>
      </c>
    </row>
    <row r="1400" spans="1:15" x14ac:dyDescent="0.25">
      <c r="A1400">
        <v>79029</v>
      </c>
      <c r="B1400" s="1">
        <v>0.26319999999999999</v>
      </c>
      <c r="C1400">
        <v>78725</v>
      </c>
      <c r="D1400" s="3">
        <v>67.916966211358698</v>
      </c>
      <c r="I1400">
        <v>79029</v>
      </c>
      <c r="J1400" s="2">
        <v>26.32</v>
      </c>
      <c r="K1400">
        <v>49.152155831611701</v>
      </c>
      <c r="N1400">
        <f t="shared" si="42"/>
        <v>26.32</v>
      </c>
      <c r="O1400">
        <f t="shared" si="43"/>
        <v>49.152155831611701</v>
      </c>
    </row>
    <row r="1401" spans="1:15" x14ac:dyDescent="0.25">
      <c r="A1401">
        <v>79031</v>
      </c>
      <c r="B1401" t="s">
        <v>0</v>
      </c>
      <c r="C1401">
        <v>78726</v>
      </c>
      <c r="D1401" s="3">
        <v>41.660356785898202</v>
      </c>
      <c r="I1401">
        <v>79031</v>
      </c>
      <c r="J1401" s="2" t="s">
        <v>0</v>
      </c>
      <c r="K1401">
        <v>56.212239675883097</v>
      </c>
      <c r="N1401">
        <f t="shared" si="42"/>
        <v>0</v>
      </c>
      <c r="O1401">
        <f t="shared" si="43"/>
        <v>56.212239675883097</v>
      </c>
    </row>
    <row r="1402" spans="1:15" x14ac:dyDescent="0.25">
      <c r="A1402">
        <v>79034</v>
      </c>
      <c r="B1402" t="s">
        <v>0</v>
      </c>
      <c r="C1402">
        <v>78727</v>
      </c>
      <c r="D1402" s="3">
        <v>64.446910261619706</v>
      </c>
      <c r="I1402">
        <v>79034</v>
      </c>
      <c r="J1402" s="2" t="s">
        <v>0</v>
      </c>
      <c r="K1402">
        <v>0</v>
      </c>
      <c r="N1402">
        <f t="shared" si="42"/>
        <v>0</v>
      </c>
      <c r="O1402">
        <f t="shared" si="43"/>
        <v>0</v>
      </c>
    </row>
    <row r="1403" spans="1:15" x14ac:dyDescent="0.25">
      <c r="A1403">
        <v>79035</v>
      </c>
      <c r="B1403" s="1">
        <v>0.30430000000000001</v>
      </c>
      <c r="C1403">
        <v>78728</v>
      </c>
      <c r="D1403" s="3">
        <v>54.692186176423498</v>
      </c>
      <c r="I1403">
        <v>79035</v>
      </c>
      <c r="J1403" s="2">
        <v>30.43</v>
      </c>
      <c r="K1403">
        <v>39.351367735091301</v>
      </c>
      <c r="N1403">
        <f t="shared" si="42"/>
        <v>30.43</v>
      </c>
      <c r="O1403">
        <f t="shared" si="43"/>
        <v>39.351367735091301</v>
      </c>
    </row>
    <row r="1404" spans="1:15" x14ac:dyDescent="0.25">
      <c r="A1404">
        <v>79036</v>
      </c>
      <c r="B1404" s="1">
        <v>1</v>
      </c>
      <c r="C1404">
        <v>78729</v>
      </c>
      <c r="D1404" s="3">
        <v>58.9071209861035</v>
      </c>
      <c r="I1404">
        <v>79036</v>
      </c>
      <c r="J1404" s="2">
        <v>100</v>
      </c>
      <c r="K1404">
        <v>31.074882402781402</v>
      </c>
      <c r="N1404">
        <f t="shared" si="42"/>
        <v>100</v>
      </c>
      <c r="O1404">
        <f t="shared" si="43"/>
        <v>31.074882402781402</v>
      </c>
    </row>
    <row r="1405" spans="1:15" x14ac:dyDescent="0.25">
      <c r="A1405">
        <v>79039</v>
      </c>
      <c r="B1405" t="s">
        <v>0</v>
      </c>
      <c r="C1405">
        <v>78730</v>
      </c>
      <c r="D1405" s="3">
        <v>35.7564969169213</v>
      </c>
      <c r="I1405">
        <v>79039</v>
      </c>
      <c r="J1405" s="2" t="s">
        <v>0</v>
      </c>
      <c r="K1405">
        <v>36.217529746941501</v>
      </c>
      <c r="N1405">
        <f t="shared" si="42"/>
        <v>0</v>
      </c>
      <c r="O1405">
        <f t="shared" si="43"/>
        <v>36.217529746941501</v>
      </c>
    </row>
    <row r="1406" spans="1:15" x14ac:dyDescent="0.25">
      <c r="A1406">
        <v>79040</v>
      </c>
      <c r="B1406" s="1">
        <v>-0.18920000000000001</v>
      </c>
      <c r="C1406">
        <v>78731</v>
      </c>
      <c r="D1406" s="3">
        <v>49.266210724284903</v>
      </c>
      <c r="I1406">
        <v>79040</v>
      </c>
      <c r="J1406" s="2">
        <v>-18.920000000000002</v>
      </c>
      <c r="K1406">
        <v>0</v>
      </c>
      <c r="N1406">
        <f t="shared" si="42"/>
        <v>-18.920000000000002</v>
      </c>
      <c r="O1406">
        <f t="shared" si="43"/>
        <v>0</v>
      </c>
    </row>
    <row r="1407" spans="1:15" x14ac:dyDescent="0.25">
      <c r="A1407">
        <v>79041</v>
      </c>
      <c r="B1407" t="s">
        <v>0</v>
      </c>
      <c r="C1407">
        <v>78732</v>
      </c>
      <c r="D1407" s="3">
        <v>29.274649345664098</v>
      </c>
      <c r="I1407">
        <v>79041</v>
      </c>
      <c r="J1407" s="2" t="s">
        <v>0</v>
      </c>
      <c r="K1407">
        <v>28.578527797908698</v>
      </c>
      <c r="N1407">
        <f t="shared" si="42"/>
        <v>0</v>
      </c>
      <c r="O1407">
        <f t="shared" si="43"/>
        <v>28.578527797908698</v>
      </c>
    </row>
    <row r="1408" spans="1:15" x14ac:dyDescent="0.25">
      <c r="A1408">
        <v>79042</v>
      </c>
      <c r="B1408" t="s">
        <v>0</v>
      </c>
      <c r="C1408">
        <v>78733</v>
      </c>
      <c r="D1408" s="3">
        <v>42.319219706452699</v>
      </c>
      <c r="I1408">
        <v>79042</v>
      </c>
      <c r="J1408" s="2" t="s">
        <v>0</v>
      </c>
      <c r="K1408">
        <v>39.388158227955003</v>
      </c>
      <c r="N1408">
        <f t="shared" si="42"/>
        <v>0</v>
      </c>
      <c r="O1408">
        <f t="shared" si="43"/>
        <v>39.388158227955003</v>
      </c>
    </row>
    <row r="1409" spans="1:15" x14ac:dyDescent="0.25">
      <c r="A1409">
        <v>79043</v>
      </c>
      <c r="B1409" t="s">
        <v>0</v>
      </c>
      <c r="C1409">
        <v>78734</v>
      </c>
      <c r="D1409" s="3">
        <v>30.974585857570201</v>
      </c>
      <c r="I1409">
        <v>79043</v>
      </c>
      <c r="J1409" s="2" t="s">
        <v>0</v>
      </c>
      <c r="K1409">
        <v>34.371717803749803</v>
      </c>
      <c r="N1409">
        <f t="shared" si="42"/>
        <v>0</v>
      </c>
      <c r="O1409">
        <f t="shared" si="43"/>
        <v>34.371717803749803</v>
      </c>
    </row>
    <row r="1410" spans="1:15" x14ac:dyDescent="0.25">
      <c r="A1410">
        <v>79044</v>
      </c>
      <c r="B1410" t="s">
        <v>0</v>
      </c>
      <c r="C1410">
        <v>78735</v>
      </c>
      <c r="D1410" s="3">
        <v>46.499359368662503</v>
      </c>
      <c r="I1410">
        <v>79044</v>
      </c>
      <c r="J1410" s="2" t="s">
        <v>0</v>
      </c>
      <c r="K1410">
        <v>0</v>
      </c>
      <c r="N1410">
        <f t="shared" si="42"/>
        <v>0</v>
      </c>
      <c r="O1410">
        <f t="shared" si="43"/>
        <v>0</v>
      </c>
    </row>
    <row r="1411" spans="1:15" x14ac:dyDescent="0.25">
      <c r="A1411">
        <v>79045</v>
      </c>
      <c r="B1411" s="1">
        <v>8.9099999999999999E-2</v>
      </c>
      <c r="C1411">
        <v>78736</v>
      </c>
      <c r="D1411" s="3">
        <v>51.4134896881082</v>
      </c>
      <c r="I1411">
        <v>79045</v>
      </c>
      <c r="J1411" s="2">
        <v>8.91</v>
      </c>
      <c r="K1411">
        <v>59.809797633528703</v>
      </c>
      <c r="N1411">
        <f t="shared" ref="N1411:N1474" si="44">IF(J1411=$J$61,0,IF(J1411=$J$70,100,J1411))</f>
        <v>8.91</v>
      </c>
      <c r="O1411">
        <f t="shared" ref="O1411:O1474" si="45">IF(K1411=$J$61,0,IF(K1411=$J$70,100,K1411))</f>
        <v>59.809797633528703</v>
      </c>
    </row>
    <row r="1412" spans="1:15" x14ac:dyDescent="0.25">
      <c r="A1412">
        <v>79046</v>
      </c>
      <c r="B1412" t="s">
        <v>0</v>
      </c>
      <c r="C1412">
        <v>78737</v>
      </c>
      <c r="D1412" s="3">
        <v>41.374509400154302</v>
      </c>
      <c r="I1412">
        <v>79046</v>
      </c>
      <c r="J1412" s="2" t="s">
        <v>0</v>
      </c>
      <c r="K1412">
        <v>0</v>
      </c>
      <c r="N1412">
        <f t="shared" si="44"/>
        <v>0</v>
      </c>
      <c r="O1412">
        <f t="shared" si="45"/>
        <v>0</v>
      </c>
    </row>
    <row r="1413" spans="1:15" x14ac:dyDescent="0.25">
      <c r="A1413">
        <v>79052</v>
      </c>
      <c r="B1413" t="s">
        <v>0</v>
      </c>
      <c r="C1413">
        <v>78738</v>
      </c>
      <c r="D1413" s="3">
        <v>27.461378727013301</v>
      </c>
      <c r="I1413">
        <v>79052</v>
      </c>
      <c r="J1413" s="2" t="s">
        <v>0</v>
      </c>
      <c r="K1413">
        <v>36.730961923847701</v>
      </c>
      <c r="N1413">
        <f t="shared" si="44"/>
        <v>0</v>
      </c>
      <c r="O1413">
        <f t="shared" si="45"/>
        <v>36.730961923847701</v>
      </c>
    </row>
    <row r="1414" spans="1:15" x14ac:dyDescent="0.25">
      <c r="A1414">
        <v>79057</v>
      </c>
      <c r="B1414" t="s">
        <v>0</v>
      </c>
      <c r="C1414">
        <v>78739</v>
      </c>
      <c r="D1414" s="3">
        <v>43.455567852122201</v>
      </c>
      <c r="I1414">
        <v>79057</v>
      </c>
      <c r="J1414" s="2" t="s">
        <v>0</v>
      </c>
      <c r="K1414">
        <v>27.805750629389198</v>
      </c>
      <c r="N1414">
        <f t="shared" si="44"/>
        <v>0</v>
      </c>
      <c r="O1414">
        <f t="shared" si="45"/>
        <v>27.805750629389198</v>
      </c>
    </row>
    <row r="1415" spans="1:15" x14ac:dyDescent="0.25">
      <c r="A1415">
        <v>79059</v>
      </c>
      <c r="B1415" s="1">
        <v>-1</v>
      </c>
      <c r="C1415">
        <v>78741</v>
      </c>
      <c r="D1415" s="3">
        <v>80.522531453053006</v>
      </c>
      <c r="I1415">
        <v>79059</v>
      </c>
      <c r="J1415" s="2">
        <v>-100</v>
      </c>
      <c r="K1415">
        <v>0</v>
      </c>
      <c r="N1415">
        <f t="shared" si="44"/>
        <v>-100</v>
      </c>
      <c r="O1415">
        <f t="shared" si="45"/>
        <v>0</v>
      </c>
    </row>
    <row r="1416" spans="1:15" x14ac:dyDescent="0.25">
      <c r="A1416">
        <v>79061</v>
      </c>
      <c r="B1416" t="s">
        <v>0</v>
      </c>
      <c r="C1416">
        <v>78742</v>
      </c>
      <c r="D1416" s="3">
        <v>93.238763179275495</v>
      </c>
      <c r="I1416">
        <v>79061</v>
      </c>
      <c r="J1416" s="2" t="s">
        <v>0</v>
      </c>
      <c r="K1416">
        <v>0</v>
      </c>
      <c r="N1416">
        <f t="shared" si="44"/>
        <v>0</v>
      </c>
      <c r="O1416">
        <f t="shared" si="45"/>
        <v>0</v>
      </c>
    </row>
    <row r="1417" spans="1:15" x14ac:dyDescent="0.25">
      <c r="A1417">
        <v>79062</v>
      </c>
      <c r="B1417" t="s">
        <v>0</v>
      </c>
      <c r="C1417">
        <v>78744</v>
      </c>
      <c r="D1417" s="3">
        <v>70.235265583313094</v>
      </c>
      <c r="I1417">
        <v>79062</v>
      </c>
      <c r="J1417" s="2" t="s">
        <v>0</v>
      </c>
      <c r="K1417">
        <v>0</v>
      </c>
      <c r="N1417">
        <f t="shared" si="44"/>
        <v>0</v>
      </c>
      <c r="O1417">
        <f t="shared" si="45"/>
        <v>0</v>
      </c>
    </row>
    <row r="1418" spans="1:15" x14ac:dyDescent="0.25">
      <c r="A1418">
        <v>79063</v>
      </c>
      <c r="B1418" t="s">
        <v>0</v>
      </c>
      <c r="C1418">
        <v>78745</v>
      </c>
      <c r="D1418" s="3">
        <v>69.143676181375795</v>
      </c>
      <c r="I1418">
        <v>79063</v>
      </c>
      <c r="J1418" s="2" t="s">
        <v>0</v>
      </c>
      <c r="K1418">
        <v>62.039779029322801</v>
      </c>
      <c r="N1418">
        <f t="shared" si="44"/>
        <v>0</v>
      </c>
      <c r="O1418">
        <f t="shared" si="45"/>
        <v>62.039779029322801</v>
      </c>
    </row>
    <row r="1419" spans="1:15" x14ac:dyDescent="0.25">
      <c r="A1419">
        <v>79064</v>
      </c>
      <c r="B1419" t="s">
        <v>0</v>
      </c>
      <c r="C1419">
        <v>78746</v>
      </c>
      <c r="D1419" s="3">
        <v>48.426264090292698</v>
      </c>
      <c r="I1419">
        <v>79064</v>
      </c>
      <c r="J1419" s="2" t="s">
        <v>0</v>
      </c>
      <c r="K1419">
        <v>46.2704070610746</v>
      </c>
      <c r="N1419">
        <f t="shared" si="44"/>
        <v>0</v>
      </c>
      <c r="O1419">
        <f t="shared" si="45"/>
        <v>46.2704070610746</v>
      </c>
    </row>
    <row r="1420" spans="1:15" x14ac:dyDescent="0.25">
      <c r="A1420">
        <v>79065</v>
      </c>
      <c r="B1420" s="1">
        <v>-0.1111</v>
      </c>
      <c r="C1420">
        <v>78747</v>
      </c>
      <c r="D1420" s="3">
        <v>45.475265623214902</v>
      </c>
      <c r="I1420">
        <v>79065</v>
      </c>
      <c r="J1420" s="2">
        <v>-11.11</v>
      </c>
      <c r="K1420">
        <v>39.821781728080701</v>
      </c>
      <c r="N1420">
        <f t="shared" si="44"/>
        <v>-11.11</v>
      </c>
      <c r="O1420">
        <f t="shared" si="45"/>
        <v>39.821781728080701</v>
      </c>
    </row>
    <row r="1421" spans="1:15" x14ac:dyDescent="0.25">
      <c r="A1421">
        <v>79068</v>
      </c>
      <c r="B1421" s="1">
        <v>0.36359999999999998</v>
      </c>
      <c r="C1421">
        <v>78748</v>
      </c>
      <c r="D1421" s="3">
        <v>52.231384977636203</v>
      </c>
      <c r="I1421">
        <v>79068</v>
      </c>
      <c r="J1421" s="2">
        <v>36.36</v>
      </c>
      <c r="K1421">
        <v>33.287373329746202</v>
      </c>
      <c r="N1421">
        <f t="shared" si="44"/>
        <v>36.36</v>
      </c>
      <c r="O1421">
        <f t="shared" si="45"/>
        <v>33.287373329746202</v>
      </c>
    </row>
    <row r="1422" spans="1:15" x14ac:dyDescent="0.25">
      <c r="A1422">
        <v>79070</v>
      </c>
      <c r="B1422" s="1">
        <v>-0.26319999999999999</v>
      </c>
      <c r="C1422">
        <v>78749</v>
      </c>
      <c r="D1422" s="3">
        <v>56.990371817254697</v>
      </c>
      <c r="I1422">
        <v>79070</v>
      </c>
      <c r="J1422" s="2">
        <v>-26.32</v>
      </c>
      <c r="K1422">
        <v>0</v>
      </c>
      <c r="N1422">
        <f t="shared" si="44"/>
        <v>-26.32</v>
      </c>
      <c r="O1422">
        <f t="shared" si="45"/>
        <v>0</v>
      </c>
    </row>
    <row r="1423" spans="1:15" x14ac:dyDescent="0.25">
      <c r="A1423">
        <v>79072</v>
      </c>
      <c r="B1423" s="1">
        <v>0.16669999999999999</v>
      </c>
      <c r="C1423">
        <v>78750</v>
      </c>
      <c r="D1423" s="3">
        <v>52.077697178702003</v>
      </c>
      <c r="I1423">
        <v>79072</v>
      </c>
      <c r="J1423" s="2">
        <v>16.670000000000002</v>
      </c>
      <c r="K1423">
        <v>28.367059769498798</v>
      </c>
      <c r="N1423">
        <f t="shared" si="44"/>
        <v>16.670000000000002</v>
      </c>
      <c r="O1423">
        <f t="shared" si="45"/>
        <v>28.367059769498798</v>
      </c>
    </row>
    <row r="1424" spans="1:15" x14ac:dyDescent="0.25">
      <c r="A1424">
        <v>79079</v>
      </c>
      <c r="B1424" s="1">
        <v>-0.31030000000000002</v>
      </c>
      <c r="C1424">
        <v>78751</v>
      </c>
      <c r="D1424" s="3">
        <v>56.098674096848598</v>
      </c>
      <c r="I1424">
        <v>79079</v>
      </c>
      <c r="J1424" s="2">
        <v>-31.03</v>
      </c>
      <c r="K1424">
        <v>0</v>
      </c>
      <c r="N1424">
        <f t="shared" si="44"/>
        <v>-31.03</v>
      </c>
      <c r="O1424">
        <f t="shared" si="45"/>
        <v>0</v>
      </c>
    </row>
    <row r="1425" spans="1:15" x14ac:dyDescent="0.25">
      <c r="A1425">
        <v>79080</v>
      </c>
      <c r="B1425" t="s">
        <v>0</v>
      </c>
      <c r="C1425">
        <v>78752</v>
      </c>
      <c r="D1425" s="3">
        <v>82.064484202960898</v>
      </c>
      <c r="I1425">
        <v>79080</v>
      </c>
      <c r="J1425" s="2" t="s">
        <v>0</v>
      </c>
      <c r="K1425">
        <v>37.210003012955703</v>
      </c>
      <c r="N1425">
        <f t="shared" si="44"/>
        <v>0</v>
      </c>
      <c r="O1425">
        <f t="shared" si="45"/>
        <v>37.210003012955703</v>
      </c>
    </row>
    <row r="1426" spans="1:15" x14ac:dyDescent="0.25">
      <c r="A1426">
        <v>79081</v>
      </c>
      <c r="B1426" s="1">
        <v>-0.1071</v>
      </c>
      <c r="C1426">
        <v>78753</v>
      </c>
      <c r="D1426" s="3">
        <v>68.681915327740199</v>
      </c>
      <c r="I1426">
        <v>79081</v>
      </c>
      <c r="J1426" s="2">
        <v>-10.71</v>
      </c>
      <c r="K1426">
        <v>0</v>
      </c>
      <c r="N1426">
        <f t="shared" si="44"/>
        <v>-10.71</v>
      </c>
      <c r="O1426">
        <f t="shared" si="45"/>
        <v>0</v>
      </c>
    </row>
    <row r="1427" spans="1:15" x14ac:dyDescent="0.25">
      <c r="A1427">
        <v>79082</v>
      </c>
      <c r="B1427" t="s">
        <v>0</v>
      </c>
      <c r="C1427">
        <v>78754</v>
      </c>
      <c r="D1427" s="3">
        <v>47.625074945040303</v>
      </c>
      <c r="I1427">
        <v>79082</v>
      </c>
      <c r="J1427" s="2" t="s">
        <v>0</v>
      </c>
      <c r="K1427">
        <v>0</v>
      </c>
      <c r="N1427">
        <f t="shared" si="44"/>
        <v>0</v>
      </c>
      <c r="O1427">
        <f t="shared" si="45"/>
        <v>0</v>
      </c>
    </row>
    <row r="1428" spans="1:15" x14ac:dyDescent="0.25">
      <c r="A1428">
        <v>79083</v>
      </c>
      <c r="B1428" t="s">
        <v>1</v>
      </c>
      <c r="C1428">
        <v>78756</v>
      </c>
      <c r="D1428" s="3">
        <v>54.20011902817</v>
      </c>
      <c r="I1428">
        <v>79083</v>
      </c>
      <c r="J1428" s="2" t="s">
        <v>1</v>
      </c>
      <c r="K1428">
        <v>28.341204888776701</v>
      </c>
      <c r="N1428">
        <f t="shared" si="44"/>
        <v>100</v>
      </c>
      <c r="O1428">
        <f t="shared" si="45"/>
        <v>28.341204888776701</v>
      </c>
    </row>
    <row r="1429" spans="1:15" x14ac:dyDescent="0.25">
      <c r="A1429">
        <v>79084</v>
      </c>
      <c r="B1429" s="1">
        <v>0.25</v>
      </c>
      <c r="C1429">
        <v>78757</v>
      </c>
      <c r="D1429" s="3">
        <v>66.454521952035506</v>
      </c>
      <c r="I1429">
        <v>79084</v>
      </c>
      <c r="J1429" s="2">
        <v>25</v>
      </c>
      <c r="K1429">
        <v>0</v>
      </c>
      <c r="N1429">
        <f t="shared" si="44"/>
        <v>25</v>
      </c>
      <c r="O1429">
        <f t="shared" si="45"/>
        <v>0</v>
      </c>
    </row>
    <row r="1430" spans="1:15" x14ac:dyDescent="0.25">
      <c r="A1430">
        <v>79086</v>
      </c>
      <c r="B1430" t="s">
        <v>0</v>
      </c>
      <c r="C1430">
        <v>78758</v>
      </c>
      <c r="D1430" s="3">
        <v>79.9049132691691</v>
      </c>
      <c r="I1430">
        <v>79086</v>
      </c>
      <c r="J1430" s="2" t="s">
        <v>0</v>
      </c>
      <c r="K1430">
        <v>29.116117850953199</v>
      </c>
      <c r="N1430">
        <f t="shared" si="44"/>
        <v>0</v>
      </c>
      <c r="O1430">
        <f t="shared" si="45"/>
        <v>29.116117850953199</v>
      </c>
    </row>
    <row r="1431" spans="1:15" x14ac:dyDescent="0.25">
      <c r="A1431">
        <v>79087</v>
      </c>
      <c r="B1431" t="s">
        <v>0</v>
      </c>
      <c r="C1431">
        <v>78759</v>
      </c>
      <c r="D1431" s="3">
        <v>51.091477477237298</v>
      </c>
      <c r="I1431">
        <v>79087</v>
      </c>
      <c r="J1431" s="2" t="s">
        <v>0</v>
      </c>
      <c r="K1431">
        <v>0</v>
      </c>
      <c r="N1431">
        <f t="shared" si="44"/>
        <v>0</v>
      </c>
      <c r="O1431">
        <f t="shared" si="45"/>
        <v>0</v>
      </c>
    </row>
    <row r="1432" spans="1:15" x14ac:dyDescent="0.25">
      <c r="A1432">
        <v>79088</v>
      </c>
      <c r="B1432" s="1">
        <v>-0.1429</v>
      </c>
      <c r="C1432">
        <v>78801</v>
      </c>
      <c r="D1432" s="3">
        <v>48.519484604999299</v>
      </c>
      <c r="I1432">
        <v>79088</v>
      </c>
      <c r="J1432" s="2">
        <v>-14.29</v>
      </c>
      <c r="K1432">
        <v>29.8641678593611</v>
      </c>
      <c r="N1432">
        <f t="shared" si="44"/>
        <v>-14.29</v>
      </c>
      <c r="O1432">
        <f t="shared" si="45"/>
        <v>29.8641678593611</v>
      </c>
    </row>
    <row r="1433" spans="1:15" x14ac:dyDescent="0.25">
      <c r="A1433">
        <v>79092</v>
      </c>
      <c r="B1433" t="s">
        <v>1</v>
      </c>
      <c r="C1433">
        <v>78829</v>
      </c>
      <c r="D1433" s="3">
        <v>47.344983262184797</v>
      </c>
      <c r="I1433">
        <v>79092</v>
      </c>
      <c r="J1433" s="2" t="s">
        <v>1</v>
      </c>
      <c r="K1433">
        <v>0</v>
      </c>
      <c r="N1433">
        <f t="shared" si="44"/>
        <v>100</v>
      </c>
      <c r="O1433">
        <f t="shared" si="45"/>
        <v>0</v>
      </c>
    </row>
    <row r="1434" spans="1:15" x14ac:dyDescent="0.25">
      <c r="A1434">
        <v>79095</v>
      </c>
      <c r="B1434" s="1">
        <v>-0.31030000000000002</v>
      </c>
      <c r="C1434">
        <v>78833</v>
      </c>
      <c r="D1434" s="3">
        <v>26.5716117130216</v>
      </c>
      <c r="I1434">
        <v>79095</v>
      </c>
      <c r="J1434" s="2">
        <v>-31.03</v>
      </c>
      <c r="K1434">
        <v>0</v>
      </c>
      <c r="N1434">
        <f t="shared" si="44"/>
        <v>-31.03</v>
      </c>
      <c r="O1434">
        <f t="shared" si="45"/>
        <v>0</v>
      </c>
    </row>
    <row r="1435" spans="1:15" x14ac:dyDescent="0.25">
      <c r="A1435">
        <v>79096</v>
      </c>
      <c r="B1435" s="1">
        <v>-0.57750000000000001</v>
      </c>
      <c r="C1435">
        <v>78834</v>
      </c>
      <c r="D1435" s="3">
        <v>53.432428432839501</v>
      </c>
      <c r="I1435">
        <v>79096</v>
      </c>
      <c r="J1435" s="2">
        <v>-57.75</v>
      </c>
      <c r="K1435">
        <v>24.9872805901806</v>
      </c>
      <c r="N1435">
        <f t="shared" si="44"/>
        <v>-57.75</v>
      </c>
      <c r="O1435">
        <f t="shared" si="45"/>
        <v>24.9872805901806</v>
      </c>
    </row>
    <row r="1436" spans="1:15" x14ac:dyDescent="0.25">
      <c r="A1436">
        <v>79097</v>
      </c>
      <c r="B1436" t="s">
        <v>0</v>
      </c>
      <c r="C1436">
        <v>78837</v>
      </c>
      <c r="D1436" s="3">
        <v>40.303915510364597</v>
      </c>
      <c r="I1436">
        <v>79097</v>
      </c>
      <c r="J1436" s="2" t="s">
        <v>0</v>
      </c>
      <c r="K1436">
        <v>36.712503997441601</v>
      </c>
      <c r="N1436">
        <f t="shared" si="44"/>
        <v>0</v>
      </c>
      <c r="O1436">
        <f t="shared" si="45"/>
        <v>36.712503997441601</v>
      </c>
    </row>
    <row r="1437" spans="1:15" x14ac:dyDescent="0.25">
      <c r="A1437">
        <v>79098</v>
      </c>
      <c r="B1437" t="s">
        <v>0</v>
      </c>
      <c r="C1437">
        <v>78838</v>
      </c>
      <c r="D1437" s="3">
        <v>46.300559732530502</v>
      </c>
      <c r="I1437">
        <v>79098</v>
      </c>
      <c r="J1437" s="2" t="s">
        <v>0</v>
      </c>
      <c r="K1437">
        <v>34.394143033708602</v>
      </c>
      <c r="N1437">
        <f t="shared" si="44"/>
        <v>0</v>
      </c>
      <c r="O1437">
        <f t="shared" si="45"/>
        <v>34.394143033708602</v>
      </c>
    </row>
    <row r="1438" spans="1:15" x14ac:dyDescent="0.25">
      <c r="A1438">
        <v>79101</v>
      </c>
      <c r="B1438" s="1">
        <v>-9.0899999999999995E-2</v>
      </c>
      <c r="C1438">
        <v>78839</v>
      </c>
      <c r="D1438" s="3">
        <v>38.738458115474501</v>
      </c>
      <c r="I1438">
        <v>79101</v>
      </c>
      <c r="J1438" s="2">
        <v>-9.09</v>
      </c>
      <c r="K1438">
        <v>7.3656526131789501</v>
      </c>
      <c r="N1438">
        <f t="shared" si="44"/>
        <v>-9.09</v>
      </c>
      <c r="O1438">
        <f t="shared" si="45"/>
        <v>7.3656526131789501</v>
      </c>
    </row>
    <row r="1439" spans="1:15" x14ac:dyDescent="0.25">
      <c r="A1439">
        <v>79102</v>
      </c>
      <c r="B1439" s="1">
        <v>0.1628</v>
      </c>
      <c r="C1439">
        <v>78840</v>
      </c>
      <c r="D1439" s="3">
        <v>31.673737385413901</v>
      </c>
      <c r="I1439">
        <v>79102</v>
      </c>
      <c r="J1439" s="2">
        <v>16.28</v>
      </c>
      <c r="K1439">
        <v>21.141278292246</v>
      </c>
      <c r="N1439">
        <f t="shared" si="44"/>
        <v>16.28</v>
      </c>
      <c r="O1439">
        <f t="shared" si="45"/>
        <v>21.141278292246</v>
      </c>
    </row>
    <row r="1440" spans="1:15" x14ac:dyDescent="0.25">
      <c r="A1440">
        <v>79103</v>
      </c>
      <c r="B1440" t="s">
        <v>0</v>
      </c>
      <c r="C1440">
        <v>78850</v>
      </c>
      <c r="D1440" s="3">
        <v>40.375270929022498</v>
      </c>
      <c r="I1440">
        <v>79103</v>
      </c>
      <c r="J1440" s="2" t="s">
        <v>0</v>
      </c>
      <c r="K1440">
        <v>16.175751420080498</v>
      </c>
      <c r="N1440">
        <f t="shared" si="44"/>
        <v>0</v>
      </c>
      <c r="O1440">
        <f t="shared" si="45"/>
        <v>16.175751420080498</v>
      </c>
    </row>
    <row r="1441" spans="1:15" x14ac:dyDescent="0.25">
      <c r="A1441">
        <v>79104</v>
      </c>
      <c r="B1441" t="s">
        <v>0</v>
      </c>
      <c r="C1441">
        <v>78852</v>
      </c>
      <c r="D1441" s="3">
        <v>46.150975956717403</v>
      </c>
      <c r="I1441">
        <v>79104</v>
      </c>
      <c r="J1441" s="2" t="s">
        <v>0</v>
      </c>
      <c r="K1441">
        <v>17.517308302386802</v>
      </c>
      <c r="N1441">
        <f t="shared" si="44"/>
        <v>0</v>
      </c>
      <c r="O1441">
        <f t="shared" si="45"/>
        <v>17.517308302386802</v>
      </c>
    </row>
    <row r="1442" spans="1:15" x14ac:dyDescent="0.25">
      <c r="A1442">
        <v>79106</v>
      </c>
      <c r="B1442" s="1">
        <v>1.4500000000000001E-2</v>
      </c>
      <c r="C1442">
        <v>78853</v>
      </c>
      <c r="D1442" s="3">
        <v>41.4176343160076</v>
      </c>
      <c r="I1442">
        <v>79106</v>
      </c>
      <c r="J1442" s="2">
        <v>1.45</v>
      </c>
      <c r="K1442">
        <v>19.473672402575598</v>
      </c>
      <c r="N1442">
        <f t="shared" si="44"/>
        <v>1.45</v>
      </c>
      <c r="O1442">
        <f t="shared" si="45"/>
        <v>19.473672402575598</v>
      </c>
    </row>
    <row r="1443" spans="1:15" x14ac:dyDescent="0.25">
      <c r="A1443">
        <v>79107</v>
      </c>
      <c r="B1443" t="s">
        <v>0</v>
      </c>
      <c r="C1443">
        <v>78860</v>
      </c>
      <c r="D1443" s="3">
        <v>13.4595923088044</v>
      </c>
      <c r="I1443">
        <v>79107</v>
      </c>
      <c r="J1443" s="2" t="s">
        <v>0</v>
      </c>
      <c r="K1443">
        <v>22.533790599152699</v>
      </c>
      <c r="N1443">
        <f t="shared" si="44"/>
        <v>0</v>
      </c>
      <c r="O1443">
        <f t="shared" si="45"/>
        <v>22.533790599152699</v>
      </c>
    </row>
    <row r="1444" spans="1:15" x14ac:dyDescent="0.25">
      <c r="A1444">
        <v>79108</v>
      </c>
      <c r="B1444" s="1">
        <v>0.2903</v>
      </c>
      <c r="C1444">
        <v>78861</v>
      </c>
      <c r="D1444" s="3">
        <v>41.3490174111936</v>
      </c>
      <c r="I1444">
        <v>79108</v>
      </c>
      <c r="J1444" s="2">
        <v>29.03</v>
      </c>
      <c r="K1444">
        <v>19.426037415653202</v>
      </c>
      <c r="N1444">
        <f t="shared" si="44"/>
        <v>29.03</v>
      </c>
      <c r="O1444">
        <f t="shared" si="45"/>
        <v>19.426037415653202</v>
      </c>
    </row>
    <row r="1445" spans="1:15" x14ac:dyDescent="0.25">
      <c r="A1445">
        <v>79109</v>
      </c>
      <c r="B1445" s="1">
        <v>0.19520000000000001</v>
      </c>
      <c r="C1445">
        <v>78870</v>
      </c>
      <c r="D1445" s="3">
        <v>41.686092832482501</v>
      </c>
      <c r="I1445">
        <v>79109</v>
      </c>
      <c r="J1445" s="2">
        <v>19.52</v>
      </c>
      <c r="K1445">
        <v>15.3151024747505</v>
      </c>
      <c r="N1445">
        <f t="shared" si="44"/>
        <v>19.52</v>
      </c>
      <c r="O1445">
        <f t="shared" si="45"/>
        <v>15.3151024747505</v>
      </c>
    </row>
    <row r="1446" spans="1:15" x14ac:dyDescent="0.25">
      <c r="A1446">
        <v>79110</v>
      </c>
      <c r="B1446" s="1">
        <v>0.38890000000000002</v>
      </c>
      <c r="C1446">
        <v>78872</v>
      </c>
      <c r="D1446" s="3">
        <v>40.782188484338597</v>
      </c>
      <c r="I1446">
        <v>79110</v>
      </c>
      <c r="J1446" s="2">
        <v>38.89</v>
      </c>
      <c r="K1446">
        <v>15.411445549670599</v>
      </c>
      <c r="N1446">
        <f t="shared" si="44"/>
        <v>38.89</v>
      </c>
      <c r="O1446">
        <f t="shared" si="45"/>
        <v>15.411445549670599</v>
      </c>
    </row>
    <row r="1447" spans="1:15" x14ac:dyDescent="0.25">
      <c r="A1447">
        <v>79111</v>
      </c>
      <c r="B1447" t="s">
        <v>0</v>
      </c>
      <c r="C1447">
        <v>78877</v>
      </c>
      <c r="D1447" s="3">
        <v>51.285457312854597</v>
      </c>
      <c r="I1447">
        <v>79111</v>
      </c>
      <c r="J1447" s="2" t="s">
        <v>0</v>
      </c>
      <c r="K1447">
        <v>0</v>
      </c>
      <c r="N1447">
        <f t="shared" si="44"/>
        <v>0</v>
      </c>
      <c r="O1447">
        <f t="shared" si="45"/>
        <v>0</v>
      </c>
    </row>
    <row r="1448" spans="1:15" x14ac:dyDescent="0.25">
      <c r="A1448">
        <v>79118</v>
      </c>
      <c r="B1448" s="1">
        <v>0.71970000000000001</v>
      </c>
      <c r="C1448">
        <v>78881</v>
      </c>
      <c r="D1448" s="3">
        <v>48.6370157819225</v>
      </c>
      <c r="I1448">
        <v>79118</v>
      </c>
      <c r="J1448" s="2">
        <v>71.97</v>
      </c>
      <c r="K1448">
        <v>15.1578421647718</v>
      </c>
      <c r="N1448">
        <f t="shared" si="44"/>
        <v>71.97</v>
      </c>
      <c r="O1448">
        <f t="shared" si="45"/>
        <v>15.1578421647718</v>
      </c>
    </row>
    <row r="1449" spans="1:15" x14ac:dyDescent="0.25">
      <c r="A1449">
        <v>79119</v>
      </c>
      <c r="B1449" s="1">
        <v>0.60750000000000004</v>
      </c>
      <c r="C1449">
        <v>78884</v>
      </c>
      <c r="D1449" s="3">
        <v>31.630747566276899</v>
      </c>
      <c r="I1449">
        <v>79119</v>
      </c>
      <c r="J1449" s="2">
        <v>60.75</v>
      </c>
      <c r="K1449">
        <v>14.9210392026698</v>
      </c>
      <c r="N1449">
        <f t="shared" si="44"/>
        <v>60.75</v>
      </c>
      <c r="O1449">
        <f t="shared" si="45"/>
        <v>14.9210392026698</v>
      </c>
    </row>
    <row r="1450" spans="1:15" x14ac:dyDescent="0.25">
      <c r="A1450">
        <v>79121</v>
      </c>
      <c r="B1450" s="1">
        <v>2.1299999999999999E-2</v>
      </c>
      <c r="C1450">
        <v>78885</v>
      </c>
      <c r="D1450" s="3">
        <v>18.051361867704301</v>
      </c>
      <c r="I1450">
        <v>79121</v>
      </c>
      <c r="J1450" s="2">
        <v>2.13</v>
      </c>
      <c r="K1450">
        <v>14.393537455715499</v>
      </c>
      <c r="N1450">
        <f t="shared" si="44"/>
        <v>2.13</v>
      </c>
      <c r="O1450">
        <f t="shared" si="45"/>
        <v>14.393537455715499</v>
      </c>
    </row>
    <row r="1451" spans="1:15" x14ac:dyDescent="0.25">
      <c r="A1451">
        <v>79124</v>
      </c>
      <c r="B1451" s="1">
        <v>0.51600000000000001</v>
      </c>
      <c r="C1451">
        <v>78886</v>
      </c>
      <c r="D1451" s="3">
        <v>20.599262761565701</v>
      </c>
      <c r="I1451">
        <v>79124</v>
      </c>
      <c r="J1451" s="2">
        <v>51.6</v>
      </c>
      <c r="K1451">
        <v>20.579242844128199</v>
      </c>
      <c r="N1451">
        <f t="shared" si="44"/>
        <v>51.6</v>
      </c>
      <c r="O1451">
        <f t="shared" si="45"/>
        <v>20.579242844128199</v>
      </c>
    </row>
    <row r="1452" spans="1:15" x14ac:dyDescent="0.25">
      <c r="A1452">
        <v>79201</v>
      </c>
      <c r="B1452" s="1">
        <v>0.25</v>
      </c>
      <c r="C1452">
        <v>78931</v>
      </c>
      <c r="D1452" s="3">
        <v>54.2787759941627</v>
      </c>
      <c r="I1452">
        <v>79201</v>
      </c>
      <c r="J1452" s="2">
        <v>25</v>
      </c>
      <c r="K1452">
        <v>37.602832448193297</v>
      </c>
      <c r="N1452">
        <f t="shared" si="44"/>
        <v>25</v>
      </c>
      <c r="O1452">
        <f t="shared" si="45"/>
        <v>37.602832448193297</v>
      </c>
    </row>
    <row r="1453" spans="1:15" x14ac:dyDescent="0.25">
      <c r="A1453">
        <v>79225</v>
      </c>
      <c r="B1453" t="s">
        <v>0</v>
      </c>
      <c r="C1453">
        <v>78932</v>
      </c>
      <c r="D1453" s="3">
        <v>43.853249314647101</v>
      </c>
      <c r="I1453">
        <v>79225</v>
      </c>
      <c r="J1453" s="2" t="s">
        <v>0</v>
      </c>
      <c r="K1453">
        <v>0</v>
      </c>
      <c r="N1453">
        <f t="shared" si="44"/>
        <v>0</v>
      </c>
      <c r="O1453">
        <f t="shared" si="45"/>
        <v>0</v>
      </c>
    </row>
    <row r="1454" spans="1:15" x14ac:dyDescent="0.25">
      <c r="A1454">
        <v>79226</v>
      </c>
      <c r="B1454" s="1">
        <v>-1</v>
      </c>
      <c r="C1454">
        <v>78933</v>
      </c>
      <c r="D1454" s="3">
        <v>53.369890844788898</v>
      </c>
      <c r="I1454">
        <v>79226</v>
      </c>
      <c r="J1454" s="2">
        <v>-100</v>
      </c>
      <c r="K1454">
        <v>33.0795393725937</v>
      </c>
      <c r="N1454">
        <f t="shared" si="44"/>
        <v>-100</v>
      </c>
      <c r="O1454">
        <f t="shared" si="45"/>
        <v>33.0795393725937</v>
      </c>
    </row>
    <row r="1455" spans="1:15" x14ac:dyDescent="0.25">
      <c r="A1455">
        <v>79227</v>
      </c>
      <c r="B1455" t="s">
        <v>0</v>
      </c>
      <c r="C1455">
        <v>78934</v>
      </c>
      <c r="D1455" s="3">
        <v>38.713736973276198</v>
      </c>
      <c r="I1455">
        <v>79227</v>
      </c>
      <c r="J1455" s="2" t="s">
        <v>0</v>
      </c>
      <c r="K1455">
        <v>0</v>
      </c>
      <c r="N1455">
        <f t="shared" si="44"/>
        <v>0</v>
      </c>
      <c r="O1455">
        <f t="shared" si="45"/>
        <v>0</v>
      </c>
    </row>
    <row r="1456" spans="1:15" x14ac:dyDescent="0.25">
      <c r="A1456">
        <v>79229</v>
      </c>
      <c r="B1456" t="s">
        <v>0</v>
      </c>
      <c r="C1456">
        <v>78935</v>
      </c>
      <c r="D1456" s="3">
        <v>42.075645397611602</v>
      </c>
      <c r="I1456">
        <v>79229</v>
      </c>
      <c r="J1456" s="2" t="s">
        <v>0</v>
      </c>
      <c r="K1456">
        <v>0</v>
      </c>
      <c r="N1456">
        <f t="shared" si="44"/>
        <v>0</v>
      </c>
      <c r="O1456">
        <f t="shared" si="45"/>
        <v>0</v>
      </c>
    </row>
    <row r="1457" spans="1:15" x14ac:dyDescent="0.25">
      <c r="A1457">
        <v>79235</v>
      </c>
      <c r="B1457" s="1">
        <v>0.48149999999999998</v>
      </c>
      <c r="C1457">
        <v>78938</v>
      </c>
      <c r="D1457" s="3">
        <v>32.037786063424697</v>
      </c>
      <c r="I1457">
        <v>79235</v>
      </c>
      <c r="J1457" s="2">
        <v>48.15</v>
      </c>
      <c r="K1457">
        <v>50.431939528466003</v>
      </c>
      <c r="N1457">
        <f t="shared" si="44"/>
        <v>48.15</v>
      </c>
      <c r="O1457">
        <f t="shared" si="45"/>
        <v>50.431939528466003</v>
      </c>
    </row>
    <row r="1458" spans="1:15" x14ac:dyDescent="0.25">
      <c r="A1458">
        <v>79237</v>
      </c>
      <c r="B1458" t="s">
        <v>0</v>
      </c>
      <c r="C1458">
        <v>78940</v>
      </c>
      <c r="D1458" s="3">
        <v>62.749445676274902</v>
      </c>
      <c r="I1458">
        <v>79237</v>
      </c>
      <c r="J1458" s="2" t="s">
        <v>0</v>
      </c>
      <c r="K1458">
        <v>47.797874745647803</v>
      </c>
      <c r="N1458">
        <f t="shared" si="44"/>
        <v>0</v>
      </c>
      <c r="O1458">
        <f t="shared" si="45"/>
        <v>47.797874745647803</v>
      </c>
    </row>
    <row r="1459" spans="1:15" x14ac:dyDescent="0.25">
      <c r="A1459">
        <v>79241</v>
      </c>
      <c r="B1459" t="s">
        <v>0</v>
      </c>
      <c r="C1459">
        <v>78941</v>
      </c>
      <c r="D1459" s="3">
        <v>48.356777797116997</v>
      </c>
      <c r="I1459">
        <v>79241</v>
      </c>
      <c r="J1459" s="2" t="s">
        <v>0</v>
      </c>
      <c r="K1459">
        <v>18.2010891414787</v>
      </c>
      <c r="N1459">
        <f t="shared" si="44"/>
        <v>0</v>
      </c>
      <c r="O1459">
        <f t="shared" si="45"/>
        <v>18.2010891414787</v>
      </c>
    </row>
    <row r="1460" spans="1:15" x14ac:dyDescent="0.25">
      <c r="A1460">
        <v>79244</v>
      </c>
      <c r="B1460" t="s">
        <v>0</v>
      </c>
      <c r="C1460">
        <v>78942</v>
      </c>
      <c r="D1460" s="3">
        <v>36.867966140174502</v>
      </c>
      <c r="I1460">
        <v>79244</v>
      </c>
      <c r="J1460" s="2" t="s">
        <v>0</v>
      </c>
      <c r="K1460">
        <v>0</v>
      </c>
      <c r="N1460">
        <f t="shared" si="44"/>
        <v>0</v>
      </c>
      <c r="O1460">
        <f t="shared" si="45"/>
        <v>0</v>
      </c>
    </row>
    <row r="1461" spans="1:15" x14ac:dyDescent="0.25">
      <c r="A1461">
        <v>79245</v>
      </c>
      <c r="B1461" t="s">
        <v>0</v>
      </c>
      <c r="C1461">
        <v>78943</v>
      </c>
      <c r="D1461" s="3">
        <v>37.8068266553041</v>
      </c>
      <c r="I1461">
        <v>79245</v>
      </c>
      <c r="J1461" s="2" t="s">
        <v>0</v>
      </c>
      <c r="K1461">
        <v>0</v>
      </c>
      <c r="N1461">
        <f t="shared" si="44"/>
        <v>0</v>
      </c>
      <c r="O1461">
        <f t="shared" si="45"/>
        <v>0</v>
      </c>
    </row>
    <row r="1462" spans="1:15" x14ac:dyDescent="0.25">
      <c r="A1462">
        <v>79248</v>
      </c>
      <c r="B1462" t="s">
        <v>0</v>
      </c>
      <c r="C1462">
        <v>78944</v>
      </c>
      <c r="D1462" s="3">
        <v>44.645821128685803</v>
      </c>
      <c r="I1462">
        <v>79248</v>
      </c>
      <c r="J1462" s="2" t="s">
        <v>0</v>
      </c>
      <c r="K1462">
        <v>0</v>
      </c>
      <c r="N1462">
        <f t="shared" si="44"/>
        <v>0</v>
      </c>
      <c r="O1462">
        <f t="shared" si="45"/>
        <v>0</v>
      </c>
    </row>
    <row r="1463" spans="1:15" x14ac:dyDescent="0.25">
      <c r="A1463">
        <v>79250</v>
      </c>
      <c r="B1463" s="1">
        <v>-1</v>
      </c>
      <c r="C1463">
        <v>78945</v>
      </c>
      <c r="D1463" s="3">
        <v>40.487934383165403</v>
      </c>
      <c r="I1463">
        <v>79250</v>
      </c>
      <c r="J1463" s="2">
        <v>-100</v>
      </c>
      <c r="K1463">
        <v>41.2351171006149</v>
      </c>
      <c r="N1463">
        <f t="shared" si="44"/>
        <v>-100</v>
      </c>
      <c r="O1463">
        <f t="shared" si="45"/>
        <v>41.2351171006149</v>
      </c>
    </row>
    <row r="1464" spans="1:15" x14ac:dyDescent="0.25">
      <c r="A1464">
        <v>79252</v>
      </c>
      <c r="B1464" t="s">
        <v>0</v>
      </c>
      <c r="C1464">
        <v>78946</v>
      </c>
      <c r="D1464" s="3">
        <v>45.761228242525</v>
      </c>
      <c r="I1464">
        <v>79252</v>
      </c>
      <c r="J1464" s="2" t="s">
        <v>0</v>
      </c>
      <c r="K1464">
        <v>0</v>
      </c>
      <c r="N1464">
        <f t="shared" si="44"/>
        <v>0</v>
      </c>
      <c r="O1464">
        <f t="shared" si="45"/>
        <v>0</v>
      </c>
    </row>
    <row r="1465" spans="1:15" x14ac:dyDescent="0.25">
      <c r="A1465">
        <v>79255</v>
      </c>
      <c r="B1465" t="s">
        <v>0</v>
      </c>
      <c r="C1465">
        <v>78947</v>
      </c>
      <c r="D1465" s="3">
        <v>44.879645270270302</v>
      </c>
      <c r="I1465">
        <v>79255</v>
      </c>
      <c r="J1465" s="2" t="s">
        <v>0</v>
      </c>
      <c r="K1465">
        <v>0</v>
      </c>
      <c r="N1465">
        <f t="shared" si="44"/>
        <v>0</v>
      </c>
      <c r="O1465">
        <f t="shared" si="45"/>
        <v>0</v>
      </c>
    </row>
    <row r="1466" spans="1:15" x14ac:dyDescent="0.25">
      <c r="A1466">
        <v>79256</v>
      </c>
      <c r="B1466" t="s">
        <v>0</v>
      </c>
      <c r="C1466">
        <v>78948</v>
      </c>
      <c r="D1466" s="3">
        <v>49.445383551501102</v>
      </c>
      <c r="I1466">
        <v>79256</v>
      </c>
      <c r="J1466" s="2" t="s">
        <v>0</v>
      </c>
      <c r="K1466">
        <v>0</v>
      </c>
      <c r="N1466">
        <f t="shared" si="44"/>
        <v>0</v>
      </c>
      <c r="O1466">
        <f t="shared" si="45"/>
        <v>0</v>
      </c>
    </row>
    <row r="1467" spans="1:15" x14ac:dyDescent="0.25">
      <c r="A1467">
        <v>79257</v>
      </c>
      <c r="B1467" t="s">
        <v>0</v>
      </c>
      <c r="C1467">
        <v>78949</v>
      </c>
      <c r="D1467" s="3">
        <v>39.253370691048701</v>
      </c>
      <c r="I1467">
        <v>79257</v>
      </c>
      <c r="J1467" s="2" t="s">
        <v>0</v>
      </c>
      <c r="K1467">
        <v>0</v>
      </c>
      <c r="N1467">
        <f t="shared" si="44"/>
        <v>0</v>
      </c>
      <c r="O1467">
        <f t="shared" si="45"/>
        <v>0</v>
      </c>
    </row>
    <row r="1468" spans="1:15" x14ac:dyDescent="0.25">
      <c r="A1468">
        <v>79261</v>
      </c>
      <c r="B1468" t="s">
        <v>0</v>
      </c>
      <c r="C1468">
        <v>78950</v>
      </c>
      <c r="D1468" s="3">
        <v>49.990032865985498</v>
      </c>
      <c r="I1468">
        <v>79261</v>
      </c>
      <c r="J1468" s="2" t="s">
        <v>0</v>
      </c>
      <c r="K1468">
        <v>0</v>
      </c>
      <c r="N1468">
        <f t="shared" si="44"/>
        <v>0</v>
      </c>
      <c r="O1468">
        <f t="shared" si="45"/>
        <v>0</v>
      </c>
    </row>
    <row r="1469" spans="1:15" x14ac:dyDescent="0.25">
      <c r="A1469">
        <v>79311</v>
      </c>
      <c r="B1469" s="1">
        <v>-3.2300000000000002E-2</v>
      </c>
      <c r="C1469">
        <v>78951</v>
      </c>
      <c r="D1469" s="3">
        <v>54.020820434550998</v>
      </c>
      <c r="I1469">
        <v>79311</v>
      </c>
      <c r="J1469" s="2">
        <v>-3.23</v>
      </c>
      <c r="K1469">
        <v>24.702745550191</v>
      </c>
      <c r="N1469">
        <f t="shared" si="44"/>
        <v>-3.23</v>
      </c>
      <c r="O1469">
        <f t="shared" si="45"/>
        <v>24.702745550191</v>
      </c>
    </row>
    <row r="1470" spans="1:15" x14ac:dyDescent="0.25">
      <c r="A1470">
        <v>79312</v>
      </c>
      <c r="B1470" t="s">
        <v>0</v>
      </c>
      <c r="C1470">
        <v>78953</v>
      </c>
      <c r="D1470" s="3">
        <v>51.792349667317701</v>
      </c>
      <c r="I1470">
        <v>79312</v>
      </c>
      <c r="J1470" s="2" t="s">
        <v>0</v>
      </c>
      <c r="K1470">
        <v>0</v>
      </c>
      <c r="N1470">
        <f t="shared" si="44"/>
        <v>0</v>
      </c>
      <c r="O1470">
        <f t="shared" si="45"/>
        <v>0</v>
      </c>
    </row>
    <row r="1471" spans="1:15" x14ac:dyDescent="0.25">
      <c r="A1471">
        <v>79313</v>
      </c>
      <c r="B1471" t="s">
        <v>0</v>
      </c>
      <c r="C1471">
        <v>78954</v>
      </c>
      <c r="D1471" s="3">
        <v>63.413425702635202</v>
      </c>
      <c r="I1471">
        <v>79313</v>
      </c>
      <c r="J1471" s="2" t="s">
        <v>0</v>
      </c>
      <c r="K1471">
        <v>23.5633191174466</v>
      </c>
      <c r="N1471">
        <f t="shared" si="44"/>
        <v>0</v>
      </c>
      <c r="O1471">
        <f t="shared" si="45"/>
        <v>23.5633191174466</v>
      </c>
    </row>
    <row r="1472" spans="1:15" x14ac:dyDescent="0.25">
      <c r="A1472">
        <v>79316</v>
      </c>
      <c r="B1472" s="1">
        <v>-7.8899999999999998E-2</v>
      </c>
      <c r="C1472">
        <v>78956</v>
      </c>
      <c r="D1472" s="3">
        <v>44.357401776357598</v>
      </c>
      <c r="I1472">
        <v>79316</v>
      </c>
      <c r="J1472" s="2">
        <v>-7.89</v>
      </c>
      <c r="K1472">
        <v>41.636107794644403</v>
      </c>
      <c r="N1472">
        <f t="shared" si="44"/>
        <v>-7.89</v>
      </c>
      <c r="O1472">
        <f t="shared" si="45"/>
        <v>41.636107794644403</v>
      </c>
    </row>
    <row r="1473" spans="1:15" x14ac:dyDescent="0.25">
      <c r="A1473">
        <v>79322</v>
      </c>
      <c r="B1473" s="1">
        <v>-1</v>
      </c>
      <c r="C1473">
        <v>78957</v>
      </c>
      <c r="D1473" s="3">
        <v>43.334718271596998</v>
      </c>
      <c r="I1473">
        <v>79322</v>
      </c>
      <c r="J1473" s="2">
        <v>-100</v>
      </c>
      <c r="K1473">
        <v>17.731570002124499</v>
      </c>
      <c r="N1473">
        <f t="shared" si="44"/>
        <v>-100</v>
      </c>
      <c r="O1473">
        <f t="shared" si="45"/>
        <v>17.731570002124499</v>
      </c>
    </row>
    <row r="1474" spans="1:15" x14ac:dyDescent="0.25">
      <c r="A1474">
        <v>79323</v>
      </c>
      <c r="B1474" s="1">
        <v>0.40629999999999999</v>
      </c>
      <c r="C1474">
        <v>78959</v>
      </c>
      <c r="D1474" s="3">
        <v>41.093271290686701</v>
      </c>
      <c r="I1474">
        <v>79323</v>
      </c>
      <c r="J1474" s="2">
        <v>40.630000000000003</v>
      </c>
      <c r="K1474">
        <v>35.004112020084001</v>
      </c>
      <c r="N1474">
        <f t="shared" si="44"/>
        <v>40.630000000000003</v>
      </c>
      <c r="O1474">
        <f t="shared" si="45"/>
        <v>35.004112020084001</v>
      </c>
    </row>
    <row r="1475" spans="1:15" x14ac:dyDescent="0.25">
      <c r="A1475">
        <v>79325</v>
      </c>
      <c r="B1475" s="1">
        <v>-9.0899999999999995E-2</v>
      </c>
      <c r="C1475">
        <v>78960</v>
      </c>
      <c r="D1475" s="3">
        <v>36.786627985985099</v>
      </c>
      <c r="I1475">
        <v>79325</v>
      </c>
      <c r="J1475" s="2">
        <v>-9.09</v>
      </c>
      <c r="K1475">
        <v>45.717876593452601</v>
      </c>
      <c r="N1475">
        <f t="shared" ref="N1475:N1538" si="46">IF(J1475=$J$61,0,IF(J1475=$J$70,100,J1475))</f>
        <v>-9.09</v>
      </c>
      <c r="O1475">
        <f t="shared" ref="O1475:O1538" si="47">IF(K1475=$J$61,0,IF(K1475=$J$70,100,K1475))</f>
        <v>45.717876593452601</v>
      </c>
    </row>
    <row r="1476" spans="1:15" x14ac:dyDescent="0.25">
      <c r="A1476">
        <v>79329</v>
      </c>
      <c r="B1476" s="1">
        <v>0.17649999999999999</v>
      </c>
      <c r="C1476">
        <v>78962</v>
      </c>
      <c r="D1476" s="3">
        <v>44.216689618276703</v>
      </c>
      <c r="I1476">
        <v>79329</v>
      </c>
      <c r="J1476" s="2">
        <v>17.649999999999999</v>
      </c>
      <c r="K1476">
        <v>19.521561933955699</v>
      </c>
      <c r="N1476">
        <f t="shared" si="46"/>
        <v>17.649999999999999</v>
      </c>
      <c r="O1476">
        <f t="shared" si="47"/>
        <v>19.521561933955699</v>
      </c>
    </row>
    <row r="1477" spans="1:15" x14ac:dyDescent="0.25">
      <c r="A1477">
        <v>79331</v>
      </c>
      <c r="B1477" s="1">
        <v>0.11940000000000001</v>
      </c>
      <c r="C1477">
        <v>78963</v>
      </c>
      <c r="D1477" s="3">
        <v>38.916585317470698</v>
      </c>
      <c r="I1477">
        <v>79331</v>
      </c>
      <c r="J1477" s="2">
        <v>11.94</v>
      </c>
      <c r="K1477">
        <v>48.594750243925702</v>
      </c>
      <c r="N1477">
        <f t="shared" si="46"/>
        <v>11.94</v>
      </c>
      <c r="O1477">
        <f t="shared" si="47"/>
        <v>48.594750243925702</v>
      </c>
    </row>
    <row r="1478" spans="1:15" x14ac:dyDescent="0.25">
      <c r="A1478">
        <v>79336</v>
      </c>
      <c r="B1478" s="1">
        <v>0.2102</v>
      </c>
      <c r="C1478">
        <v>79007</v>
      </c>
      <c r="D1478" s="3">
        <v>30.8728623889094</v>
      </c>
      <c r="I1478">
        <v>79336</v>
      </c>
      <c r="J1478" s="2">
        <v>21.02</v>
      </c>
      <c r="K1478">
        <v>39.391832968921797</v>
      </c>
      <c r="N1478">
        <f t="shared" si="46"/>
        <v>21.02</v>
      </c>
      <c r="O1478">
        <f t="shared" si="47"/>
        <v>39.391832968921797</v>
      </c>
    </row>
    <row r="1479" spans="1:15" x14ac:dyDescent="0.25">
      <c r="A1479">
        <v>79339</v>
      </c>
      <c r="B1479" s="1">
        <v>0.37930000000000003</v>
      </c>
      <c r="C1479">
        <v>79009</v>
      </c>
      <c r="D1479" s="3">
        <v>29.544531797881401</v>
      </c>
      <c r="I1479">
        <v>79339</v>
      </c>
      <c r="J1479" s="2">
        <v>37.93</v>
      </c>
      <c r="K1479">
        <v>35.398782581551401</v>
      </c>
      <c r="N1479">
        <f t="shared" si="46"/>
        <v>37.93</v>
      </c>
      <c r="O1479">
        <f t="shared" si="47"/>
        <v>35.398782581551401</v>
      </c>
    </row>
    <row r="1480" spans="1:15" x14ac:dyDescent="0.25">
      <c r="A1480">
        <v>79342</v>
      </c>
      <c r="B1480" t="s">
        <v>0</v>
      </c>
      <c r="C1480">
        <v>79012</v>
      </c>
      <c r="D1480" s="3">
        <v>36.934422329712199</v>
      </c>
      <c r="I1480">
        <v>79342</v>
      </c>
      <c r="J1480" s="2" t="s">
        <v>0</v>
      </c>
      <c r="K1480">
        <v>22.084827981762899</v>
      </c>
      <c r="N1480">
        <f t="shared" si="46"/>
        <v>0</v>
      </c>
      <c r="O1480">
        <f t="shared" si="47"/>
        <v>22.084827981762899</v>
      </c>
    </row>
    <row r="1481" spans="1:15" x14ac:dyDescent="0.25">
      <c r="A1481">
        <v>79343</v>
      </c>
      <c r="B1481" t="s">
        <v>0</v>
      </c>
      <c r="C1481">
        <v>79013</v>
      </c>
      <c r="D1481" s="3">
        <v>46.073175574448101</v>
      </c>
      <c r="I1481">
        <v>79343</v>
      </c>
      <c r="J1481" s="2" t="s">
        <v>0</v>
      </c>
      <c r="K1481">
        <v>24.1872616564482</v>
      </c>
      <c r="N1481">
        <f t="shared" si="46"/>
        <v>0</v>
      </c>
      <c r="O1481">
        <f t="shared" si="47"/>
        <v>24.1872616564482</v>
      </c>
    </row>
    <row r="1482" spans="1:15" x14ac:dyDescent="0.25">
      <c r="A1482">
        <v>79345</v>
      </c>
      <c r="B1482" t="s">
        <v>0</v>
      </c>
      <c r="C1482">
        <v>79015</v>
      </c>
      <c r="D1482" s="3">
        <v>17.122253214504401</v>
      </c>
      <c r="I1482">
        <v>79345</v>
      </c>
      <c r="J1482" s="2" t="s">
        <v>0</v>
      </c>
      <c r="K1482">
        <v>46.209150326797399</v>
      </c>
      <c r="N1482">
        <f t="shared" si="46"/>
        <v>0</v>
      </c>
      <c r="O1482">
        <f t="shared" si="47"/>
        <v>46.209150326797399</v>
      </c>
    </row>
    <row r="1483" spans="1:15" x14ac:dyDescent="0.25">
      <c r="A1483">
        <v>79346</v>
      </c>
      <c r="B1483" t="s">
        <v>0</v>
      </c>
      <c r="C1483">
        <v>79019</v>
      </c>
      <c r="D1483" s="3">
        <v>32.3979591836735</v>
      </c>
      <c r="I1483">
        <v>79346</v>
      </c>
      <c r="J1483" s="2" t="s">
        <v>0</v>
      </c>
      <c r="K1483">
        <v>0</v>
      </c>
      <c r="N1483">
        <f t="shared" si="46"/>
        <v>0</v>
      </c>
      <c r="O1483">
        <f t="shared" si="47"/>
        <v>0</v>
      </c>
    </row>
    <row r="1484" spans="1:15" x14ac:dyDescent="0.25">
      <c r="A1484">
        <v>79347</v>
      </c>
      <c r="B1484" s="1">
        <v>8.1100000000000005E-2</v>
      </c>
      <c r="C1484">
        <v>79027</v>
      </c>
      <c r="D1484" s="3">
        <v>35.1112465711673</v>
      </c>
      <c r="I1484">
        <v>79347</v>
      </c>
      <c r="J1484" s="2">
        <v>8.11</v>
      </c>
      <c r="K1484">
        <v>33.714350598966703</v>
      </c>
      <c r="N1484">
        <f t="shared" si="46"/>
        <v>8.11</v>
      </c>
      <c r="O1484">
        <f t="shared" si="47"/>
        <v>33.714350598966703</v>
      </c>
    </row>
    <row r="1485" spans="1:15" x14ac:dyDescent="0.25">
      <c r="A1485">
        <v>79350</v>
      </c>
      <c r="B1485" t="s">
        <v>0</v>
      </c>
      <c r="C1485">
        <v>79029</v>
      </c>
      <c r="D1485" s="3">
        <v>49.152155831611701</v>
      </c>
      <c r="I1485">
        <v>79350</v>
      </c>
      <c r="J1485" s="2" t="s">
        <v>0</v>
      </c>
      <c r="K1485">
        <v>-3.11963221178135</v>
      </c>
      <c r="N1485">
        <f t="shared" si="46"/>
        <v>0</v>
      </c>
      <c r="O1485">
        <f t="shared" si="47"/>
        <v>-3.11963221178135</v>
      </c>
    </row>
    <row r="1486" spans="1:15" x14ac:dyDescent="0.25">
      <c r="A1486">
        <v>79351</v>
      </c>
      <c r="B1486" s="1">
        <v>-1</v>
      </c>
      <c r="C1486">
        <v>79031</v>
      </c>
      <c r="D1486" s="3">
        <v>56.212239675883097</v>
      </c>
      <c r="I1486">
        <v>79351</v>
      </c>
      <c r="J1486" s="2">
        <v>-100</v>
      </c>
      <c r="K1486">
        <v>0</v>
      </c>
      <c r="N1486">
        <f t="shared" si="46"/>
        <v>-100</v>
      </c>
      <c r="O1486">
        <f t="shared" si="47"/>
        <v>0</v>
      </c>
    </row>
    <row r="1487" spans="1:15" x14ac:dyDescent="0.25">
      <c r="A1487">
        <v>79355</v>
      </c>
      <c r="B1487" t="s">
        <v>1</v>
      </c>
      <c r="C1487">
        <v>79032</v>
      </c>
      <c r="D1487" s="3">
        <v>55.7440911540534</v>
      </c>
      <c r="I1487">
        <v>79355</v>
      </c>
      <c r="J1487" s="2" t="s">
        <v>1</v>
      </c>
      <c r="K1487">
        <v>0</v>
      </c>
      <c r="N1487">
        <f t="shared" si="46"/>
        <v>100</v>
      </c>
      <c r="O1487">
        <f t="shared" si="47"/>
        <v>0</v>
      </c>
    </row>
    <row r="1488" spans="1:15" x14ac:dyDescent="0.25">
      <c r="A1488">
        <v>79356</v>
      </c>
      <c r="B1488" s="1">
        <v>-0.3478</v>
      </c>
      <c r="C1488">
        <v>79035</v>
      </c>
      <c r="D1488" s="3">
        <v>39.351367735091301</v>
      </c>
      <c r="I1488">
        <v>79356</v>
      </c>
      <c r="J1488" s="2">
        <v>-34.78</v>
      </c>
      <c r="K1488">
        <v>0</v>
      </c>
      <c r="N1488">
        <f t="shared" si="46"/>
        <v>-34.78</v>
      </c>
      <c r="O1488">
        <f t="shared" si="47"/>
        <v>0</v>
      </c>
    </row>
    <row r="1489" spans="1:15" x14ac:dyDescent="0.25">
      <c r="A1489">
        <v>79357</v>
      </c>
      <c r="B1489" s="1">
        <v>-1</v>
      </c>
      <c r="C1489">
        <v>79036</v>
      </c>
      <c r="D1489" s="3">
        <v>31.074882402781402</v>
      </c>
      <c r="I1489">
        <v>79357</v>
      </c>
      <c r="J1489" s="2">
        <v>-100</v>
      </c>
      <c r="K1489">
        <v>23.315419594873902</v>
      </c>
      <c r="N1489">
        <f t="shared" si="46"/>
        <v>-100</v>
      </c>
      <c r="O1489">
        <f t="shared" si="47"/>
        <v>23.315419594873902</v>
      </c>
    </row>
    <row r="1490" spans="1:15" x14ac:dyDescent="0.25">
      <c r="A1490">
        <v>79358</v>
      </c>
      <c r="B1490" t="s">
        <v>1</v>
      </c>
      <c r="C1490">
        <v>79039</v>
      </c>
      <c r="D1490" s="3">
        <v>36.217529746941501</v>
      </c>
      <c r="I1490">
        <v>79358</v>
      </c>
      <c r="J1490" s="2" t="s">
        <v>1</v>
      </c>
      <c r="K1490">
        <v>37.865014322087802</v>
      </c>
      <c r="N1490">
        <f t="shared" si="46"/>
        <v>100</v>
      </c>
      <c r="O1490">
        <f t="shared" si="47"/>
        <v>37.865014322087802</v>
      </c>
    </row>
    <row r="1491" spans="1:15" x14ac:dyDescent="0.25">
      <c r="A1491">
        <v>79359</v>
      </c>
      <c r="B1491" s="1">
        <v>0.5</v>
      </c>
      <c r="C1491">
        <v>79041</v>
      </c>
      <c r="D1491" s="3">
        <v>28.578527797908698</v>
      </c>
      <c r="I1491">
        <v>79359</v>
      </c>
      <c r="J1491" s="2">
        <v>50</v>
      </c>
      <c r="K1491">
        <v>38.665040083652798</v>
      </c>
      <c r="N1491">
        <f t="shared" si="46"/>
        <v>50</v>
      </c>
      <c r="O1491">
        <f t="shared" si="47"/>
        <v>38.665040083652798</v>
      </c>
    </row>
    <row r="1492" spans="1:15" x14ac:dyDescent="0.25">
      <c r="A1492">
        <v>79360</v>
      </c>
      <c r="B1492" s="1">
        <v>0.46339999999999998</v>
      </c>
      <c r="C1492">
        <v>79042</v>
      </c>
      <c r="D1492" s="3">
        <v>39.388158227955003</v>
      </c>
      <c r="I1492">
        <v>79360</v>
      </c>
      <c r="J1492" s="2">
        <v>46.34</v>
      </c>
      <c r="K1492">
        <v>51.332614837901602</v>
      </c>
      <c r="N1492">
        <f t="shared" si="46"/>
        <v>46.34</v>
      </c>
      <c r="O1492">
        <f t="shared" si="47"/>
        <v>51.332614837901602</v>
      </c>
    </row>
    <row r="1493" spans="1:15" x14ac:dyDescent="0.25">
      <c r="A1493">
        <v>79363</v>
      </c>
      <c r="B1493" s="1">
        <v>0.96430000000000005</v>
      </c>
      <c r="C1493">
        <v>79043</v>
      </c>
      <c r="D1493" s="3">
        <v>34.371717803749803</v>
      </c>
      <c r="I1493">
        <v>79363</v>
      </c>
      <c r="J1493" s="2">
        <v>96.43</v>
      </c>
      <c r="K1493">
        <v>19.6318339865757</v>
      </c>
      <c r="N1493">
        <f t="shared" si="46"/>
        <v>96.43</v>
      </c>
      <c r="O1493">
        <f t="shared" si="47"/>
        <v>19.6318339865757</v>
      </c>
    </row>
    <row r="1494" spans="1:15" x14ac:dyDescent="0.25">
      <c r="A1494">
        <v>79364</v>
      </c>
      <c r="B1494" s="1">
        <v>0.33329999999999999</v>
      </c>
      <c r="C1494">
        <v>79045</v>
      </c>
      <c r="D1494" s="3">
        <v>59.809797633528703</v>
      </c>
      <c r="I1494">
        <v>79364</v>
      </c>
      <c r="J1494" s="2">
        <v>33.33</v>
      </c>
      <c r="K1494">
        <v>26.310812636291701</v>
      </c>
      <c r="N1494">
        <f t="shared" si="46"/>
        <v>33.33</v>
      </c>
      <c r="O1494">
        <f t="shared" si="47"/>
        <v>26.310812636291701</v>
      </c>
    </row>
    <row r="1495" spans="1:15" x14ac:dyDescent="0.25">
      <c r="A1495">
        <v>79366</v>
      </c>
      <c r="B1495" s="1">
        <v>0.14749999999999999</v>
      </c>
      <c r="C1495">
        <v>79052</v>
      </c>
      <c r="D1495" s="3">
        <v>36.730961923847701</v>
      </c>
      <c r="I1495">
        <v>79366</v>
      </c>
      <c r="J1495" s="2">
        <v>14.75</v>
      </c>
      <c r="K1495">
        <v>13.8769021121962</v>
      </c>
      <c r="N1495">
        <f t="shared" si="46"/>
        <v>14.75</v>
      </c>
      <c r="O1495">
        <f t="shared" si="47"/>
        <v>13.8769021121962</v>
      </c>
    </row>
    <row r="1496" spans="1:15" x14ac:dyDescent="0.25">
      <c r="A1496">
        <v>79367</v>
      </c>
      <c r="B1496" t="s">
        <v>0</v>
      </c>
      <c r="C1496">
        <v>79057</v>
      </c>
      <c r="D1496" s="3">
        <v>27.805750629389198</v>
      </c>
      <c r="I1496">
        <v>79367</v>
      </c>
      <c r="J1496" s="2" t="s">
        <v>0</v>
      </c>
      <c r="K1496">
        <v>38.553057993104197</v>
      </c>
      <c r="N1496">
        <f t="shared" si="46"/>
        <v>0</v>
      </c>
      <c r="O1496">
        <f t="shared" si="47"/>
        <v>38.553057993104197</v>
      </c>
    </row>
    <row r="1497" spans="1:15" x14ac:dyDescent="0.25">
      <c r="A1497">
        <v>79370</v>
      </c>
      <c r="B1497" t="s">
        <v>0</v>
      </c>
      <c r="C1497">
        <v>79058</v>
      </c>
      <c r="D1497" s="3">
        <v>-17.810642377756501</v>
      </c>
      <c r="I1497">
        <v>79370</v>
      </c>
      <c r="J1497" s="2" t="s">
        <v>0</v>
      </c>
      <c r="K1497">
        <v>21.828964989477701</v>
      </c>
      <c r="N1497">
        <f t="shared" si="46"/>
        <v>0</v>
      </c>
      <c r="O1497">
        <f t="shared" si="47"/>
        <v>21.828964989477701</v>
      </c>
    </row>
    <row r="1498" spans="1:15" x14ac:dyDescent="0.25">
      <c r="A1498">
        <v>79371</v>
      </c>
      <c r="B1498" t="s">
        <v>0</v>
      </c>
      <c r="C1498">
        <v>79063</v>
      </c>
      <c r="D1498" s="3">
        <v>62.039779029322801</v>
      </c>
      <c r="I1498">
        <v>79371</v>
      </c>
      <c r="J1498" s="2" t="s">
        <v>0</v>
      </c>
      <c r="K1498">
        <v>0</v>
      </c>
      <c r="N1498">
        <f t="shared" si="46"/>
        <v>0</v>
      </c>
      <c r="O1498">
        <f t="shared" si="47"/>
        <v>0</v>
      </c>
    </row>
    <row r="1499" spans="1:15" x14ac:dyDescent="0.25">
      <c r="A1499">
        <v>79372</v>
      </c>
      <c r="B1499" t="s">
        <v>0</v>
      </c>
      <c r="C1499">
        <v>79064</v>
      </c>
      <c r="D1499" s="3">
        <v>46.2704070610746</v>
      </c>
      <c r="I1499">
        <v>79372</v>
      </c>
      <c r="J1499" s="2" t="s">
        <v>0</v>
      </c>
      <c r="K1499">
        <v>37.8017167781693</v>
      </c>
      <c r="N1499">
        <f t="shared" si="46"/>
        <v>0</v>
      </c>
      <c r="O1499">
        <f t="shared" si="47"/>
        <v>37.8017167781693</v>
      </c>
    </row>
    <row r="1500" spans="1:15" x14ac:dyDescent="0.25">
      <c r="A1500">
        <v>79373</v>
      </c>
      <c r="B1500" s="1">
        <v>-2.4400000000000002E-2</v>
      </c>
      <c r="C1500">
        <v>79065</v>
      </c>
      <c r="D1500" s="3">
        <v>39.821781728080701</v>
      </c>
      <c r="I1500">
        <v>79373</v>
      </c>
      <c r="J1500" s="2">
        <v>-2.44</v>
      </c>
      <c r="K1500">
        <v>0</v>
      </c>
      <c r="N1500">
        <f t="shared" si="46"/>
        <v>-2.44</v>
      </c>
      <c r="O1500">
        <f t="shared" si="47"/>
        <v>0</v>
      </c>
    </row>
    <row r="1501" spans="1:15" x14ac:dyDescent="0.25">
      <c r="A1501">
        <v>79377</v>
      </c>
      <c r="B1501" t="s">
        <v>0</v>
      </c>
      <c r="C1501">
        <v>79068</v>
      </c>
      <c r="D1501" s="3">
        <v>33.287373329746202</v>
      </c>
      <c r="I1501">
        <v>79377</v>
      </c>
      <c r="J1501" s="2" t="s">
        <v>0</v>
      </c>
      <c r="K1501">
        <v>0</v>
      </c>
      <c r="N1501">
        <f t="shared" si="46"/>
        <v>0</v>
      </c>
      <c r="O1501">
        <f t="shared" si="47"/>
        <v>0</v>
      </c>
    </row>
    <row r="1502" spans="1:15" x14ac:dyDescent="0.25">
      <c r="A1502">
        <v>79379</v>
      </c>
      <c r="B1502" t="s">
        <v>0</v>
      </c>
      <c r="C1502">
        <v>79072</v>
      </c>
      <c r="D1502" s="3">
        <v>28.367059769498798</v>
      </c>
      <c r="I1502">
        <v>79379</v>
      </c>
      <c r="J1502" s="2" t="s">
        <v>0</v>
      </c>
      <c r="K1502">
        <v>0</v>
      </c>
      <c r="N1502">
        <f t="shared" si="46"/>
        <v>0</v>
      </c>
      <c r="O1502">
        <f t="shared" si="47"/>
        <v>0</v>
      </c>
    </row>
    <row r="1503" spans="1:15" x14ac:dyDescent="0.25">
      <c r="A1503">
        <v>79381</v>
      </c>
      <c r="B1503" t="s">
        <v>1</v>
      </c>
      <c r="C1503">
        <v>79080</v>
      </c>
      <c r="D1503" s="3">
        <v>37.210003012955703</v>
      </c>
      <c r="I1503">
        <v>79381</v>
      </c>
      <c r="J1503" s="2" t="s">
        <v>1</v>
      </c>
      <c r="K1503">
        <v>0</v>
      </c>
      <c r="N1503">
        <f t="shared" si="46"/>
        <v>100</v>
      </c>
      <c r="O1503">
        <f t="shared" si="47"/>
        <v>0</v>
      </c>
    </row>
    <row r="1504" spans="1:15" x14ac:dyDescent="0.25">
      <c r="A1504">
        <v>79382</v>
      </c>
      <c r="B1504" s="1">
        <v>0.6</v>
      </c>
      <c r="C1504">
        <v>79083</v>
      </c>
      <c r="D1504" s="3">
        <v>28.341204888776701</v>
      </c>
      <c r="I1504">
        <v>79382</v>
      </c>
      <c r="J1504" s="2">
        <v>60</v>
      </c>
      <c r="K1504">
        <v>15.081702594125099</v>
      </c>
      <c r="N1504">
        <f t="shared" si="46"/>
        <v>60</v>
      </c>
      <c r="O1504">
        <f t="shared" si="47"/>
        <v>15.081702594125099</v>
      </c>
    </row>
    <row r="1505" spans="1:15" x14ac:dyDescent="0.25">
      <c r="A1505">
        <v>79401</v>
      </c>
      <c r="B1505" s="1">
        <v>0.36359999999999998</v>
      </c>
      <c r="C1505">
        <v>79085</v>
      </c>
      <c r="D1505" s="3">
        <v>68.112757238708497</v>
      </c>
      <c r="I1505">
        <v>79401</v>
      </c>
      <c r="J1505" s="2">
        <v>36.36</v>
      </c>
      <c r="K1505">
        <v>1.2687723679662899</v>
      </c>
      <c r="N1505">
        <f t="shared" si="46"/>
        <v>36.36</v>
      </c>
      <c r="O1505">
        <f t="shared" si="47"/>
        <v>1.2687723679662899</v>
      </c>
    </row>
    <row r="1506" spans="1:15" x14ac:dyDescent="0.25">
      <c r="A1506">
        <v>79403</v>
      </c>
      <c r="B1506" s="1">
        <v>0.17649999999999999</v>
      </c>
      <c r="C1506">
        <v>79086</v>
      </c>
      <c r="D1506" s="3">
        <v>29.116117850953199</v>
      </c>
      <c r="I1506">
        <v>79403</v>
      </c>
      <c r="J1506" s="2">
        <v>17.649999999999999</v>
      </c>
      <c r="K1506">
        <v>19.915981172744502</v>
      </c>
      <c r="N1506">
        <f t="shared" si="46"/>
        <v>17.649999999999999</v>
      </c>
      <c r="O1506">
        <f t="shared" si="47"/>
        <v>19.915981172744502</v>
      </c>
    </row>
    <row r="1507" spans="1:15" x14ac:dyDescent="0.25">
      <c r="A1507">
        <v>79404</v>
      </c>
      <c r="B1507" t="s">
        <v>0</v>
      </c>
      <c r="C1507">
        <v>79088</v>
      </c>
      <c r="D1507" s="3">
        <v>29.8641678593611</v>
      </c>
      <c r="I1507">
        <v>79404</v>
      </c>
      <c r="J1507" s="2" t="s">
        <v>0</v>
      </c>
      <c r="K1507">
        <v>-8.1745963953190408</v>
      </c>
      <c r="N1507">
        <f t="shared" si="46"/>
        <v>0</v>
      </c>
      <c r="O1507">
        <f t="shared" si="47"/>
        <v>-8.1745963953190408</v>
      </c>
    </row>
    <row r="1508" spans="1:15" x14ac:dyDescent="0.25">
      <c r="A1508">
        <v>79407</v>
      </c>
      <c r="B1508" s="1">
        <v>0.33329999999999999</v>
      </c>
      <c r="C1508">
        <v>79094</v>
      </c>
      <c r="D1508" s="3">
        <v>31.790791357326</v>
      </c>
      <c r="I1508">
        <v>79407</v>
      </c>
      <c r="J1508" s="2">
        <v>33.33</v>
      </c>
      <c r="K1508">
        <v>7.7837720651385398</v>
      </c>
      <c r="N1508">
        <f t="shared" si="46"/>
        <v>33.33</v>
      </c>
      <c r="O1508">
        <f t="shared" si="47"/>
        <v>7.7837720651385398</v>
      </c>
    </row>
    <row r="1509" spans="1:15" x14ac:dyDescent="0.25">
      <c r="A1509">
        <v>79410</v>
      </c>
      <c r="B1509" s="1">
        <v>0.27660000000000001</v>
      </c>
      <c r="C1509">
        <v>79096</v>
      </c>
      <c r="D1509" s="3">
        <v>24.9872805901806</v>
      </c>
      <c r="I1509">
        <v>79410</v>
      </c>
      <c r="J1509" s="2">
        <v>27.66</v>
      </c>
      <c r="K1509">
        <v>19.788840967194201</v>
      </c>
      <c r="N1509">
        <f t="shared" si="46"/>
        <v>27.66</v>
      </c>
      <c r="O1509">
        <f t="shared" si="47"/>
        <v>19.788840967194201</v>
      </c>
    </row>
    <row r="1510" spans="1:15" x14ac:dyDescent="0.25">
      <c r="A1510">
        <v>79411</v>
      </c>
      <c r="B1510" t="s">
        <v>0</v>
      </c>
      <c r="C1510">
        <v>79097</v>
      </c>
      <c r="D1510" s="3">
        <v>36.712503997441601</v>
      </c>
      <c r="I1510">
        <v>79411</v>
      </c>
      <c r="J1510" s="2" t="s">
        <v>0</v>
      </c>
      <c r="K1510">
        <v>22.501542257865498</v>
      </c>
      <c r="N1510">
        <f t="shared" si="46"/>
        <v>0</v>
      </c>
      <c r="O1510">
        <f t="shared" si="47"/>
        <v>22.501542257865498</v>
      </c>
    </row>
    <row r="1511" spans="1:15" x14ac:dyDescent="0.25">
      <c r="A1511">
        <v>79412</v>
      </c>
      <c r="B1511" t="s">
        <v>0</v>
      </c>
      <c r="C1511">
        <v>79098</v>
      </c>
      <c r="D1511" s="3">
        <v>34.394143033708602</v>
      </c>
      <c r="I1511">
        <v>79412</v>
      </c>
      <c r="J1511" s="2" t="s">
        <v>0</v>
      </c>
      <c r="K1511">
        <v>4.8714987780970498</v>
      </c>
      <c r="N1511">
        <f t="shared" si="46"/>
        <v>0</v>
      </c>
      <c r="O1511">
        <f t="shared" si="47"/>
        <v>4.8714987780970498</v>
      </c>
    </row>
    <row r="1512" spans="1:15" x14ac:dyDescent="0.25">
      <c r="A1512">
        <v>79413</v>
      </c>
      <c r="B1512" s="1">
        <v>0.40739999999999998</v>
      </c>
      <c r="C1512">
        <v>79101</v>
      </c>
      <c r="D1512" s="3">
        <v>7.3656526131789501</v>
      </c>
      <c r="I1512">
        <v>79413</v>
      </c>
      <c r="J1512" s="2">
        <v>40.74</v>
      </c>
      <c r="K1512">
        <v>19.835497065623301</v>
      </c>
      <c r="N1512">
        <f t="shared" si="46"/>
        <v>40.74</v>
      </c>
      <c r="O1512">
        <f t="shared" si="47"/>
        <v>19.835497065623301</v>
      </c>
    </row>
    <row r="1513" spans="1:15" x14ac:dyDescent="0.25">
      <c r="A1513">
        <v>79414</v>
      </c>
      <c r="B1513" s="1">
        <v>0.25</v>
      </c>
      <c r="C1513">
        <v>79102</v>
      </c>
      <c r="D1513" s="3">
        <v>21.141278292246</v>
      </c>
      <c r="I1513">
        <v>79414</v>
      </c>
      <c r="J1513" s="2">
        <v>25</v>
      </c>
      <c r="K1513">
        <v>10.184676089136101</v>
      </c>
      <c r="N1513">
        <f t="shared" si="46"/>
        <v>25</v>
      </c>
      <c r="O1513">
        <f t="shared" si="47"/>
        <v>10.184676089136101</v>
      </c>
    </row>
    <row r="1514" spans="1:15" x14ac:dyDescent="0.25">
      <c r="A1514">
        <v>79415</v>
      </c>
      <c r="B1514" s="1">
        <v>0.47060000000000002</v>
      </c>
      <c r="C1514">
        <v>79103</v>
      </c>
      <c r="D1514" s="3">
        <v>16.175751420080498</v>
      </c>
      <c r="I1514">
        <v>79415</v>
      </c>
      <c r="J1514" s="2">
        <v>47.06</v>
      </c>
      <c r="K1514">
        <v>4.4740147323398602</v>
      </c>
      <c r="N1514">
        <f t="shared" si="46"/>
        <v>47.06</v>
      </c>
      <c r="O1514">
        <f t="shared" si="47"/>
        <v>4.4740147323398602</v>
      </c>
    </row>
    <row r="1515" spans="1:15" x14ac:dyDescent="0.25">
      <c r="A1515">
        <v>79416</v>
      </c>
      <c r="B1515" s="1">
        <v>0.1111</v>
      </c>
      <c r="C1515">
        <v>79104</v>
      </c>
      <c r="D1515" s="3">
        <v>17.517308302386802</v>
      </c>
      <c r="I1515">
        <v>79416</v>
      </c>
      <c r="J1515" s="2">
        <v>11.11</v>
      </c>
      <c r="K1515">
        <v>12.2083524478676</v>
      </c>
      <c r="N1515">
        <f t="shared" si="46"/>
        <v>11.11</v>
      </c>
      <c r="O1515">
        <f t="shared" si="47"/>
        <v>12.2083524478676</v>
      </c>
    </row>
    <row r="1516" spans="1:15" x14ac:dyDescent="0.25">
      <c r="A1516">
        <v>79423</v>
      </c>
      <c r="B1516" s="1">
        <v>0.64090000000000003</v>
      </c>
      <c r="C1516">
        <v>79106</v>
      </c>
      <c r="D1516" s="3">
        <v>19.473672402575598</v>
      </c>
      <c r="I1516">
        <v>79423</v>
      </c>
      <c r="J1516" s="2">
        <v>64.09</v>
      </c>
      <c r="K1516">
        <v>9.7838843173722996</v>
      </c>
      <c r="N1516">
        <f t="shared" si="46"/>
        <v>64.09</v>
      </c>
      <c r="O1516">
        <f t="shared" si="47"/>
        <v>9.7838843173722996</v>
      </c>
    </row>
    <row r="1517" spans="1:15" x14ac:dyDescent="0.25">
      <c r="A1517">
        <v>79424</v>
      </c>
      <c r="B1517" s="1">
        <v>0.67110000000000003</v>
      </c>
      <c r="C1517">
        <v>79107</v>
      </c>
      <c r="D1517" s="3">
        <v>22.533790599152699</v>
      </c>
      <c r="I1517">
        <v>79424</v>
      </c>
      <c r="J1517" s="2">
        <v>67.11</v>
      </c>
      <c r="K1517">
        <v>12.1053503041827</v>
      </c>
      <c r="N1517">
        <f t="shared" si="46"/>
        <v>67.11</v>
      </c>
      <c r="O1517">
        <f t="shared" si="47"/>
        <v>12.1053503041827</v>
      </c>
    </row>
    <row r="1518" spans="1:15" x14ac:dyDescent="0.25">
      <c r="A1518">
        <v>79501</v>
      </c>
      <c r="B1518" t="s">
        <v>0</v>
      </c>
      <c r="C1518">
        <v>79108</v>
      </c>
      <c r="D1518" s="3">
        <v>19.426037415653202</v>
      </c>
      <c r="I1518">
        <v>79501</v>
      </c>
      <c r="J1518" s="2" t="s">
        <v>0</v>
      </c>
      <c r="K1518">
        <v>37.851919725471198</v>
      </c>
      <c r="N1518">
        <f t="shared" si="46"/>
        <v>0</v>
      </c>
      <c r="O1518">
        <f t="shared" si="47"/>
        <v>37.851919725471198</v>
      </c>
    </row>
    <row r="1519" spans="1:15" x14ac:dyDescent="0.25">
      <c r="A1519">
        <v>79502</v>
      </c>
      <c r="B1519" t="s">
        <v>0</v>
      </c>
      <c r="C1519">
        <v>79109</v>
      </c>
      <c r="D1519" s="3">
        <v>15.3151024747505</v>
      </c>
      <c r="I1519">
        <v>79502</v>
      </c>
      <c r="J1519" s="2" t="s">
        <v>0</v>
      </c>
      <c r="K1519">
        <v>0</v>
      </c>
      <c r="N1519">
        <f t="shared" si="46"/>
        <v>0</v>
      </c>
      <c r="O1519">
        <f t="shared" si="47"/>
        <v>0</v>
      </c>
    </row>
    <row r="1520" spans="1:15" x14ac:dyDescent="0.25">
      <c r="A1520">
        <v>79504</v>
      </c>
      <c r="B1520" t="s">
        <v>1</v>
      </c>
      <c r="C1520">
        <v>79110</v>
      </c>
      <c r="D1520" s="3">
        <v>15.411445549670599</v>
      </c>
      <c r="I1520">
        <v>79504</v>
      </c>
      <c r="J1520" s="2" t="s">
        <v>1</v>
      </c>
      <c r="K1520">
        <v>28.645866228762699</v>
      </c>
      <c r="N1520">
        <f t="shared" si="46"/>
        <v>100</v>
      </c>
      <c r="O1520">
        <f t="shared" si="47"/>
        <v>28.645866228762699</v>
      </c>
    </row>
    <row r="1521" spans="1:15" x14ac:dyDescent="0.25">
      <c r="A1521">
        <v>79506</v>
      </c>
      <c r="B1521" t="s">
        <v>0</v>
      </c>
      <c r="C1521">
        <v>79118</v>
      </c>
      <c r="D1521" s="3">
        <v>15.1578421647718</v>
      </c>
      <c r="I1521">
        <v>79506</v>
      </c>
      <c r="J1521" s="2" t="s">
        <v>0</v>
      </c>
      <c r="K1521">
        <v>60.605916935330903</v>
      </c>
      <c r="N1521">
        <f t="shared" si="46"/>
        <v>0</v>
      </c>
      <c r="O1521">
        <f t="shared" si="47"/>
        <v>60.605916935330903</v>
      </c>
    </row>
    <row r="1522" spans="1:15" x14ac:dyDescent="0.25">
      <c r="A1522">
        <v>79508</v>
      </c>
      <c r="B1522" t="s">
        <v>1</v>
      </c>
      <c r="C1522">
        <v>79119</v>
      </c>
      <c r="D1522" s="3">
        <v>14.9210392026698</v>
      </c>
      <c r="I1522">
        <v>79508</v>
      </c>
      <c r="J1522" s="2" t="s">
        <v>1</v>
      </c>
      <c r="K1522">
        <v>42.113028417473899</v>
      </c>
      <c r="N1522">
        <f t="shared" si="46"/>
        <v>100</v>
      </c>
      <c r="O1522">
        <f t="shared" si="47"/>
        <v>42.113028417473899</v>
      </c>
    </row>
    <row r="1523" spans="1:15" x14ac:dyDescent="0.25">
      <c r="A1523">
        <v>79510</v>
      </c>
      <c r="B1523" s="1">
        <v>0.38890000000000002</v>
      </c>
      <c r="C1523">
        <v>79121</v>
      </c>
      <c r="D1523" s="3">
        <v>14.393537455715499</v>
      </c>
      <c r="I1523">
        <v>79510</v>
      </c>
      <c r="J1523" s="2">
        <v>38.89</v>
      </c>
      <c r="K1523">
        <v>30.723335791379</v>
      </c>
      <c r="N1523">
        <f t="shared" si="46"/>
        <v>38.89</v>
      </c>
      <c r="O1523">
        <f t="shared" si="47"/>
        <v>30.723335791379</v>
      </c>
    </row>
    <row r="1524" spans="1:15" x14ac:dyDescent="0.25">
      <c r="A1524">
        <v>79511</v>
      </c>
      <c r="B1524" t="s">
        <v>1</v>
      </c>
      <c r="C1524">
        <v>79124</v>
      </c>
      <c r="D1524" s="3">
        <v>20.579242844128199</v>
      </c>
      <c r="I1524">
        <v>79511</v>
      </c>
      <c r="J1524" s="2" t="s">
        <v>1</v>
      </c>
      <c r="K1524">
        <v>62.1532937097573</v>
      </c>
      <c r="N1524">
        <f t="shared" si="46"/>
        <v>100</v>
      </c>
      <c r="O1524">
        <f t="shared" si="47"/>
        <v>62.1532937097573</v>
      </c>
    </row>
    <row r="1525" spans="1:15" x14ac:dyDescent="0.25">
      <c r="A1525">
        <v>79512</v>
      </c>
      <c r="B1525" s="1">
        <v>-9.0899999999999995E-2</v>
      </c>
      <c r="C1525">
        <v>79201</v>
      </c>
      <c r="D1525" s="3">
        <v>37.602832448193297</v>
      </c>
      <c r="I1525">
        <v>79512</v>
      </c>
      <c r="J1525" s="2">
        <v>-9.09</v>
      </c>
      <c r="K1525">
        <v>0</v>
      </c>
      <c r="N1525">
        <f t="shared" si="46"/>
        <v>-9.09</v>
      </c>
      <c r="O1525">
        <f t="shared" si="47"/>
        <v>0</v>
      </c>
    </row>
    <row r="1526" spans="1:15" x14ac:dyDescent="0.25">
      <c r="A1526">
        <v>79520</v>
      </c>
      <c r="B1526" t="s">
        <v>0</v>
      </c>
      <c r="C1526">
        <v>79226</v>
      </c>
      <c r="D1526" s="3">
        <v>33.0795393725937</v>
      </c>
      <c r="I1526">
        <v>79520</v>
      </c>
      <c r="J1526" s="2" t="s">
        <v>0</v>
      </c>
      <c r="K1526">
        <v>40.244698205546499</v>
      </c>
      <c r="N1526">
        <f t="shared" si="46"/>
        <v>0</v>
      </c>
      <c r="O1526">
        <f t="shared" si="47"/>
        <v>40.244698205546499</v>
      </c>
    </row>
    <row r="1527" spans="1:15" x14ac:dyDescent="0.25">
      <c r="A1527">
        <v>79521</v>
      </c>
      <c r="B1527" s="1">
        <v>-9.0899999999999995E-2</v>
      </c>
      <c r="C1527">
        <v>79235</v>
      </c>
      <c r="D1527" s="3">
        <v>50.431939528466003</v>
      </c>
      <c r="I1527">
        <v>79521</v>
      </c>
      <c r="J1527" s="2">
        <v>-9.09</v>
      </c>
      <c r="K1527">
        <v>0</v>
      </c>
      <c r="N1527">
        <f t="shared" si="46"/>
        <v>-9.09</v>
      </c>
      <c r="O1527">
        <f t="shared" si="47"/>
        <v>0</v>
      </c>
    </row>
    <row r="1528" spans="1:15" x14ac:dyDescent="0.25">
      <c r="A1528">
        <v>79525</v>
      </c>
      <c r="B1528" t="s">
        <v>0</v>
      </c>
      <c r="C1528">
        <v>79237</v>
      </c>
      <c r="D1528" s="3">
        <v>47.797874745647803</v>
      </c>
      <c r="I1528">
        <v>79525</v>
      </c>
      <c r="J1528" s="2" t="s">
        <v>0</v>
      </c>
      <c r="K1528">
        <v>42.848294319071599</v>
      </c>
      <c r="N1528">
        <f t="shared" si="46"/>
        <v>0</v>
      </c>
      <c r="O1528">
        <f t="shared" si="47"/>
        <v>42.848294319071599</v>
      </c>
    </row>
    <row r="1529" spans="1:15" x14ac:dyDescent="0.25">
      <c r="A1529">
        <v>79526</v>
      </c>
      <c r="B1529" t="s">
        <v>0</v>
      </c>
      <c r="C1529">
        <v>79241</v>
      </c>
      <c r="D1529" s="3">
        <v>18.2010891414787</v>
      </c>
      <c r="I1529">
        <v>79526</v>
      </c>
      <c r="J1529" s="2" t="s">
        <v>0</v>
      </c>
      <c r="K1529">
        <v>61.753566956763699</v>
      </c>
      <c r="N1529">
        <f t="shared" si="46"/>
        <v>0</v>
      </c>
      <c r="O1529">
        <f t="shared" si="47"/>
        <v>61.753566956763699</v>
      </c>
    </row>
    <row r="1530" spans="1:15" x14ac:dyDescent="0.25">
      <c r="A1530">
        <v>79527</v>
      </c>
      <c r="B1530" t="s">
        <v>0</v>
      </c>
      <c r="C1530">
        <v>79250</v>
      </c>
      <c r="D1530" s="3">
        <v>41.2351171006149</v>
      </c>
      <c r="I1530">
        <v>79527</v>
      </c>
      <c r="J1530" s="2" t="s">
        <v>0</v>
      </c>
      <c r="K1530">
        <v>58.588527658503601</v>
      </c>
      <c r="N1530">
        <f t="shared" si="46"/>
        <v>0</v>
      </c>
      <c r="O1530">
        <f t="shared" si="47"/>
        <v>58.588527658503601</v>
      </c>
    </row>
    <row r="1531" spans="1:15" x14ac:dyDescent="0.25">
      <c r="A1531">
        <v>79528</v>
      </c>
      <c r="B1531" t="s">
        <v>0</v>
      </c>
      <c r="C1531">
        <v>79311</v>
      </c>
      <c r="D1531" s="3">
        <v>24.702745550191</v>
      </c>
      <c r="I1531">
        <v>79528</v>
      </c>
      <c r="J1531" s="2" t="s">
        <v>0</v>
      </c>
      <c r="K1531">
        <v>0</v>
      </c>
      <c r="N1531">
        <f t="shared" si="46"/>
        <v>0</v>
      </c>
      <c r="O1531">
        <f t="shared" si="47"/>
        <v>0</v>
      </c>
    </row>
    <row r="1532" spans="1:15" x14ac:dyDescent="0.25">
      <c r="A1532">
        <v>79529</v>
      </c>
      <c r="B1532" t="s">
        <v>0</v>
      </c>
      <c r="C1532">
        <v>79313</v>
      </c>
      <c r="D1532" s="3">
        <v>23.5633191174466</v>
      </c>
      <c r="I1532">
        <v>79529</v>
      </c>
      <c r="J1532" s="2" t="s">
        <v>0</v>
      </c>
      <c r="K1532">
        <v>0</v>
      </c>
      <c r="N1532">
        <f t="shared" si="46"/>
        <v>0</v>
      </c>
      <c r="O1532">
        <f t="shared" si="47"/>
        <v>0</v>
      </c>
    </row>
    <row r="1533" spans="1:15" x14ac:dyDescent="0.25">
      <c r="A1533">
        <v>79530</v>
      </c>
      <c r="B1533" t="s">
        <v>0</v>
      </c>
      <c r="C1533">
        <v>79316</v>
      </c>
      <c r="D1533" s="3">
        <v>41.636107794644403</v>
      </c>
      <c r="I1533">
        <v>79530</v>
      </c>
      <c r="J1533" s="2" t="s">
        <v>0</v>
      </c>
      <c r="K1533">
        <v>0</v>
      </c>
      <c r="N1533">
        <f t="shared" si="46"/>
        <v>0</v>
      </c>
      <c r="O1533">
        <f t="shared" si="47"/>
        <v>0</v>
      </c>
    </row>
    <row r="1534" spans="1:15" x14ac:dyDescent="0.25">
      <c r="A1534">
        <v>79532</v>
      </c>
      <c r="B1534" t="s">
        <v>0</v>
      </c>
      <c r="C1534">
        <v>79322</v>
      </c>
      <c r="D1534" s="3">
        <v>17.731570002124499</v>
      </c>
      <c r="I1534">
        <v>79532</v>
      </c>
      <c r="J1534" s="2" t="s">
        <v>0</v>
      </c>
      <c r="K1534">
        <v>20.987015766569201</v>
      </c>
      <c r="N1534">
        <f t="shared" si="46"/>
        <v>0</v>
      </c>
      <c r="O1534">
        <f t="shared" si="47"/>
        <v>20.987015766569201</v>
      </c>
    </row>
    <row r="1535" spans="1:15" x14ac:dyDescent="0.25">
      <c r="A1535">
        <v>79533</v>
      </c>
      <c r="B1535" t="s">
        <v>0</v>
      </c>
      <c r="C1535">
        <v>79323</v>
      </c>
      <c r="D1535" s="3">
        <v>35.004112020084001</v>
      </c>
      <c r="I1535">
        <v>79533</v>
      </c>
      <c r="J1535" s="2" t="s">
        <v>0</v>
      </c>
      <c r="K1535">
        <v>0</v>
      </c>
      <c r="N1535">
        <f t="shared" si="46"/>
        <v>0</v>
      </c>
      <c r="O1535">
        <f t="shared" si="47"/>
        <v>0</v>
      </c>
    </row>
    <row r="1536" spans="1:15" x14ac:dyDescent="0.25">
      <c r="A1536">
        <v>79536</v>
      </c>
      <c r="B1536" t="s">
        <v>1</v>
      </c>
      <c r="C1536">
        <v>79325</v>
      </c>
      <c r="D1536" s="3">
        <v>45.717876593452601</v>
      </c>
      <c r="I1536">
        <v>79536</v>
      </c>
      <c r="J1536" s="2" t="s">
        <v>1</v>
      </c>
      <c r="K1536">
        <v>30.092197909759701</v>
      </c>
      <c r="N1536">
        <f t="shared" si="46"/>
        <v>100</v>
      </c>
      <c r="O1536">
        <f t="shared" si="47"/>
        <v>30.092197909759701</v>
      </c>
    </row>
    <row r="1537" spans="1:15" x14ac:dyDescent="0.25">
      <c r="A1537">
        <v>79538</v>
      </c>
      <c r="B1537" t="s">
        <v>0</v>
      </c>
      <c r="C1537">
        <v>79329</v>
      </c>
      <c r="D1537" s="3">
        <v>19.521561933955699</v>
      </c>
      <c r="I1537">
        <v>79538</v>
      </c>
      <c r="J1537" s="2" t="s">
        <v>0</v>
      </c>
      <c r="K1537">
        <v>11.565095410923799</v>
      </c>
      <c r="N1537">
        <f t="shared" si="46"/>
        <v>0</v>
      </c>
      <c r="O1537">
        <f t="shared" si="47"/>
        <v>11.565095410923799</v>
      </c>
    </row>
    <row r="1538" spans="1:15" x14ac:dyDescent="0.25">
      <c r="A1538">
        <v>79541</v>
      </c>
      <c r="B1538" t="s">
        <v>1</v>
      </c>
      <c r="C1538">
        <v>79331</v>
      </c>
      <c r="D1538" s="3">
        <v>48.594750243925702</v>
      </c>
      <c r="I1538">
        <v>79541</v>
      </c>
      <c r="J1538" s="2" t="s">
        <v>1</v>
      </c>
      <c r="K1538">
        <v>23.512581097151699</v>
      </c>
      <c r="N1538">
        <f t="shared" si="46"/>
        <v>100</v>
      </c>
      <c r="O1538">
        <f t="shared" si="47"/>
        <v>23.512581097151699</v>
      </c>
    </row>
    <row r="1539" spans="1:15" x14ac:dyDescent="0.25">
      <c r="A1539">
        <v>79543</v>
      </c>
      <c r="B1539" t="s">
        <v>0</v>
      </c>
      <c r="C1539">
        <v>79336</v>
      </c>
      <c r="D1539" s="3">
        <v>39.391832968921797</v>
      </c>
      <c r="I1539">
        <v>79543</v>
      </c>
      <c r="J1539" s="2" t="s">
        <v>0</v>
      </c>
      <c r="K1539">
        <v>0</v>
      </c>
      <c r="N1539">
        <f t="shared" ref="N1539:N1601" si="48">IF(J1539=$J$61,0,IF(J1539=$J$70,100,J1539))</f>
        <v>0</v>
      </c>
      <c r="O1539">
        <f t="shared" ref="O1539:O1601" si="49">IF(K1539=$J$61,0,IF(K1539=$J$70,100,K1539))</f>
        <v>0</v>
      </c>
    </row>
    <row r="1540" spans="1:15" x14ac:dyDescent="0.25">
      <c r="A1540">
        <v>79544</v>
      </c>
      <c r="B1540" t="s">
        <v>0</v>
      </c>
      <c r="C1540">
        <v>79339</v>
      </c>
      <c r="D1540" s="3">
        <v>35.398782581551401</v>
      </c>
      <c r="I1540">
        <v>79544</v>
      </c>
      <c r="J1540" s="2" t="s">
        <v>0</v>
      </c>
      <c r="K1540">
        <v>0</v>
      </c>
      <c r="N1540">
        <f t="shared" si="48"/>
        <v>0</v>
      </c>
      <c r="O1540">
        <f t="shared" si="49"/>
        <v>0</v>
      </c>
    </row>
    <row r="1541" spans="1:15" x14ac:dyDescent="0.25">
      <c r="A1541">
        <v>79545</v>
      </c>
      <c r="B1541" t="s">
        <v>0</v>
      </c>
      <c r="C1541">
        <v>79342</v>
      </c>
      <c r="D1541" s="3">
        <v>22.084827981762899</v>
      </c>
      <c r="I1541">
        <v>79545</v>
      </c>
      <c r="J1541" s="2" t="s">
        <v>0</v>
      </c>
      <c r="K1541">
        <v>57.873312152502002</v>
      </c>
      <c r="N1541">
        <f t="shared" si="48"/>
        <v>0</v>
      </c>
      <c r="O1541">
        <f t="shared" si="49"/>
        <v>57.873312152502002</v>
      </c>
    </row>
    <row r="1542" spans="1:15" x14ac:dyDescent="0.25">
      <c r="A1542">
        <v>79546</v>
      </c>
      <c r="B1542" t="s">
        <v>0</v>
      </c>
      <c r="C1542">
        <v>79343</v>
      </c>
      <c r="D1542" s="3">
        <v>24.1872616564482</v>
      </c>
      <c r="I1542">
        <v>79546</v>
      </c>
      <c r="J1542" s="2" t="s">
        <v>0</v>
      </c>
      <c r="K1542">
        <v>0.59211246034350695</v>
      </c>
      <c r="N1542">
        <f t="shared" si="48"/>
        <v>0</v>
      </c>
      <c r="O1542">
        <f t="shared" si="49"/>
        <v>0.59211246034350695</v>
      </c>
    </row>
    <row r="1543" spans="1:15" x14ac:dyDescent="0.25">
      <c r="A1543">
        <v>79547</v>
      </c>
      <c r="B1543" t="s">
        <v>0</v>
      </c>
      <c r="C1543">
        <v>79345</v>
      </c>
      <c r="D1543" s="3">
        <v>46.209150326797399</v>
      </c>
      <c r="I1543">
        <v>79547</v>
      </c>
      <c r="J1543" s="2" t="s">
        <v>0</v>
      </c>
      <c r="K1543">
        <v>0</v>
      </c>
      <c r="N1543">
        <f t="shared" si="48"/>
        <v>0</v>
      </c>
      <c r="O1543">
        <f t="shared" si="49"/>
        <v>0</v>
      </c>
    </row>
    <row r="1544" spans="1:15" x14ac:dyDescent="0.25">
      <c r="A1544">
        <v>79549</v>
      </c>
      <c r="B1544" s="1">
        <v>7.1999999999999998E-3</v>
      </c>
      <c r="C1544">
        <v>79347</v>
      </c>
      <c r="D1544" s="3">
        <v>33.714350598966703</v>
      </c>
      <c r="I1544">
        <v>79549</v>
      </c>
      <c r="J1544" s="2">
        <v>0.72</v>
      </c>
      <c r="K1544">
        <v>52.560751446061502</v>
      </c>
      <c r="N1544">
        <f t="shared" si="48"/>
        <v>0.72</v>
      </c>
      <c r="O1544">
        <f t="shared" si="49"/>
        <v>52.560751446061502</v>
      </c>
    </row>
    <row r="1545" spans="1:15" x14ac:dyDescent="0.25">
      <c r="A1545">
        <v>79553</v>
      </c>
      <c r="B1545" s="1">
        <v>-0.13039999999999999</v>
      </c>
      <c r="C1545">
        <v>79350</v>
      </c>
      <c r="D1545" s="3">
        <v>-3.11963221178135</v>
      </c>
      <c r="I1545">
        <v>79553</v>
      </c>
      <c r="J1545" s="2">
        <v>-13.04</v>
      </c>
      <c r="K1545">
        <v>26.503891715773999</v>
      </c>
      <c r="N1545">
        <f t="shared" si="48"/>
        <v>-13.04</v>
      </c>
      <c r="O1545">
        <f t="shared" si="49"/>
        <v>26.503891715773999</v>
      </c>
    </row>
    <row r="1546" spans="1:15" x14ac:dyDescent="0.25">
      <c r="A1546">
        <v>79556</v>
      </c>
      <c r="B1546" s="1">
        <v>0.69010000000000005</v>
      </c>
      <c r="C1546">
        <v>79357</v>
      </c>
      <c r="D1546" s="3">
        <v>23.315419594873902</v>
      </c>
      <c r="I1546">
        <v>79556</v>
      </c>
      <c r="J1546" s="2">
        <v>69.010000000000005</v>
      </c>
      <c r="K1546">
        <v>41.999139229610499</v>
      </c>
      <c r="N1546">
        <f t="shared" si="48"/>
        <v>69.010000000000005</v>
      </c>
      <c r="O1546">
        <f t="shared" si="49"/>
        <v>41.999139229610499</v>
      </c>
    </row>
    <row r="1547" spans="1:15" x14ac:dyDescent="0.25">
      <c r="A1547">
        <v>79561</v>
      </c>
      <c r="B1547" t="s">
        <v>0</v>
      </c>
      <c r="C1547">
        <v>79358</v>
      </c>
      <c r="D1547" s="3">
        <v>37.865014322087802</v>
      </c>
      <c r="I1547">
        <v>79561</v>
      </c>
      <c r="J1547" s="2" t="s">
        <v>0</v>
      </c>
      <c r="K1547">
        <v>0</v>
      </c>
      <c r="N1547">
        <f t="shared" si="48"/>
        <v>0</v>
      </c>
      <c r="O1547">
        <f t="shared" si="49"/>
        <v>0</v>
      </c>
    </row>
    <row r="1548" spans="1:15" x14ac:dyDescent="0.25">
      <c r="A1548">
        <v>79562</v>
      </c>
      <c r="B1548" s="1">
        <v>1.7119</v>
      </c>
      <c r="C1548">
        <v>79359</v>
      </c>
      <c r="D1548" s="3">
        <v>38.665040083652798</v>
      </c>
      <c r="I1548">
        <v>79562</v>
      </c>
      <c r="J1548" s="2">
        <v>171.19</v>
      </c>
      <c r="K1548">
        <v>22.064011969389099</v>
      </c>
      <c r="N1548">
        <f t="shared" si="48"/>
        <v>171.19</v>
      </c>
      <c r="O1548">
        <f t="shared" si="49"/>
        <v>22.064011969389099</v>
      </c>
    </row>
    <row r="1549" spans="1:15" x14ac:dyDescent="0.25">
      <c r="A1549">
        <v>79563</v>
      </c>
      <c r="B1549" t="s">
        <v>0</v>
      </c>
      <c r="C1549">
        <v>79360</v>
      </c>
      <c r="D1549" s="3">
        <v>51.332614837901602</v>
      </c>
      <c r="I1549">
        <v>79563</v>
      </c>
      <c r="J1549" s="2" t="s">
        <v>0</v>
      </c>
      <c r="K1549">
        <v>17.302424325434899</v>
      </c>
      <c r="N1549">
        <f t="shared" si="48"/>
        <v>0</v>
      </c>
      <c r="O1549">
        <f t="shared" si="49"/>
        <v>17.302424325434899</v>
      </c>
    </row>
    <row r="1550" spans="1:15" x14ac:dyDescent="0.25">
      <c r="A1550">
        <v>79565</v>
      </c>
      <c r="B1550" t="s">
        <v>0</v>
      </c>
      <c r="C1550">
        <v>79363</v>
      </c>
      <c r="D1550" s="3">
        <v>19.6318339865757</v>
      </c>
      <c r="I1550">
        <v>79565</v>
      </c>
      <c r="J1550" s="2" t="s">
        <v>0</v>
      </c>
      <c r="K1550">
        <v>0</v>
      </c>
      <c r="N1550">
        <f t="shared" si="48"/>
        <v>0</v>
      </c>
      <c r="O1550">
        <f t="shared" si="49"/>
        <v>0</v>
      </c>
    </row>
    <row r="1551" spans="1:15" x14ac:dyDescent="0.25">
      <c r="A1551">
        <v>79566</v>
      </c>
      <c r="B1551" t="s">
        <v>0</v>
      </c>
      <c r="C1551">
        <v>79364</v>
      </c>
      <c r="D1551" s="3">
        <v>26.310812636291701</v>
      </c>
      <c r="I1551">
        <v>79566</v>
      </c>
      <c r="J1551" s="2" t="s">
        <v>0</v>
      </c>
      <c r="K1551">
        <v>51.650189512018898</v>
      </c>
      <c r="N1551">
        <f t="shared" si="48"/>
        <v>0</v>
      </c>
      <c r="O1551">
        <f t="shared" si="49"/>
        <v>51.650189512018898</v>
      </c>
    </row>
    <row r="1552" spans="1:15" x14ac:dyDescent="0.25">
      <c r="A1552">
        <v>79567</v>
      </c>
      <c r="B1552" t="s">
        <v>0</v>
      </c>
      <c r="C1552">
        <v>79366</v>
      </c>
      <c r="D1552" s="3">
        <v>13.8769021121962</v>
      </c>
      <c r="I1552">
        <v>79567</v>
      </c>
      <c r="J1552" s="2" t="s">
        <v>0</v>
      </c>
      <c r="K1552">
        <v>38.798047117172999</v>
      </c>
      <c r="N1552">
        <f t="shared" si="48"/>
        <v>0</v>
      </c>
      <c r="O1552">
        <f t="shared" si="49"/>
        <v>38.798047117172999</v>
      </c>
    </row>
    <row r="1553" spans="1:15" x14ac:dyDescent="0.25">
      <c r="A1553">
        <v>79601</v>
      </c>
      <c r="B1553" s="1">
        <v>0.375</v>
      </c>
      <c r="C1553">
        <v>79367</v>
      </c>
      <c r="D1553" s="3">
        <v>38.553057993104197</v>
      </c>
      <c r="I1553">
        <v>79601</v>
      </c>
      <c r="J1553" s="2">
        <v>37.5</v>
      </c>
      <c r="K1553">
        <v>28.734288219818801</v>
      </c>
      <c r="N1553">
        <f t="shared" si="48"/>
        <v>37.5</v>
      </c>
      <c r="O1553">
        <f t="shared" si="49"/>
        <v>28.734288219818801</v>
      </c>
    </row>
    <row r="1554" spans="1:15" x14ac:dyDescent="0.25">
      <c r="A1554">
        <v>79602</v>
      </c>
      <c r="B1554" s="1">
        <v>0.48870000000000002</v>
      </c>
      <c r="C1554">
        <v>79370</v>
      </c>
      <c r="D1554" s="3">
        <v>21.828964989477701</v>
      </c>
      <c r="I1554">
        <v>79602</v>
      </c>
      <c r="J1554" s="2">
        <v>48.87</v>
      </c>
      <c r="K1554">
        <v>22.397247593186901</v>
      </c>
      <c r="N1554">
        <f t="shared" si="48"/>
        <v>48.87</v>
      </c>
      <c r="O1554">
        <f t="shared" si="49"/>
        <v>22.397247593186901</v>
      </c>
    </row>
    <row r="1555" spans="1:15" x14ac:dyDescent="0.25">
      <c r="A1555">
        <v>79603</v>
      </c>
      <c r="B1555" t="s">
        <v>1</v>
      </c>
      <c r="C1555">
        <v>79372</v>
      </c>
      <c r="D1555" s="3">
        <v>37.8017167781693</v>
      </c>
      <c r="I1555">
        <v>79603</v>
      </c>
      <c r="J1555" s="2" t="s">
        <v>1</v>
      </c>
      <c r="K1555">
        <v>22.7624100634476</v>
      </c>
      <c r="N1555">
        <f t="shared" si="48"/>
        <v>100</v>
      </c>
      <c r="O1555">
        <f t="shared" si="49"/>
        <v>22.7624100634476</v>
      </c>
    </row>
    <row r="1556" spans="1:15" x14ac:dyDescent="0.25">
      <c r="A1556">
        <v>79605</v>
      </c>
      <c r="B1556" s="1">
        <v>0.23350000000000001</v>
      </c>
      <c r="C1556">
        <v>79378</v>
      </c>
      <c r="D1556" s="3">
        <v>31.486633380621601</v>
      </c>
      <c r="I1556">
        <v>79605</v>
      </c>
      <c r="J1556" s="2">
        <v>23.35</v>
      </c>
      <c r="K1556">
        <v>22.207127181523699</v>
      </c>
      <c r="N1556">
        <f t="shared" si="48"/>
        <v>23.35</v>
      </c>
      <c r="O1556">
        <f t="shared" si="49"/>
        <v>22.207127181523699</v>
      </c>
    </row>
    <row r="1557" spans="1:15" x14ac:dyDescent="0.25">
      <c r="A1557">
        <v>79606</v>
      </c>
      <c r="B1557" s="1">
        <v>0.34210000000000002</v>
      </c>
      <c r="C1557">
        <v>79380</v>
      </c>
      <c r="D1557" s="3">
        <v>15.219833991808301</v>
      </c>
      <c r="I1557">
        <v>79606</v>
      </c>
      <c r="J1557" s="2">
        <v>34.21</v>
      </c>
      <c r="K1557">
        <v>20.441608283535999</v>
      </c>
      <c r="N1557">
        <f t="shared" si="48"/>
        <v>34.21</v>
      </c>
      <c r="O1557">
        <f t="shared" si="49"/>
        <v>20.441608283535999</v>
      </c>
    </row>
    <row r="1558" spans="1:15" x14ac:dyDescent="0.25">
      <c r="A1558">
        <v>79607</v>
      </c>
      <c r="B1558" t="s">
        <v>0</v>
      </c>
      <c r="C1558">
        <v>79382</v>
      </c>
      <c r="D1558" s="3">
        <v>15.081702594125099</v>
      </c>
      <c r="I1558">
        <v>79607</v>
      </c>
      <c r="J1558" s="2" t="s">
        <v>0</v>
      </c>
      <c r="K1558">
        <v>0</v>
      </c>
      <c r="N1558">
        <f t="shared" si="48"/>
        <v>0</v>
      </c>
      <c r="O1558">
        <f t="shared" si="49"/>
        <v>0</v>
      </c>
    </row>
    <row r="1559" spans="1:15" x14ac:dyDescent="0.25">
      <c r="A1559">
        <v>79701</v>
      </c>
      <c r="B1559" s="1">
        <v>0.34210000000000002</v>
      </c>
      <c r="C1559">
        <v>79401</v>
      </c>
      <c r="D1559" s="3">
        <v>1.2687723679662899</v>
      </c>
      <c r="I1559">
        <v>79701</v>
      </c>
      <c r="J1559" s="2">
        <v>34.21</v>
      </c>
      <c r="K1559">
        <v>26.6112247931861</v>
      </c>
      <c r="N1559">
        <f t="shared" si="48"/>
        <v>34.21</v>
      </c>
      <c r="O1559">
        <f t="shared" si="49"/>
        <v>26.6112247931861</v>
      </c>
    </row>
    <row r="1560" spans="1:15" x14ac:dyDescent="0.25">
      <c r="A1560">
        <v>79703</v>
      </c>
      <c r="B1560" s="1">
        <v>0.92310000000000003</v>
      </c>
      <c r="C1560">
        <v>79403</v>
      </c>
      <c r="D1560" s="3">
        <v>19.915981172744502</v>
      </c>
      <c r="I1560">
        <v>79703</v>
      </c>
      <c r="J1560" s="2">
        <v>92.31</v>
      </c>
      <c r="K1560">
        <v>33.935538082948199</v>
      </c>
      <c r="N1560">
        <f t="shared" si="48"/>
        <v>92.31</v>
      </c>
      <c r="O1560">
        <f t="shared" si="49"/>
        <v>33.935538082948199</v>
      </c>
    </row>
    <row r="1561" spans="1:15" x14ac:dyDescent="0.25">
      <c r="A1561">
        <v>79705</v>
      </c>
      <c r="B1561" s="1">
        <v>0.55220000000000002</v>
      </c>
      <c r="C1561">
        <v>79404</v>
      </c>
      <c r="D1561" s="3">
        <v>-8.1745963953190408</v>
      </c>
      <c r="I1561">
        <v>79705</v>
      </c>
      <c r="J1561" s="2">
        <v>55.22</v>
      </c>
      <c r="K1561">
        <v>30.4550211655915</v>
      </c>
      <c r="N1561">
        <f t="shared" si="48"/>
        <v>55.22</v>
      </c>
      <c r="O1561">
        <f t="shared" si="49"/>
        <v>30.4550211655915</v>
      </c>
    </row>
    <row r="1562" spans="1:15" x14ac:dyDescent="0.25">
      <c r="A1562">
        <v>79706</v>
      </c>
      <c r="B1562" s="1">
        <v>1.2101</v>
      </c>
      <c r="C1562">
        <v>79407</v>
      </c>
      <c r="D1562" s="3">
        <v>7.7837720651385398</v>
      </c>
      <c r="I1562">
        <v>79706</v>
      </c>
      <c r="J1562" s="2">
        <v>121.01</v>
      </c>
      <c r="K1562">
        <v>43.936270335678699</v>
      </c>
      <c r="N1562">
        <f t="shared" si="48"/>
        <v>121.01</v>
      </c>
      <c r="O1562">
        <f t="shared" si="49"/>
        <v>43.936270335678699</v>
      </c>
    </row>
    <row r="1563" spans="1:15" x14ac:dyDescent="0.25">
      <c r="A1563">
        <v>79707</v>
      </c>
      <c r="B1563" s="1">
        <v>0.49659999999999999</v>
      </c>
      <c r="C1563">
        <v>79410</v>
      </c>
      <c r="D1563" s="3">
        <v>19.788840967194201</v>
      </c>
      <c r="I1563">
        <v>79707</v>
      </c>
      <c r="J1563" s="2">
        <v>49.66</v>
      </c>
      <c r="K1563">
        <v>27.918288808341199</v>
      </c>
      <c r="N1563">
        <f t="shared" si="48"/>
        <v>49.66</v>
      </c>
      <c r="O1563">
        <f t="shared" si="49"/>
        <v>27.918288808341199</v>
      </c>
    </row>
    <row r="1564" spans="1:15" x14ac:dyDescent="0.25">
      <c r="A1564">
        <v>79713</v>
      </c>
      <c r="B1564" s="1">
        <v>7.1400000000000005E-2</v>
      </c>
      <c r="C1564">
        <v>79411</v>
      </c>
      <c r="D1564" s="3">
        <v>22.501542257865498</v>
      </c>
      <c r="I1564">
        <v>79713</v>
      </c>
      <c r="J1564" s="2">
        <v>7.14</v>
      </c>
      <c r="K1564">
        <v>65.027635543560606</v>
      </c>
      <c r="N1564">
        <f t="shared" si="48"/>
        <v>7.14</v>
      </c>
      <c r="O1564">
        <f t="shared" si="49"/>
        <v>65.027635543560606</v>
      </c>
    </row>
    <row r="1565" spans="1:15" x14ac:dyDescent="0.25">
      <c r="A1565">
        <v>79714</v>
      </c>
      <c r="B1565" s="1">
        <v>0.21460000000000001</v>
      </c>
      <c r="C1565">
        <v>79412</v>
      </c>
      <c r="D1565" s="3">
        <v>4.8714987780970498</v>
      </c>
      <c r="I1565">
        <v>79714</v>
      </c>
      <c r="J1565" s="2">
        <v>21.46</v>
      </c>
      <c r="K1565">
        <v>60.400104335597703</v>
      </c>
      <c r="N1565">
        <f t="shared" si="48"/>
        <v>21.46</v>
      </c>
      <c r="O1565">
        <f t="shared" si="49"/>
        <v>60.400104335597703</v>
      </c>
    </row>
    <row r="1566" spans="1:15" x14ac:dyDescent="0.25">
      <c r="A1566">
        <v>79718</v>
      </c>
      <c r="B1566" t="s">
        <v>0</v>
      </c>
      <c r="C1566">
        <v>79413</v>
      </c>
      <c r="D1566" s="3">
        <v>19.835497065623301</v>
      </c>
      <c r="I1566">
        <v>79718</v>
      </c>
      <c r="J1566" s="2" t="s">
        <v>0</v>
      </c>
      <c r="K1566">
        <v>0</v>
      </c>
      <c r="N1566">
        <f t="shared" si="48"/>
        <v>0</v>
      </c>
      <c r="O1566">
        <f t="shared" si="49"/>
        <v>0</v>
      </c>
    </row>
    <row r="1567" spans="1:15" x14ac:dyDescent="0.25">
      <c r="A1567">
        <v>79720</v>
      </c>
      <c r="B1567" s="1">
        <v>0.42859999999999998</v>
      </c>
      <c r="C1567">
        <v>79414</v>
      </c>
      <c r="D1567" s="3">
        <v>10.184676089136101</v>
      </c>
      <c r="I1567">
        <v>79720</v>
      </c>
      <c r="J1567" s="2">
        <v>42.86</v>
      </c>
      <c r="K1567">
        <v>73.154725772316397</v>
      </c>
      <c r="N1567">
        <f t="shared" si="48"/>
        <v>42.86</v>
      </c>
      <c r="O1567">
        <f t="shared" si="49"/>
        <v>73.154725772316397</v>
      </c>
    </row>
    <row r="1568" spans="1:15" x14ac:dyDescent="0.25">
      <c r="A1568">
        <v>79731</v>
      </c>
      <c r="B1568" s="1">
        <v>0</v>
      </c>
      <c r="C1568">
        <v>79415</v>
      </c>
      <c r="D1568" s="3">
        <v>4.4740147323398602</v>
      </c>
      <c r="I1568">
        <v>79731</v>
      </c>
      <c r="J1568" s="2">
        <v>0</v>
      </c>
      <c r="K1568">
        <v>57.740981010460203</v>
      </c>
      <c r="N1568">
        <f t="shared" si="48"/>
        <v>0</v>
      </c>
      <c r="O1568">
        <f t="shared" si="49"/>
        <v>57.740981010460203</v>
      </c>
    </row>
    <row r="1569" spans="1:15" x14ac:dyDescent="0.25">
      <c r="A1569">
        <v>79734</v>
      </c>
      <c r="B1569" t="s">
        <v>1</v>
      </c>
      <c r="C1569">
        <v>79416</v>
      </c>
      <c r="D1569" s="3">
        <v>12.2083524478676</v>
      </c>
      <c r="I1569">
        <v>79734</v>
      </c>
      <c r="J1569" s="2" t="s">
        <v>1</v>
      </c>
      <c r="K1569">
        <v>0</v>
      </c>
      <c r="N1569">
        <f t="shared" si="48"/>
        <v>100</v>
      </c>
      <c r="O1569">
        <f t="shared" si="49"/>
        <v>0</v>
      </c>
    </row>
    <row r="1570" spans="1:15" x14ac:dyDescent="0.25">
      <c r="A1570">
        <v>79735</v>
      </c>
      <c r="B1570" s="1">
        <v>0.54930000000000001</v>
      </c>
      <c r="C1570">
        <v>79423</v>
      </c>
      <c r="D1570" s="3">
        <v>9.7838843173722996</v>
      </c>
      <c r="I1570">
        <v>79735</v>
      </c>
      <c r="J1570" s="2">
        <v>54.93</v>
      </c>
      <c r="K1570">
        <v>0</v>
      </c>
      <c r="N1570">
        <f t="shared" si="48"/>
        <v>54.93</v>
      </c>
      <c r="O1570">
        <f t="shared" si="49"/>
        <v>0</v>
      </c>
    </row>
    <row r="1571" spans="1:15" x14ac:dyDescent="0.25">
      <c r="A1571">
        <v>79738</v>
      </c>
      <c r="B1571" t="s">
        <v>0</v>
      </c>
      <c r="C1571">
        <v>79424</v>
      </c>
      <c r="D1571" s="3">
        <v>12.1053503041827</v>
      </c>
      <c r="I1571">
        <v>79738</v>
      </c>
      <c r="J1571" s="2" t="s">
        <v>0</v>
      </c>
      <c r="K1571">
        <v>0</v>
      </c>
      <c r="N1571">
        <f t="shared" si="48"/>
        <v>0</v>
      </c>
      <c r="O1571">
        <f t="shared" si="49"/>
        <v>0</v>
      </c>
    </row>
    <row r="1572" spans="1:15" x14ac:dyDescent="0.25">
      <c r="A1572">
        <v>79739</v>
      </c>
      <c r="B1572" s="1">
        <v>0.25</v>
      </c>
      <c r="C1572">
        <v>79501</v>
      </c>
      <c r="D1572" s="3">
        <v>37.851919725471198</v>
      </c>
      <c r="I1572">
        <v>79739</v>
      </c>
      <c r="J1572" s="2">
        <v>25</v>
      </c>
      <c r="K1572">
        <v>0</v>
      </c>
      <c r="N1572">
        <f t="shared" si="48"/>
        <v>25</v>
      </c>
      <c r="O1572">
        <f t="shared" si="49"/>
        <v>0</v>
      </c>
    </row>
    <row r="1573" spans="1:15" x14ac:dyDescent="0.25">
      <c r="A1573">
        <v>79741</v>
      </c>
      <c r="B1573" t="s">
        <v>0</v>
      </c>
      <c r="C1573">
        <v>79503</v>
      </c>
      <c r="D1573" s="3">
        <v>32.019722559517199</v>
      </c>
      <c r="I1573">
        <v>79741</v>
      </c>
      <c r="J1573" s="2" t="s">
        <v>0</v>
      </c>
      <c r="K1573">
        <v>27.5919314792778</v>
      </c>
      <c r="N1573">
        <f t="shared" si="48"/>
        <v>0</v>
      </c>
      <c r="O1573">
        <f t="shared" si="49"/>
        <v>27.5919314792778</v>
      </c>
    </row>
    <row r="1574" spans="1:15" x14ac:dyDescent="0.25">
      <c r="A1574">
        <v>79745</v>
      </c>
      <c r="B1574" s="1">
        <v>0.4894</v>
      </c>
      <c r="C1574">
        <v>79504</v>
      </c>
      <c r="D1574" s="3">
        <v>28.645866228762699</v>
      </c>
      <c r="I1574">
        <v>79745</v>
      </c>
      <c r="J1574" s="2">
        <v>48.94</v>
      </c>
      <c r="K1574">
        <v>55.989687768547697</v>
      </c>
      <c r="N1574">
        <f t="shared" si="48"/>
        <v>48.94</v>
      </c>
      <c r="O1574">
        <f t="shared" si="49"/>
        <v>55.989687768547697</v>
      </c>
    </row>
    <row r="1575" spans="1:15" x14ac:dyDescent="0.25">
      <c r="A1575">
        <v>79749</v>
      </c>
      <c r="B1575" t="s">
        <v>0</v>
      </c>
      <c r="C1575">
        <v>79506</v>
      </c>
      <c r="D1575" s="3">
        <v>60.605916935330903</v>
      </c>
      <c r="I1575">
        <v>79749</v>
      </c>
      <c r="J1575" s="2" t="s">
        <v>0</v>
      </c>
      <c r="K1575">
        <v>56.5871215856424</v>
      </c>
      <c r="N1575">
        <f t="shared" si="48"/>
        <v>0</v>
      </c>
      <c r="O1575">
        <f t="shared" si="49"/>
        <v>56.5871215856424</v>
      </c>
    </row>
    <row r="1576" spans="1:15" x14ac:dyDescent="0.25">
      <c r="A1576">
        <v>79752</v>
      </c>
      <c r="B1576" t="s">
        <v>0</v>
      </c>
      <c r="C1576">
        <v>79508</v>
      </c>
      <c r="D1576" s="3">
        <v>42.113028417473899</v>
      </c>
      <c r="I1576">
        <v>79752</v>
      </c>
      <c r="J1576" s="2" t="s">
        <v>0</v>
      </c>
      <c r="K1576">
        <v>0</v>
      </c>
      <c r="N1576">
        <f t="shared" si="48"/>
        <v>0</v>
      </c>
      <c r="O1576">
        <f t="shared" si="49"/>
        <v>0</v>
      </c>
    </row>
    <row r="1577" spans="1:15" x14ac:dyDescent="0.25">
      <c r="A1577">
        <v>79756</v>
      </c>
      <c r="B1577" s="1">
        <v>0.23710000000000001</v>
      </c>
      <c r="C1577">
        <v>79510</v>
      </c>
      <c r="D1577" s="3">
        <v>30.723335791379</v>
      </c>
      <c r="I1577">
        <v>79756</v>
      </c>
      <c r="J1577" s="2">
        <v>23.71</v>
      </c>
      <c r="K1577">
        <v>59.929993506184999</v>
      </c>
      <c r="N1577">
        <f t="shared" si="48"/>
        <v>23.71</v>
      </c>
      <c r="O1577">
        <f t="shared" si="49"/>
        <v>59.929993506184999</v>
      </c>
    </row>
    <row r="1578" spans="1:15" x14ac:dyDescent="0.25">
      <c r="A1578">
        <v>79758</v>
      </c>
      <c r="B1578" s="1">
        <v>0.66669999999999996</v>
      </c>
      <c r="C1578">
        <v>79511</v>
      </c>
      <c r="D1578" s="3">
        <v>62.1532937097573</v>
      </c>
      <c r="I1578">
        <v>79758</v>
      </c>
      <c r="J1578" s="2">
        <v>66.67</v>
      </c>
      <c r="K1578">
        <v>46.437482821990002</v>
      </c>
      <c r="N1578">
        <f t="shared" si="48"/>
        <v>66.67</v>
      </c>
      <c r="O1578">
        <f t="shared" si="49"/>
        <v>46.437482821990002</v>
      </c>
    </row>
    <row r="1579" spans="1:15" x14ac:dyDescent="0.25">
      <c r="A1579">
        <v>79761</v>
      </c>
      <c r="B1579" s="1">
        <v>0.16070000000000001</v>
      </c>
      <c r="C1579">
        <v>79517</v>
      </c>
      <c r="D1579" s="3">
        <v>71.760715890981899</v>
      </c>
      <c r="I1579">
        <v>79761</v>
      </c>
      <c r="J1579" s="2">
        <v>16.07</v>
      </c>
      <c r="K1579">
        <v>62.719665765776398</v>
      </c>
      <c r="N1579">
        <f t="shared" si="48"/>
        <v>16.07</v>
      </c>
      <c r="O1579">
        <f t="shared" si="49"/>
        <v>62.719665765776398</v>
      </c>
    </row>
    <row r="1580" spans="1:15" x14ac:dyDescent="0.25">
      <c r="A1580">
        <v>79762</v>
      </c>
      <c r="B1580" s="1">
        <v>0.1472</v>
      </c>
      <c r="C1580">
        <v>79520</v>
      </c>
      <c r="D1580" s="3">
        <v>40.244698205546499</v>
      </c>
      <c r="I1580">
        <v>79762</v>
      </c>
      <c r="J1580" s="2">
        <v>14.72</v>
      </c>
      <c r="K1580">
        <v>49.919391297672199</v>
      </c>
      <c r="N1580">
        <f t="shared" si="48"/>
        <v>14.72</v>
      </c>
      <c r="O1580">
        <f t="shared" si="49"/>
        <v>49.919391297672199</v>
      </c>
    </row>
    <row r="1581" spans="1:15" x14ac:dyDescent="0.25">
      <c r="A1581">
        <v>79763</v>
      </c>
      <c r="B1581" s="1">
        <v>0.76470000000000005</v>
      </c>
      <c r="C1581">
        <v>79525</v>
      </c>
      <c r="D1581" s="3">
        <v>42.848294319071599</v>
      </c>
      <c r="I1581">
        <v>79763</v>
      </c>
      <c r="J1581" s="2">
        <v>76.47</v>
      </c>
      <c r="K1581">
        <v>69.8524438209284</v>
      </c>
      <c r="N1581">
        <f t="shared" si="48"/>
        <v>76.47</v>
      </c>
      <c r="O1581">
        <f t="shared" si="49"/>
        <v>69.8524438209284</v>
      </c>
    </row>
    <row r="1582" spans="1:15" x14ac:dyDescent="0.25">
      <c r="A1582">
        <v>79764</v>
      </c>
      <c r="B1582" s="1">
        <v>0.32650000000000001</v>
      </c>
      <c r="C1582">
        <v>79526</v>
      </c>
      <c r="D1582" s="3">
        <v>61.753566956763699</v>
      </c>
      <c r="I1582">
        <v>79764</v>
      </c>
      <c r="J1582" s="2">
        <v>32.65</v>
      </c>
      <c r="K1582">
        <v>73.352112033573604</v>
      </c>
      <c r="N1582">
        <f t="shared" si="48"/>
        <v>32.65</v>
      </c>
      <c r="O1582">
        <f t="shared" si="49"/>
        <v>73.352112033573604</v>
      </c>
    </row>
    <row r="1583" spans="1:15" x14ac:dyDescent="0.25">
      <c r="A1583">
        <v>79765</v>
      </c>
      <c r="B1583" s="1">
        <v>0.84140000000000004</v>
      </c>
      <c r="C1583">
        <v>79527</v>
      </c>
      <c r="D1583" s="3">
        <v>58.588527658503601</v>
      </c>
      <c r="I1583">
        <v>79765</v>
      </c>
      <c r="J1583" s="2">
        <v>84.14</v>
      </c>
      <c r="K1583">
        <v>33.079054351484999</v>
      </c>
      <c r="N1583">
        <f t="shared" si="48"/>
        <v>84.14</v>
      </c>
      <c r="O1583">
        <f t="shared" si="49"/>
        <v>33.079054351484999</v>
      </c>
    </row>
    <row r="1584" spans="1:15" x14ac:dyDescent="0.25">
      <c r="A1584">
        <v>79766</v>
      </c>
      <c r="B1584" s="1">
        <v>1.2726999999999999</v>
      </c>
      <c r="C1584">
        <v>79532</v>
      </c>
      <c r="D1584" s="3">
        <v>20.987015766569201</v>
      </c>
      <c r="I1584">
        <v>79766</v>
      </c>
      <c r="J1584" s="2">
        <v>127.27</v>
      </c>
      <c r="K1584">
        <v>60.474123722667798</v>
      </c>
      <c r="N1584">
        <f t="shared" si="48"/>
        <v>127.27</v>
      </c>
      <c r="O1584">
        <f t="shared" si="49"/>
        <v>60.474123722667798</v>
      </c>
    </row>
    <row r="1585" spans="1:15" x14ac:dyDescent="0.25">
      <c r="A1585">
        <v>79772</v>
      </c>
      <c r="B1585" s="1">
        <v>0.80330000000000001</v>
      </c>
      <c r="C1585">
        <v>79535</v>
      </c>
      <c r="D1585" s="3">
        <v>45.734080465159899</v>
      </c>
      <c r="I1585">
        <v>79772</v>
      </c>
      <c r="J1585" s="2">
        <v>80.33</v>
      </c>
      <c r="K1585">
        <v>53.8969079786349</v>
      </c>
      <c r="N1585">
        <f t="shared" si="48"/>
        <v>80.33</v>
      </c>
      <c r="O1585">
        <f t="shared" si="49"/>
        <v>53.8969079786349</v>
      </c>
    </row>
    <row r="1586" spans="1:15" x14ac:dyDescent="0.25">
      <c r="A1586">
        <v>79782</v>
      </c>
      <c r="B1586" s="1">
        <v>0.52939999999999998</v>
      </c>
      <c r="C1586">
        <v>79536</v>
      </c>
      <c r="D1586" s="3">
        <v>30.092197909759701</v>
      </c>
      <c r="I1586">
        <v>79782</v>
      </c>
      <c r="J1586" s="2">
        <v>52.94</v>
      </c>
      <c r="K1586">
        <v>60.750215448813897</v>
      </c>
      <c r="N1586">
        <f t="shared" si="48"/>
        <v>52.94</v>
      </c>
      <c r="O1586">
        <f t="shared" si="49"/>
        <v>60.750215448813897</v>
      </c>
    </row>
    <row r="1587" spans="1:15" x14ac:dyDescent="0.25">
      <c r="A1587">
        <v>79821</v>
      </c>
      <c r="B1587" t="s">
        <v>0</v>
      </c>
      <c r="C1587">
        <v>79537</v>
      </c>
      <c r="D1587" s="3">
        <v>17.524610336341301</v>
      </c>
      <c r="I1587">
        <v>79821</v>
      </c>
      <c r="J1587" s="2" t="s">
        <v>0</v>
      </c>
      <c r="K1587">
        <v>2.1198399230469098</v>
      </c>
      <c r="N1587">
        <f t="shared" si="48"/>
        <v>0</v>
      </c>
      <c r="O1587">
        <f t="shared" si="49"/>
        <v>2.1198399230469098</v>
      </c>
    </row>
    <row r="1588" spans="1:15" x14ac:dyDescent="0.25">
      <c r="A1588">
        <v>79830</v>
      </c>
      <c r="B1588" s="1">
        <v>1.0588</v>
      </c>
      <c r="C1588">
        <v>79538</v>
      </c>
      <c r="D1588" s="3">
        <v>11.565095410923799</v>
      </c>
      <c r="I1588">
        <v>79830</v>
      </c>
      <c r="J1588" s="2">
        <v>105.88</v>
      </c>
      <c r="K1588">
        <v>41.772449828184101</v>
      </c>
      <c r="N1588">
        <f t="shared" si="48"/>
        <v>105.88</v>
      </c>
      <c r="O1588">
        <f t="shared" si="49"/>
        <v>41.772449828184101</v>
      </c>
    </row>
    <row r="1589" spans="1:15" x14ac:dyDescent="0.25">
      <c r="A1589">
        <v>79835</v>
      </c>
      <c r="B1589" t="s">
        <v>1</v>
      </c>
      <c r="C1589">
        <v>79541</v>
      </c>
      <c r="D1589" s="3">
        <v>23.512581097151699</v>
      </c>
      <c r="I1589">
        <v>79835</v>
      </c>
      <c r="J1589" s="2" t="s">
        <v>1</v>
      </c>
      <c r="K1589">
        <v>7.7691915672549898</v>
      </c>
      <c r="N1589">
        <f t="shared" si="48"/>
        <v>100</v>
      </c>
      <c r="O1589">
        <f t="shared" si="49"/>
        <v>7.7691915672549898</v>
      </c>
    </row>
    <row r="1590" spans="1:15" x14ac:dyDescent="0.25">
      <c r="A1590">
        <v>79836</v>
      </c>
      <c r="B1590" s="1">
        <v>0.5</v>
      </c>
      <c r="C1590">
        <v>79545</v>
      </c>
      <c r="D1590" s="3">
        <v>57.873312152502002</v>
      </c>
      <c r="I1590">
        <v>79836</v>
      </c>
      <c r="J1590" s="2">
        <v>50</v>
      </c>
      <c r="K1590">
        <v>-7.6888678895057501</v>
      </c>
      <c r="N1590">
        <f t="shared" si="48"/>
        <v>50</v>
      </c>
      <c r="O1590">
        <f t="shared" si="49"/>
        <v>-7.6888678895057501</v>
      </c>
    </row>
    <row r="1591" spans="1:15" x14ac:dyDescent="0.25">
      <c r="A1591">
        <v>79839</v>
      </c>
      <c r="B1591" t="s">
        <v>0</v>
      </c>
      <c r="C1591">
        <v>79546</v>
      </c>
      <c r="D1591" s="3">
        <v>0.59211246034350695</v>
      </c>
      <c r="I1591">
        <v>79839</v>
      </c>
      <c r="J1591" s="2" t="s">
        <v>0</v>
      </c>
      <c r="K1591">
        <v>0</v>
      </c>
      <c r="N1591">
        <f t="shared" si="48"/>
        <v>0</v>
      </c>
      <c r="O1591">
        <f t="shared" si="49"/>
        <v>0</v>
      </c>
    </row>
    <row r="1592" spans="1:15" x14ac:dyDescent="0.25">
      <c r="A1592">
        <v>79843</v>
      </c>
      <c r="B1592" t="s">
        <v>1</v>
      </c>
      <c r="C1592">
        <v>79549</v>
      </c>
      <c r="D1592" s="3">
        <v>52.560751446061502</v>
      </c>
      <c r="I1592">
        <v>79843</v>
      </c>
      <c r="J1592" s="2" t="s">
        <v>1</v>
      </c>
      <c r="K1592">
        <v>0</v>
      </c>
      <c r="N1592">
        <f t="shared" si="48"/>
        <v>100</v>
      </c>
      <c r="O1592">
        <f t="shared" si="49"/>
        <v>0</v>
      </c>
    </row>
    <row r="1593" spans="1:15" x14ac:dyDescent="0.25">
      <c r="A1593">
        <v>79849</v>
      </c>
      <c r="B1593" t="s">
        <v>0</v>
      </c>
      <c r="C1593">
        <v>79553</v>
      </c>
      <c r="D1593" s="3">
        <v>26.503891715773999</v>
      </c>
      <c r="I1593">
        <v>79849</v>
      </c>
      <c r="J1593" s="2" t="s">
        <v>0</v>
      </c>
      <c r="K1593">
        <v>6.2809763151450104</v>
      </c>
      <c r="N1593">
        <f t="shared" si="48"/>
        <v>0</v>
      </c>
      <c r="O1593">
        <f t="shared" si="49"/>
        <v>6.2809763151450104</v>
      </c>
    </row>
    <row r="1594" spans="1:15" x14ac:dyDescent="0.25">
      <c r="A1594">
        <v>79852</v>
      </c>
      <c r="B1594" t="s">
        <v>0</v>
      </c>
      <c r="C1594">
        <v>79556</v>
      </c>
      <c r="D1594" s="3">
        <v>41.999139229610499</v>
      </c>
      <c r="I1594">
        <v>79852</v>
      </c>
      <c r="J1594" s="2" t="s">
        <v>0</v>
      </c>
      <c r="K1594">
        <v>17.5074581197889</v>
      </c>
      <c r="N1594">
        <f t="shared" si="48"/>
        <v>0</v>
      </c>
      <c r="O1594">
        <f t="shared" si="49"/>
        <v>17.5074581197889</v>
      </c>
    </row>
    <row r="1595" spans="1:15" x14ac:dyDescent="0.25">
      <c r="A1595">
        <v>79901</v>
      </c>
      <c r="B1595" s="1">
        <v>0.21210000000000001</v>
      </c>
      <c r="C1595">
        <v>79562</v>
      </c>
      <c r="D1595" s="3">
        <v>22.064011969389099</v>
      </c>
      <c r="I1595">
        <v>79901</v>
      </c>
      <c r="J1595" s="2">
        <v>21.21</v>
      </c>
      <c r="K1595">
        <v>-25.911961304625301</v>
      </c>
      <c r="N1595">
        <f t="shared" si="48"/>
        <v>21.21</v>
      </c>
      <c r="O1595">
        <f t="shared" si="49"/>
        <v>-25.911961304625301</v>
      </c>
    </row>
    <row r="1596" spans="1:15" x14ac:dyDescent="0.25">
      <c r="A1596">
        <v>79902</v>
      </c>
      <c r="B1596" s="1">
        <v>0.3</v>
      </c>
      <c r="C1596">
        <v>79563</v>
      </c>
      <c r="D1596" s="3">
        <v>17.302424325434899</v>
      </c>
      <c r="I1596">
        <v>79902</v>
      </c>
      <c r="J1596" s="2">
        <v>30</v>
      </c>
      <c r="K1596">
        <v>9.1670101142498108</v>
      </c>
      <c r="N1596">
        <f t="shared" si="48"/>
        <v>30</v>
      </c>
      <c r="O1596">
        <f t="shared" si="49"/>
        <v>9.1670101142498108</v>
      </c>
    </row>
    <row r="1597" spans="1:15" x14ac:dyDescent="0.25">
      <c r="A1597">
        <v>79903</v>
      </c>
      <c r="B1597" s="1">
        <v>0.78569999999999995</v>
      </c>
      <c r="C1597">
        <v>79566</v>
      </c>
      <c r="D1597" s="3">
        <v>51.650189512018898</v>
      </c>
      <c r="I1597">
        <v>79903</v>
      </c>
      <c r="J1597" s="2">
        <v>78.569999999999993</v>
      </c>
      <c r="K1597">
        <v>7.5676036292474604</v>
      </c>
      <c r="N1597">
        <f t="shared" si="48"/>
        <v>78.569999999999993</v>
      </c>
      <c r="O1597">
        <f t="shared" si="49"/>
        <v>7.5676036292474604</v>
      </c>
    </row>
    <row r="1598" spans="1:15" x14ac:dyDescent="0.25">
      <c r="A1598">
        <v>79904</v>
      </c>
      <c r="B1598" s="1">
        <v>0.59419999999999995</v>
      </c>
      <c r="C1598">
        <v>79567</v>
      </c>
      <c r="D1598" s="3">
        <v>38.798047117172999</v>
      </c>
      <c r="I1598">
        <v>79904</v>
      </c>
      <c r="J1598" s="2">
        <v>59.42</v>
      </c>
      <c r="K1598">
        <v>0.55412463699705505</v>
      </c>
      <c r="N1598">
        <f t="shared" si="48"/>
        <v>59.42</v>
      </c>
      <c r="O1598">
        <f t="shared" si="49"/>
        <v>0.55412463699705505</v>
      </c>
    </row>
    <row r="1599" spans="1:15" x14ac:dyDescent="0.25">
      <c r="A1599">
        <v>79905</v>
      </c>
      <c r="B1599" t="s">
        <v>1</v>
      </c>
      <c r="C1599">
        <v>79601</v>
      </c>
      <c r="D1599" s="3">
        <v>28.734288219818801</v>
      </c>
      <c r="I1599">
        <v>79905</v>
      </c>
      <c r="J1599" s="2" t="s">
        <v>1</v>
      </c>
      <c r="K1599">
        <v>4.24217828562732</v>
      </c>
      <c r="N1599">
        <f t="shared" si="48"/>
        <v>100</v>
      </c>
      <c r="O1599">
        <f t="shared" si="49"/>
        <v>4.24217828562732</v>
      </c>
    </row>
    <row r="1600" spans="1:15" x14ac:dyDescent="0.25">
      <c r="A1600">
        <v>79906</v>
      </c>
      <c r="B1600" t="s">
        <v>0</v>
      </c>
      <c r="C1600">
        <v>79602</v>
      </c>
      <c r="D1600" s="3">
        <v>22.397247593186901</v>
      </c>
      <c r="I1600">
        <v>79906</v>
      </c>
      <c r="J1600" s="2" t="s">
        <v>0</v>
      </c>
      <c r="K1600">
        <v>0</v>
      </c>
      <c r="N1600">
        <f t="shared" si="48"/>
        <v>0</v>
      </c>
      <c r="O1600">
        <f t="shared" si="49"/>
        <v>0</v>
      </c>
    </row>
    <row r="1601" spans="1:15" x14ac:dyDescent="0.25">
      <c r="A1601">
        <v>79907</v>
      </c>
      <c r="B1601" s="1">
        <v>1.381</v>
      </c>
      <c r="C1601">
        <v>79603</v>
      </c>
      <c r="D1601" s="3">
        <v>22.7624100634476</v>
      </c>
      <c r="I1601">
        <v>79907</v>
      </c>
      <c r="J1601" s="2">
        <v>138.1</v>
      </c>
      <c r="K1601">
        <v>7.5958062590794899</v>
      </c>
      <c r="N1601">
        <f t="shared" si="48"/>
        <v>138.1</v>
      </c>
      <c r="O1601">
        <f t="shared" si="49"/>
        <v>7.5958062590794899</v>
      </c>
    </row>
    <row r="1602" spans="1:15" x14ac:dyDescent="0.25">
      <c r="A1602">
        <v>79908</v>
      </c>
      <c r="B1602" t="s">
        <v>0</v>
      </c>
      <c r="C1602">
        <v>79605</v>
      </c>
      <c r="D1602" s="3">
        <v>22.207127181523699</v>
      </c>
      <c r="I1602">
        <v>79908</v>
      </c>
      <c r="J1602" s="2" t="s">
        <v>0</v>
      </c>
      <c r="K1602">
        <v>0</v>
      </c>
      <c r="N1602">
        <f>IF(J1602=$J$61,0,IF(J1602=$J$70,100,J1602))</f>
        <v>0</v>
      </c>
      <c r="O1602">
        <f>IF(K1602=$J$61,0,IF(K1602=$J$70,100,K1602))</f>
        <v>0</v>
      </c>
    </row>
    <row r="1603" spans="1:15" x14ac:dyDescent="0.25">
      <c r="A1603">
        <v>79911</v>
      </c>
      <c r="B1603" s="1">
        <v>2.5135000000000001</v>
      </c>
      <c r="C1603">
        <v>79606</v>
      </c>
      <c r="D1603" s="3">
        <v>20.441608283535999</v>
      </c>
      <c r="I1603">
        <v>79911</v>
      </c>
      <c r="J1603" s="2">
        <v>251.35</v>
      </c>
      <c r="K1603">
        <v>-0.85737289296971397</v>
      </c>
      <c r="N1603">
        <f t="shared" ref="N1603:N1616" si="50">IF(J1603=$J$61,0,IF(J1603=$J$70,100,J1603))</f>
        <v>251.35</v>
      </c>
      <c r="O1603">
        <f t="shared" ref="O1603:O1616" si="51">IF(K1603=$J$61,0,IF(K1603=$J$70,100,K1603))</f>
        <v>-0.85737289296971397</v>
      </c>
    </row>
    <row r="1604" spans="1:15" x14ac:dyDescent="0.25">
      <c r="A1604">
        <v>79912</v>
      </c>
      <c r="B1604" s="1">
        <v>0.32900000000000001</v>
      </c>
      <c r="C1604">
        <v>79701</v>
      </c>
      <c r="D1604" s="3">
        <v>26.6112247931861</v>
      </c>
      <c r="I1604">
        <v>79912</v>
      </c>
      <c r="J1604" s="2">
        <v>32.9</v>
      </c>
      <c r="K1604">
        <v>4.2914001905021104</v>
      </c>
      <c r="N1604">
        <f t="shared" si="50"/>
        <v>32.9</v>
      </c>
      <c r="O1604">
        <f t="shared" si="51"/>
        <v>4.2914001905021104</v>
      </c>
    </row>
    <row r="1605" spans="1:15" x14ac:dyDescent="0.25">
      <c r="A1605">
        <v>79915</v>
      </c>
      <c r="B1605" s="1">
        <v>0.42859999999999998</v>
      </c>
      <c r="C1605">
        <v>79703</v>
      </c>
      <c r="D1605" s="3">
        <v>33.935538082948199</v>
      </c>
      <c r="I1605">
        <v>79915</v>
      </c>
      <c r="J1605" s="2">
        <v>42.86</v>
      </c>
      <c r="K1605">
        <v>5.8364438411944404</v>
      </c>
      <c r="N1605">
        <f t="shared" si="50"/>
        <v>42.86</v>
      </c>
      <c r="O1605">
        <f t="shared" si="51"/>
        <v>5.8364438411944404</v>
      </c>
    </row>
    <row r="1606" spans="1:15" x14ac:dyDescent="0.25">
      <c r="A1606">
        <v>79922</v>
      </c>
      <c r="B1606" s="1">
        <v>0.31459999999999999</v>
      </c>
      <c r="C1606">
        <v>79705</v>
      </c>
      <c r="D1606" s="3">
        <v>30.4550211655915</v>
      </c>
      <c r="I1606">
        <v>79922</v>
      </c>
      <c r="J1606" s="2">
        <v>31.46</v>
      </c>
      <c r="K1606">
        <v>6.1317718858439099</v>
      </c>
      <c r="N1606">
        <f t="shared" si="50"/>
        <v>31.46</v>
      </c>
      <c r="O1606">
        <f t="shared" si="51"/>
        <v>6.1317718858439099</v>
      </c>
    </row>
    <row r="1607" spans="1:15" x14ac:dyDescent="0.25">
      <c r="A1607">
        <v>79924</v>
      </c>
      <c r="B1607" s="1">
        <v>0.42859999999999998</v>
      </c>
      <c r="C1607">
        <v>79706</v>
      </c>
      <c r="D1607" s="3">
        <v>43.936270335678699</v>
      </c>
      <c r="I1607">
        <v>79924</v>
      </c>
      <c r="J1607" s="2">
        <v>42.86</v>
      </c>
      <c r="K1607">
        <v>3.2300182793322998</v>
      </c>
      <c r="N1607">
        <f t="shared" si="50"/>
        <v>42.86</v>
      </c>
      <c r="O1607">
        <f t="shared" si="51"/>
        <v>3.2300182793322998</v>
      </c>
    </row>
    <row r="1608" spans="1:15" x14ac:dyDescent="0.25">
      <c r="A1608">
        <v>79925</v>
      </c>
      <c r="B1608" s="1">
        <v>0.39069999999999999</v>
      </c>
      <c r="C1608">
        <v>79707</v>
      </c>
      <c r="D1608" s="3">
        <v>27.918288808341199</v>
      </c>
      <c r="I1608">
        <v>79925</v>
      </c>
      <c r="J1608" s="2">
        <v>39.07</v>
      </c>
      <c r="K1608">
        <v>4.4236377590176499</v>
      </c>
      <c r="N1608">
        <f t="shared" si="50"/>
        <v>39.07</v>
      </c>
      <c r="O1608">
        <f t="shared" si="51"/>
        <v>4.4236377590176499</v>
      </c>
    </row>
    <row r="1609" spans="1:15" x14ac:dyDescent="0.25">
      <c r="A1609">
        <v>79927</v>
      </c>
      <c r="B1609" s="1">
        <v>0.25</v>
      </c>
      <c r="C1609">
        <v>79713</v>
      </c>
      <c r="D1609" s="3">
        <v>65.027635543560606</v>
      </c>
      <c r="I1609">
        <v>79927</v>
      </c>
      <c r="J1609" s="2">
        <v>25</v>
      </c>
      <c r="K1609">
        <v>1.7966990650925601</v>
      </c>
      <c r="N1609">
        <f t="shared" si="50"/>
        <v>25</v>
      </c>
      <c r="O1609">
        <f t="shared" si="51"/>
        <v>1.7966990650925601</v>
      </c>
    </row>
    <row r="1610" spans="1:15" x14ac:dyDescent="0.25">
      <c r="A1610">
        <v>79928</v>
      </c>
      <c r="B1610" s="1">
        <v>1.5926</v>
      </c>
      <c r="C1610">
        <v>79714</v>
      </c>
      <c r="D1610" s="3">
        <v>60.400104335597703</v>
      </c>
      <c r="I1610">
        <v>79928</v>
      </c>
      <c r="J1610" s="2">
        <v>159.26</v>
      </c>
      <c r="K1610">
        <v>-5.3757059977519797E-2</v>
      </c>
      <c r="N1610">
        <f t="shared" si="50"/>
        <v>159.26</v>
      </c>
      <c r="O1610">
        <f t="shared" si="51"/>
        <v>-5.3757059977519797E-2</v>
      </c>
    </row>
    <row r="1611" spans="1:15" x14ac:dyDescent="0.25">
      <c r="A1611">
        <v>79930</v>
      </c>
      <c r="B1611" s="1">
        <v>0.1111</v>
      </c>
      <c r="C1611">
        <v>79719</v>
      </c>
      <c r="D1611" s="3">
        <v>-5.7148900169204699</v>
      </c>
      <c r="I1611">
        <v>79930</v>
      </c>
      <c r="J1611" s="2">
        <v>11.11</v>
      </c>
      <c r="K1611">
        <v>3.6463499173465599</v>
      </c>
      <c r="N1611">
        <f t="shared" si="50"/>
        <v>11.11</v>
      </c>
      <c r="O1611">
        <f t="shared" si="51"/>
        <v>3.6463499173465599</v>
      </c>
    </row>
    <row r="1612" spans="1:15" x14ac:dyDescent="0.25">
      <c r="A1612">
        <v>79932</v>
      </c>
      <c r="B1612" s="1">
        <v>0.4103</v>
      </c>
      <c r="C1612">
        <v>79720</v>
      </c>
      <c r="D1612" s="3">
        <v>73.154725772316397</v>
      </c>
      <c r="I1612">
        <v>79932</v>
      </c>
      <c r="J1612" s="2">
        <v>41.03</v>
      </c>
      <c r="K1612">
        <v>-0.54014883357953103</v>
      </c>
      <c r="N1612">
        <f t="shared" si="50"/>
        <v>41.03</v>
      </c>
      <c r="O1612">
        <f t="shared" si="51"/>
        <v>-0.54014883357953103</v>
      </c>
    </row>
    <row r="1613" spans="1:15" x14ac:dyDescent="0.25">
      <c r="A1613">
        <v>79934</v>
      </c>
      <c r="B1613" s="1">
        <v>0.85189999999999999</v>
      </c>
      <c r="C1613">
        <v>79731</v>
      </c>
      <c r="D1613" s="3">
        <v>57.740981010460203</v>
      </c>
      <c r="I1613">
        <v>79934</v>
      </c>
      <c r="J1613" s="2">
        <v>85.19</v>
      </c>
      <c r="K1613">
        <v>2.0171341795364</v>
      </c>
      <c r="N1613">
        <f t="shared" si="50"/>
        <v>85.19</v>
      </c>
      <c r="O1613">
        <f t="shared" si="51"/>
        <v>2.0171341795364</v>
      </c>
    </row>
    <row r="1614" spans="1:15" x14ac:dyDescent="0.25">
      <c r="A1614">
        <v>79935</v>
      </c>
      <c r="B1614" s="1">
        <v>0.25</v>
      </c>
      <c r="C1614">
        <v>79733</v>
      </c>
      <c r="D1614" s="3">
        <v>91.646384391028903</v>
      </c>
      <c r="I1614">
        <v>79935</v>
      </c>
      <c r="J1614" s="2">
        <v>25</v>
      </c>
      <c r="K1614">
        <v>5.6874031436794299</v>
      </c>
      <c r="N1614">
        <f t="shared" si="50"/>
        <v>25</v>
      </c>
      <c r="O1614">
        <f t="shared" si="51"/>
        <v>5.6874031436794299</v>
      </c>
    </row>
    <row r="1615" spans="1:15" x14ac:dyDescent="0.25">
      <c r="A1615">
        <v>79936</v>
      </c>
      <c r="B1615" s="1">
        <v>0.33169999999999999</v>
      </c>
      <c r="C1615">
        <v>79741</v>
      </c>
      <c r="D1615" s="3">
        <v>27.5919314792778</v>
      </c>
      <c r="I1615">
        <v>79936</v>
      </c>
      <c r="J1615" s="2">
        <v>33.17</v>
      </c>
      <c r="K1615">
        <v>4.14751191306613</v>
      </c>
      <c r="N1615">
        <f t="shared" si="50"/>
        <v>33.17</v>
      </c>
      <c r="O1615">
        <f t="shared" si="51"/>
        <v>4.14751191306613</v>
      </c>
    </row>
    <row r="1616" spans="1:15" x14ac:dyDescent="0.25">
      <c r="A1616">
        <v>79938</v>
      </c>
      <c r="B1616" s="1">
        <v>2.2530000000000001</v>
      </c>
      <c r="C1616">
        <v>79745</v>
      </c>
      <c r="D1616" s="3">
        <v>55.989687768547697</v>
      </c>
      <c r="I1616">
        <v>79938</v>
      </c>
      <c r="J1616" s="2">
        <v>225.3</v>
      </c>
      <c r="K1616">
        <v>1.31301887045506</v>
      </c>
      <c r="N1616">
        <f t="shared" si="50"/>
        <v>225.3</v>
      </c>
      <c r="O1616">
        <f t="shared" si="51"/>
        <v>1.31301887045506</v>
      </c>
    </row>
    <row r="1617" spans="3:4" x14ac:dyDescent="0.25">
      <c r="C1617">
        <v>79748</v>
      </c>
      <c r="D1617" s="3">
        <v>61.164800790253501</v>
      </c>
    </row>
    <row r="1618" spans="3:4" x14ac:dyDescent="0.25">
      <c r="C1618">
        <v>79749</v>
      </c>
      <c r="D1618" s="3">
        <v>56.5871215856424</v>
      </c>
    </row>
    <row r="1619" spans="3:4" x14ac:dyDescent="0.25">
      <c r="C1619">
        <v>79755</v>
      </c>
      <c r="D1619" s="3">
        <v>0.65854293111316797</v>
      </c>
    </row>
    <row r="1620" spans="3:4" x14ac:dyDescent="0.25">
      <c r="C1620">
        <v>79756</v>
      </c>
      <c r="D1620" s="3">
        <v>59.929993506184999</v>
      </c>
    </row>
    <row r="1621" spans="3:4" x14ac:dyDescent="0.25">
      <c r="C1621">
        <v>79758</v>
      </c>
      <c r="D1621" s="3">
        <v>46.437482821990002</v>
      </c>
    </row>
    <row r="1622" spans="3:4" x14ac:dyDescent="0.25">
      <c r="C1622">
        <v>79761</v>
      </c>
      <c r="D1622" s="3">
        <v>62.719665765776398</v>
      </c>
    </row>
    <row r="1623" spans="3:4" x14ac:dyDescent="0.25">
      <c r="C1623">
        <v>79762</v>
      </c>
      <c r="D1623" s="3">
        <v>49.919391297672199</v>
      </c>
    </row>
    <row r="1624" spans="3:4" x14ac:dyDescent="0.25">
      <c r="C1624">
        <v>79763</v>
      </c>
      <c r="D1624" s="3">
        <v>69.8524438209284</v>
      </c>
    </row>
    <row r="1625" spans="3:4" x14ac:dyDescent="0.25">
      <c r="C1625">
        <v>79764</v>
      </c>
      <c r="D1625" s="3">
        <v>73.352112033573604</v>
      </c>
    </row>
    <row r="1626" spans="3:4" x14ac:dyDescent="0.25">
      <c r="C1626">
        <v>79765</v>
      </c>
      <c r="D1626" s="3">
        <v>33.079054351484999</v>
      </c>
    </row>
    <row r="1627" spans="3:4" x14ac:dyDescent="0.25">
      <c r="C1627">
        <v>79766</v>
      </c>
      <c r="D1627" s="3">
        <v>60.474123722667798</v>
      </c>
    </row>
    <row r="1628" spans="3:4" x14ac:dyDescent="0.25">
      <c r="C1628">
        <v>79772</v>
      </c>
      <c r="D1628" s="3">
        <v>53.8969079786349</v>
      </c>
    </row>
    <row r="1629" spans="3:4" x14ac:dyDescent="0.25">
      <c r="C1629">
        <v>79782</v>
      </c>
      <c r="D1629" s="3">
        <v>60.750215448813897</v>
      </c>
    </row>
    <row r="1630" spans="3:4" x14ac:dyDescent="0.25">
      <c r="C1630">
        <v>79788</v>
      </c>
      <c r="D1630" s="3">
        <v>44.990333494441799</v>
      </c>
    </row>
    <row r="1631" spans="3:4" x14ac:dyDescent="0.25">
      <c r="C1631">
        <v>79789</v>
      </c>
      <c r="D1631" s="3">
        <v>43.647142098743601</v>
      </c>
    </row>
    <row r="1632" spans="3:4" x14ac:dyDescent="0.25">
      <c r="C1632">
        <v>79821</v>
      </c>
      <c r="D1632" s="3">
        <v>2.1198399230469098</v>
      </c>
    </row>
    <row r="1633" spans="3:4" x14ac:dyDescent="0.25">
      <c r="C1633">
        <v>79830</v>
      </c>
      <c r="D1633" s="3">
        <v>41.772449828184101</v>
      </c>
    </row>
    <row r="1634" spans="3:4" x14ac:dyDescent="0.25">
      <c r="C1634">
        <v>79831</v>
      </c>
      <c r="D1634" s="3">
        <v>15.056746068242401</v>
      </c>
    </row>
    <row r="1635" spans="3:4" x14ac:dyDescent="0.25">
      <c r="C1635">
        <v>79835</v>
      </c>
      <c r="D1635" s="3">
        <v>7.7691915672549898</v>
      </c>
    </row>
    <row r="1636" spans="3:4" x14ac:dyDescent="0.25">
      <c r="C1636">
        <v>79836</v>
      </c>
      <c r="D1636" s="3">
        <v>-7.6888678895057501</v>
      </c>
    </row>
    <row r="1637" spans="3:4" x14ac:dyDescent="0.25">
      <c r="C1637">
        <v>79838</v>
      </c>
      <c r="D1637" s="3">
        <v>-8.3822007588823695</v>
      </c>
    </row>
    <row r="1638" spans="3:4" x14ac:dyDescent="0.25">
      <c r="C1638">
        <v>79842</v>
      </c>
      <c r="D1638" s="3">
        <v>19.3148956600382</v>
      </c>
    </row>
    <row r="1639" spans="3:4" x14ac:dyDescent="0.25">
      <c r="C1639">
        <v>79849</v>
      </c>
      <c r="D1639" s="3">
        <v>6.2809763151450104</v>
      </c>
    </row>
    <row r="1640" spans="3:4" x14ac:dyDescent="0.25">
      <c r="C1640">
        <v>79852</v>
      </c>
      <c r="D1640" s="3">
        <v>17.5074581197889</v>
      </c>
    </row>
    <row r="1641" spans="3:4" x14ac:dyDescent="0.25">
      <c r="C1641">
        <v>79901</v>
      </c>
      <c r="D1641" s="3">
        <v>-25.911961304625301</v>
      </c>
    </row>
    <row r="1642" spans="3:4" x14ac:dyDescent="0.25">
      <c r="C1642">
        <v>79902</v>
      </c>
      <c r="D1642" s="3">
        <v>9.1670101142498108</v>
      </c>
    </row>
    <row r="1643" spans="3:4" x14ac:dyDescent="0.25">
      <c r="C1643">
        <v>79903</v>
      </c>
      <c r="D1643" s="3">
        <v>7.5676036292474604</v>
      </c>
    </row>
    <row r="1644" spans="3:4" x14ac:dyDescent="0.25">
      <c r="C1644">
        <v>79904</v>
      </c>
      <c r="D1644" s="3">
        <v>0.55412463699705505</v>
      </c>
    </row>
    <row r="1645" spans="3:4" x14ac:dyDescent="0.25">
      <c r="C1645">
        <v>79905</v>
      </c>
      <c r="D1645" s="3">
        <v>4.24217828562732</v>
      </c>
    </row>
    <row r="1646" spans="3:4" x14ac:dyDescent="0.25">
      <c r="C1646">
        <v>79907</v>
      </c>
      <c r="D1646" s="3">
        <v>7.5958062590794899</v>
      </c>
    </row>
    <row r="1647" spans="3:4" x14ac:dyDescent="0.25">
      <c r="C1647">
        <v>79911</v>
      </c>
      <c r="D1647" s="3">
        <v>-0.85737289296971397</v>
      </c>
    </row>
    <row r="1648" spans="3:4" x14ac:dyDescent="0.25">
      <c r="C1648">
        <v>79912</v>
      </c>
      <c r="D1648" s="3">
        <v>4.2914001905021104</v>
      </c>
    </row>
    <row r="1649" spans="3:4" x14ac:dyDescent="0.25">
      <c r="C1649">
        <v>79915</v>
      </c>
      <c r="D1649" s="3">
        <v>5.8364438411944404</v>
      </c>
    </row>
    <row r="1650" spans="3:4" x14ac:dyDescent="0.25">
      <c r="C1650">
        <v>79922</v>
      </c>
      <c r="D1650" s="3">
        <v>6.1317718858439099</v>
      </c>
    </row>
    <row r="1651" spans="3:4" x14ac:dyDescent="0.25">
      <c r="C1651">
        <v>79924</v>
      </c>
      <c r="D1651" s="3">
        <v>3.2300182793322998</v>
      </c>
    </row>
    <row r="1652" spans="3:4" x14ac:dyDescent="0.25">
      <c r="C1652">
        <v>79925</v>
      </c>
      <c r="D1652" s="3">
        <v>4.4236377590176499</v>
      </c>
    </row>
    <row r="1653" spans="3:4" x14ac:dyDescent="0.25">
      <c r="C1653">
        <v>79927</v>
      </c>
      <c r="D1653" s="3">
        <v>1.7966990650925601</v>
      </c>
    </row>
    <row r="1654" spans="3:4" x14ac:dyDescent="0.25">
      <c r="C1654">
        <v>79928</v>
      </c>
      <c r="D1654" s="3">
        <v>-5.3757059977519797E-2</v>
      </c>
    </row>
    <row r="1655" spans="3:4" x14ac:dyDescent="0.25">
      <c r="C1655">
        <v>79930</v>
      </c>
      <c r="D1655" s="3">
        <v>3.6463499173465599</v>
      </c>
    </row>
    <row r="1656" spans="3:4" x14ac:dyDescent="0.25">
      <c r="C1656">
        <v>79932</v>
      </c>
      <c r="D1656" s="3">
        <v>-0.54014883357953103</v>
      </c>
    </row>
    <row r="1657" spans="3:4" x14ac:dyDescent="0.25">
      <c r="C1657">
        <v>79934</v>
      </c>
      <c r="D1657" s="3">
        <v>2.0171341795364</v>
      </c>
    </row>
    <row r="1658" spans="3:4" x14ac:dyDescent="0.25">
      <c r="C1658">
        <v>79935</v>
      </c>
      <c r="D1658" s="3">
        <v>5.6874031436794299</v>
      </c>
    </row>
    <row r="1659" spans="3:4" x14ac:dyDescent="0.25">
      <c r="C1659">
        <v>79936</v>
      </c>
      <c r="D1659" s="3">
        <v>4.14751191306613</v>
      </c>
    </row>
    <row r="1660" spans="3:4" x14ac:dyDescent="0.25">
      <c r="C1660">
        <v>79938</v>
      </c>
      <c r="D1660" s="3">
        <v>1.31301887045506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Peko</dc:creator>
  <cp:lastModifiedBy>Martin Peko</cp:lastModifiedBy>
  <dcterms:created xsi:type="dcterms:W3CDTF">2020-04-15T23:04:55Z</dcterms:created>
  <dcterms:modified xsi:type="dcterms:W3CDTF">2020-04-15T23:56:44Z</dcterms:modified>
</cp:coreProperties>
</file>