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Plocha\Ztraty_R\"/>
    </mc:Choice>
  </mc:AlternateContent>
  <xr:revisionPtr revIDLastSave="0" documentId="13_ncr:1_{8AD047B0-9E52-41C0-8F0E-152B5C7FB65D}" xr6:coauthVersionLast="47" xr6:coauthVersionMax="47" xr10:uidLastSave="{00000000-0000-0000-0000-000000000000}"/>
  <bookViews>
    <workbookView xWindow="-108" yWindow="-108" windowWidth="23256" windowHeight="12456" xr2:uid="{2D87F2C9-01A2-4512-BC88-51FD0215572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7" i="1"/>
  <c r="I3" i="1"/>
  <c r="I2" i="1"/>
</calcChain>
</file>

<file path=xl/sharedStrings.xml><?xml version="1.0" encoding="utf-8"?>
<sst xmlns="http://schemas.openxmlformats.org/spreadsheetml/2006/main" count="463" uniqueCount="114">
  <si>
    <t>ID</t>
  </si>
  <si>
    <t>pohlavi</t>
  </si>
  <si>
    <t>ost_pyl</t>
  </si>
  <si>
    <t>Suc_pyl</t>
  </si>
  <si>
    <t>F</t>
  </si>
  <si>
    <t>M</t>
  </si>
  <si>
    <t>cas</t>
  </si>
  <si>
    <t>cisteni</t>
  </si>
  <si>
    <t>z1</t>
  </si>
  <si>
    <t>newID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</si>
  <si>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</si>
  <si>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</si>
  <si>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</si>
  <si>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</si>
  <si>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</si>
  <si>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</si>
  <si>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</si>
  <si>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</si>
  <si>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</si>
  <si>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</si>
  <si>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</si>
  <si>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</si>
  <si>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</si>
  <si>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</si>
  <si>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</si>
  <si>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</si>
  <si>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</si>
  <si>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</si>
  <si>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</si>
  <si>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</si>
  <si>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</si>
  <si>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</si>
  <si>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</si>
  <si>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</si>
  <si>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</si>
  <si>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</si>
  <si>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</si>
  <si>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</si>
  <si>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</si>
  <si>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</si>
  <si>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</si>
  <si>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</si>
  <si>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</si>
  <si>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</si>
  <si>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</si>
  <si>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</si>
  <si>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</si>
  <si>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</si>
  <si>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</si>
  <si>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</si>
  <si>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</si>
  <si>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</si>
  <si>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</si>
  <si>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</si>
  <si>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</si>
  <si>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</si>
  <si>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</si>
  <si>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</si>
  <si>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</si>
  <si>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</si>
  <si>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</si>
  <si>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</si>
  <si>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</si>
  <si>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</si>
  <si>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</si>
  <si>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</si>
  <si>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</si>
  <si>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</si>
  <si>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</si>
  <si>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</si>
  <si>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</si>
  <si>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</si>
  <si>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</si>
  <si>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</si>
  <si>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</si>
  <si>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</si>
  <si>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</si>
  <si>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</si>
  <si>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</si>
  <si>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</si>
  <si>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</si>
  <si>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</si>
  <si>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</si>
  <si>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</si>
  <si>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</si>
  <si>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</si>
  <si>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</si>
  <si>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</si>
  <si>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</si>
  <si>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</si>
  <si>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</si>
  <si>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</si>
  <si>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</si>
  <si>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</si>
  <si>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</si>
  <si>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</si>
  <si>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poznamka</t>
  </si>
  <si>
    <t>malo_cist</t>
  </si>
  <si>
    <t>f_neexistuje</t>
  </si>
  <si>
    <t>NA</t>
  </si>
  <si>
    <t>guts_Suc</t>
  </si>
  <si>
    <t>guts_pozn</t>
  </si>
  <si>
    <t>ob</t>
  </si>
  <si>
    <t>spatne viditelny hetero pyl - nutno kontrolovat</t>
  </si>
  <si>
    <t>spatne viditelny heteropyl</t>
  </si>
  <si>
    <t>heterospecificky_je_jeden_druh_apiaceae_asi_selinum</t>
  </si>
  <si>
    <t>vicedruhu</t>
  </si>
  <si>
    <t>guts_ost</t>
  </si>
  <si>
    <t>guts_pocitani</t>
  </si>
  <si>
    <t>zrncelk</t>
  </si>
  <si>
    <t>guts_celk</t>
  </si>
  <si>
    <t>pocitani</t>
  </si>
  <si>
    <t>cele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</si>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</sst>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C186-ED16-4611-B53F-E99C5495B949}">
  <dimension ref="A1:P117"/>
  <sheetViews>
    <sheetView tabSelected="1" workbookViewId="0">
      <pane ySplit="1" topLeftCell="A95" activePane="bottomLeft" state="frozen"/>
      <selection pane="bottomLeft" activeCell="D118" sqref="D118"/>
    </sheetView>
  </sheetViews>
  <sheetFormatPr defaultRowHeight="14.4" x14ac:dyDescent="0.3"/>
  <cols>
    <col min="4" max="4" width="10.109375" bestFit="1" customWidth="1"/>
  </cols>
  <sheetData>
    <row r="1" spans="1:16" ht="15" thickBot="1" x14ac:dyDescent="0.35">
      <c r="A1" s="1" t="s">
        <v>0</v>
      </c>
      <c r="B1" s="1" t="s">
        <v>9</v>
      </c>
      <c r="C1" s="1" t="s">
        <v>6</v>
      </c>
      <c r="D1" s="1" t="s">
        <v>113</v>
      </c>
      <c r="E1" s="1" t="s">
        <v>1</v>
      </c>
      <c r="F1" s="1" t="s">
        <v>7</v>
      </c>
      <c r="G1" s="1" t="s">
        <v>3</v>
      </c>
      <c r="H1" s="1" t="s">
        <v>2</v>
      </c>
      <c r="I1" s="1" t="s">
        <v>109</v>
      </c>
      <c r="J1" s="1" t="s">
        <v>111</v>
      </c>
      <c r="K1" s="1" t="s">
        <v>96</v>
      </c>
      <c r="L1" s="1" t="s">
        <v>100</v>
      </c>
      <c r="M1" s="1" t="s">
        <v>107</v>
      </c>
      <c r="N1" s="1" t="s">
        <v>110</v>
      </c>
      <c r="O1" s="1" t="s">
        <v>101</v>
      </c>
      <c r="P1" s="1" t="s">
        <v>108</v>
      </c>
    </row>
    <row r="2" spans="1:16" ht="15" thickBot="1" x14ac:dyDescent="0.35">
      <c r="A2">
        <v>1</v>
      </c>
      <c r="B2">
        <v>1</v>
      </c>
      <c r="C2" s="2">
        <v>0.36805555555555558</v>
      </c>
      <c r="D2" s="5">
        <v>44791</v>
      </c>
      <c r="E2" t="s">
        <v>4</v>
      </c>
      <c r="F2">
        <v>0</v>
      </c>
      <c r="G2">
        <v>655</v>
      </c>
      <c r="H2">
        <v>257</v>
      </c>
      <c r="I2">
        <f>G2+H2</f>
        <v>912</v>
      </c>
      <c r="J2" t="s">
        <v>112</v>
      </c>
      <c r="L2" s="3">
        <v>221</v>
      </c>
      <c r="M2" s="3">
        <v>78</v>
      </c>
      <c r="N2" s="3">
        <f>L2+M2</f>
        <v>299</v>
      </c>
      <c r="O2" s="4"/>
      <c r="P2" t="s">
        <v>102</v>
      </c>
    </row>
    <row r="3" spans="1:16" ht="15" thickBot="1" x14ac:dyDescent="0.35">
      <c r="A3">
        <v>2</v>
      </c>
      <c r="B3">
        <v>2</v>
      </c>
      <c r="C3" s="2">
        <v>0.37777777777777777</v>
      </c>
      <c r="D3" s="5">
        <v>44791</v>
      </c>
      <c r="E3" t="s">
        <v>4</v>
      </c>
      <c r="F3">
        <v>0</v>
      </c>
      <c r="G3">
        <v>292</v>
      </c>
      <c r="H3">
        <v>301</v>
      </c>
      <c r="I3">
        <f>G3+H3</f>
        <v>593</v>
      </c>
      <c r="J3" t="s">
        <v>112</v>
      </c>
      <c r="L3" s="3">
        <v>104</v>
      </c>
      <c r="M3" s="3">
        <v>164</v>
      </c>
      <c r="N3" s="3">
        <f t="shared" ref="N3:N66" si="0">L3+M3</f>
        <v>268</v>
      </c>
      <c r="O3" s="4"/>
      <c r="P3" t="s">
        <v>102</v>
      </c>
    </row>
    <row r="4" spans="1:16" ht="101.4" thickBot="1" x14ac:dyDescent="0.35">
      <c r="A4">
        <v>3</v>
      </c>
      <c r="B4">
        <v>3</v>
      </c>
      <c r="C4" s="2">
        <v>0.3840277777777778</v>
      </c>
      <c r="D4" s="5">
        <v>44791</v>
      </c>
      <c r="E4" t="s">
        <v>4</v>
      </c>
      <c r="F4">
        <v>1</v>
      </c>
      <c r="G4">
        <v>252</v>
      </c>
      <c r="H4">
        <v>1296</v>
      </c>
      <c r="I4">
        <f t="shared" ref="I4:I67" si="1">G4+H4</f>
        <v>1548</v>
      </c>
      <c r="J4" t="s">
        <v>112</v>
      </c>
      <c r="L4" s="3">
        <v>269</v>
      </c>
      <c r="M4" s="3">
        <v>2</v>
      </c>
      <c r="N4" s="3">
        <f t="shared" si="0"/>
        <v>271</v>
      </c>
      <c r="O4" s="4" t="s">
        <v>103</v>
      </c>
      <c r="P4" t="s">
        <v>102</v>
      </c>
    </row>
    <row r="5" spans="1:16" ht="15" thickBot="1" x14ac:dyDescent="0.35">
      <c r="A5">
        <v>4</v>
      </c>
      <c r="B5">
        <v>4</v>
      </c>
      <c r="C5" s="2">
        <v>0.39861111111111108</v>
      </c>
      <c r="D5" s="5">
        <v>44791</v>
      </c>
      <c r="E5" t="s">
        <v>5</v>
      </c>
      <c r="F5">
        <v>5</v>
      </c>
      <c r="G5">
        <v>818</v>
      </c>
      <c r="H5">
        <v>287</v>
      </c>
      <c r="I5">
        <f t="shared" si="1"/>
        <v>1105</v>
      </c>
      <c r="J5" t="s">
        <v>112</v>
      </c>
      <c r="L5" s="3">
        <v>9</v>
      </c>
      <c r="M5" s="3">
        <v>94</v>
      </c>
      <c r="N5" s="3">
        <f t="shared" si="0"/>
        <v>103</v>
      </c>
      <c r="O5" s="4"/>
      <c r="P5" t="s">
        <v>102</v>
      </c>
    </row>
    <row r="6" spans="1:16" ht="15" thickBot="1" x14ac:dyDescent="0.35">
      <c r="A6">
        <v>5</v>
      </c>
      <c r="B6">
        <v>5</v>
      </c>
      <c r="C6" s="2">
        <v>0.39999999999999997</v>
      </c>
      <c r="D6" s="5">
        <v>44791</v>
      </c>
      <c r="E6" t="s">
        <v>5</v>
      </c>
      <c r="F6">
        <v>5</v>
      </c>
      <c r="G6">
        <v>467</v>
      </c>
      <c r="H6">
        <v>161</v>
      </c>
      <c r="I6">
        <f t="shared" si="1"/>
        <v>628</v>
      </c>
      <c r="J6" t="s">
        <v>112</v>
      </c>
      <c r="L6" s="3">
        <v>67</v>
      </c>
      <c r="M6" s="3">
        <v>7</v>
      </c>
      <c r="N6" s="3">
        <f t="shared" si="0"/>
        <v>74</v>
      </c>
      <c r="O6" s="4"/>
      <c r="P6" t="s">
        <v>102</v>
      </c>
    </row>
    <row r="7" spans="1:16" ht="15" thickBot="1" x14ac:dyDescent="0.35">
      <c r="A7">
        <v>6</v>
      </c>
      <c r="B7">
        <v>6</v>
      </c>
      <c r="C7" s="2">
        <v>0.40972222222222227</v>
      </c>
      <c r="D7" s="5">
        <v>44791</v>
      </c>
      <c r="E7" t="s">
        <v>5</v>
      </c>
      <c r="F7">
        <v>1</v>
      </c>
      <c r="G7">
        <v>591</v>
      </c>
      <c r="H7">
        <v>140</v>
      </c>
      <c r="I7">
        <f t="shared" si="1"/>
        <v>731</v>
      </c>
      <c r="J7" t="s">
        <v>112</v>
      </c>
      <c r="L7" s="3">
        <v>58</v>
      </c>
      <c r="M7" s="3">
        <v>18</v>
      </c>
      <c r="N7" s="3">
        <f t="shared" si="0"/>
        <v>76</v>
      </c>
      <c r="O7" s="4"/>
      <c r="P7" t="s">
        <v>102</v>
      </c>
    </row>
    <row r="8" spans="1:16" ht="15" thickBot="1" x14ac:dyDescent="0.35">
      <c r="A8">
        <v>7</v>
      </c>
      <c r="B8">
        <v>7</v>
      </c>
      <c r="C8" s="2">
        <v>0.42152777777777778</v>
      </c>
      <c r="D8" s="5">
        <v>44791</v>
      </c>
      <c r="E8" t="s">
        <v>4</v>
      </c>
      <c r="F8">
        <v>5</v>
      </c>
      <c r="G8">
        <v>373</v>
      </c>
      <c r="H8">
        <v>431</v>
      </c>
      <c r="I8">
        <f t="shared" si="1"/>
        <v>804</v>
      </c>
      <c r="J8" t="s">
        <v>112</v>
      </c>
      <c r="L8" s="3">
        <v>59</v>
      </c>
      <c r="M8" s="3">
        <v>50</v>
      </c>
      <c r="N8" s="3">
        <f t="shared" si="0"/>
        <v>109</v>
      </c>
      <c r="O8" s="4"/>
      <c r="P8" t="s">
        <v>102</v>
      </c>
    </row>
    <row r="9" spans="1:16" ht="15" thickBot="1" x14ac:dyDescent="0.35">
      <c r="A9">
        <v>8</v>
      </c>
      <c r="B9">
        <v>8</v>
      </c>
      <c r="C9" s="2">
        <v>0.4284722222222222</v>
      </c>
      <c r="D9" s="5">
        <v>44791</v>
      </c>
      <c r="E9" t="s">
        <v>5</v>
      </c>
      <c r="F9">
        <v>0</v>
      </c>
      <c r="G9">
        <v>195</v>
      </c>
      <c r="H9">
        <v>131</v>
      </c>
      <c r="I9">
        <f t="shared" si="1"/>
        <v>326</v>
      </c>
      <c r="J9" t="s">
        <v>112</v>
      </c>
      <c r="L9" s="3">
        <v>52</v>
      </c>
      <c r="M9" s="3">
        <v>92</v>
      </c>
      <c r="N9" s="3">
        <f t="shared" si="0"/>
        <v>144</v>
      </c>
      <c r="O9" s="4"/>
      <c r="P9" t="s">
        <v>102</v>
      </c>
    </row>
    <row r="10" spans="1:16" ht="15" thickBot="1" x14ac:dyDescent="0.35">
      <c r="A10">
        <v>9</v>
      </c>
      <c r="B10">
        <v>9</v>
      </c>
      <c r="C10" s="2">
        <v>0.4465277777777778</v>
      </c>
      <c r="D10" s="5">
        <v>44791</v>
      </c>
      <c r="E10" t="s">
        <v>4</v>
      </c>
      <c r="F10">
        <v>0</v>
      </c>
      <c r="G10">
        <v>238</v>
      </c>
      <c r="H10">
        <v>320</v>
      </c>
      <c r="I10">
        <f t="shared" si="1"/>
        <v>558</v>
      </c>
      <c r="J10" t="s">
        <v>112</v>
      </c>
      <c r="L10" s="3">
        <v>134</v>
      </c>
      <c r="M10" s="3">
        <v>2</v>
      </c>
      <c r="N10" s="3">
        <f t="shared" si="0"/>
        <v>136</v>
      </c>
      <c r="O10" s="4"/>
      <c r="P10" t="s">
        <v>102</v>
      </c>
    </row>
    <row r="11" spans="1:16" ht="15" thickBot="1" x14ac:dyDescent="0.35">
      <c r="A11">
        <v>10</v>
      </c>
      <c r="B11">
        <v>10</v>
      </c>
      <c r="C11" s="2">
        <v>0.45416666666666666</v>
      </c>
      <c r="D11" s="5">
        <v>44791</v>
      </c>
      <c r="E11" t="s">
        <v>5</v>
      </c>
      <c r="F11">
        <v>0</v>
      </c>
      <c r="G11">
        <v>451</v>
      </c>
      <c r="H11">
        <v>232</v>
      </c>
      <c r="I11">
        <f t="shared" si="1"/>
        <v>683</v>
      </c>
      <c r="J11" t="s">
        <v>112</v>
      </c>
      <c r="L11" s="3">
        <v>63</v>
      </c>
      <c r="M11" s="3">
        <v>0</v>
      </c>
      <c r="N11" s="3">
        <f t="shared" si="0"/>
        <v>63</v>
      </c>
      <c r="O11" s="4"/>
      <c r="P11" t="s">
        <v>102</v>
      </c>
    </row>
    <row r="12" spans="1:16" ht="15" thickBot="1" x14ac:dyDescent="0.35">
      <c r="A12">
        <v>11</v>
      </c>
      <c r="B12">
        <v>11</v>
      </c>
      <c r="C12" s="2">
        <v>0.46458333333333335</v>
      </c>
      <c r="D12" s="5">
        <v>44791</v>
      </c>
      <c r="E12" t="s">
        <v>5</v>
      </c>
      <c r="F12">
        <v>1</v>
      </c>
      <c r="G12">
        <v>222</v>
      </c>
      <c r="H12">
        <v>112</v>
      </c>
      <c r="I12">
        <f t="shared" si="1"/>
        <v>334</v>
      </c>
      <c r="J12" t="s">
        <v>112</v>
      </c>
      <c r="L12" s="3">
        <v>189</v>
      </c>
      <c r="M12" s="3">
        <v>4</v>
      </c>
      <c r="N12" s="3">
        <f t="shared" si="0"/>
        <v>193</v>
      </c>
      <c r="O12" s="4"/>
      <c r="P12" t="s">
        <v>102</v>
      </c>
    </row>
    <row r="13" spans="1:16" ht="15" thickBot="1" x14ac:dyDescent="0.35">
      <c r="A13">
        <v>12</v>
      </c>
      <c r="B13">
        <v>12</v>
      </c>
      <c r="C13" s="2">
        <v>0.36249999999999999</v>
      </c>
      <c r="D13" s="5">
        <v>44792</v>
      </c>
      <c r="E13" t="s">
        <v>4</v>
      </c>
      <c r="F13">
        <v>0</v>
      </c>
      <c r="G13">
        <v>1624</v>
      </c>
      <c r="H13">
        <v>137</v>
      </c>
      <c r="I13">
        <f t="shared" si="1"/>
        <v>1761</v>
      </c>
      <c r="J13" t="s">
        <v>112</v>
      </c>
      <c r="L13" s="3">
        <v>20</v>
      </c>
      <c r="M13" s="3">
        <v>25</v>
      </c>
      <c r="N13" s="3">
        <f t="shared" si="0"/>
        <v>45</v>
      </c>
      <c r="O13" s="4"/>
      <c r="P13" t="s">
        <v>102</v>
      </c>
    </row>
    <row r="14" spans="1:16" ht="15" thickBot="1" x14ac:dyDescent="0.35">
      <c r="A14">
        <v>13</v>
      </c>
      <c r="B14">
        <v>13</v>
      </c>
      <c r="C14" s="2">
        <v>0.36527777777777781</v>
      </c>
      <c r="D14" s="5">
        <v>44792</v>
      </c>
      <c r="E14" t="s">
        <v>4</v>
      </c>
      <c r="F14">
        <v>1</v>
      </c>
      <c r="G14">
        <v>606</v>
      </c>
      <c r="H14">
        <v>359</v>
      </c>
      <c r="I14">
        <f t="shared" si="1"/>
        <v>965</v>
      </c>
      <c r="J14" t="s">
        <v>112</v>
      </c>
      <c r="L14" s="3">
        <v>140</v>
      </c>
      <c r="M14" s="3">
        <v>22</v>
      </c>
      <c r="N14" s="3">
        <f t="shared" si="0"/>
        <v>162</v>
      </c>
      <c r="O14" s="4"/>
      <c r="P14" t="s">
        <v>102</v>
      </c>
    </row>
    <row r="15" spans="1:16" ht="15" thickBot="1" x14ac:dyDescent="0.35">
      <c r="A15">
        <v>14</v>
      </c>
      <c r="B15">
        <v>14</v>
      </c>
      <c r="C15" s="2">
        <v>0.37986111111111115</v>
      </c>
      <c r="D15" s="5">
        <v>44792</v>
      </c>
      <c r="E15" t="s">
        <v>4</v>
      </c>
      <c r="F15">
        <v>5</v>
      </c>
      <c r="G15">
        <v>493</v>
      </c>
      <c r="H15">
        <v>67</v>
      </c>
      <c r="I15">
        <f t="shared" si="1"/>
        <v>560</v>
      </c>
      <c r="J15" t="s">
        <v>112</v>
      </c>
      <c r="L15" s="3">
        <v>55</v>
      </c>
      <c r="M15" s="3">
        <v>0</v>
      </c>
      <c r="N15" s="3">
        <f t="shared" si="0"/>
        <v>55</v>
      </c>
      <c r="O15" s="4"/>
      <c r="P15" t="s">
        <v>102</v>
      </c>
    </row>
    <row r="16" spans="1:16" ht="15" thickBot="1" x14ac:dyDescent="0.35">
      <c r="A16">
        <v>15</v>
      </c>
      <c r="B16">
        <v>15</v>
      </c>
      <c r="C16" s="2">
        <v>0.3833333333333333</v>
      </c>
      <c r="D16" s="5">
        <v>44792</v>
      </c>
      <c r="E16" t="s">
        <v>4</v>
      </c>
      <c r="F16">
        <v>1</v>
      </c>
      <c r="G16">
        <v>1320</v>
      </c>
      <c r="H16">
        <v>1151</v>
      </c>
      <c r="I16">
        <f t="shared" si="1"/>
        <v>2471</v>
      </c>
      <c r="J16" t="s">
        <v>112</v>
      </c>
      <c r="L16" s="3">
        <v>41</v>
      </c>
      <c r="M16" s="3">
        <v>294</v>
      </c>
      <c r="N16" s="3">
        <f t="shared" si="0"/>
        <v>335</v>
      </c>
      <c r="O16" s="4"/>
      <c r="P16" t="s">
        <v>102</v>
      </c>
    </row>
    <row r="17" spans="1:16" ht="43.8" thickBot="1" x14ac:dyDescent="0.35">
      <c r="A17">
        <v>16</v>
      </c>
      <c r="B17">
        <v>16</v>
      </c>
      <c r="C17" s="2">
        <v>0.39999999999999997</v>
      </c>
      <c r="D17" s="5">
        <v>44792</v>
      </c>
      <c r="E17" t="s">
        <v>5</v>
      </c>
      <c r="F17">
        <v>1</v>
      </c>
      <c r="G17">
        <v>190</v>
      </c>
      <c r="H17">
        <v>109</v>
      </c>
      <c r="I17">
        <f t="shared" si="1"/>
        <v>299</v>
      </c>
      <c r="J17" t="s">
        <v>112</v>
      </c>
      <c r="L17" s="3">
        <v>270</v>
      </c>
      <c r="M17" s="3">
        <v>159</v>
      </c>
      <c r="N17" s="3">
        <f t="shared" si="0"/>
        <v>429</v>
      </c>
      <c r="O17" s="4" t="s">
        <v>104</v>
      </c>
      <c r="P17" t="s">
        <v>102</v>
      </c>
    </row>
    <row r="18" spans="1:16" ht="15" thickBot="1" x14ac:dyDescent="0.35">
      <c r="A18">
        <v>17</v>
      </c>
      <c r="B18">
        <v>17</v>
      </c>
      <c r="C18" s="2">
        <v>0.40277777777777773</v>
      </c>
      <c r="D18" s="5">
        <v>44792</v>
      </c>
      <c r="E18" t="s">
        <v>4</v>
      </c>
      <c r="F18">
        <v>0</v>
      </c>
      <c r="G18">
        <v>94</v>
      </c>
      <c r="H18">
        <v>41</v>
      </c>
      <c r="I18">
        <f t="shared" si="1"/>
        <v>135</v>
      </c>
      <c r="J18" t="s">
        <v>112</v>
      </c>
      <c r="L18" s="3">
        <v>110</v>
      </c>
      <c r="M18" s="3">
        <v>15</v>
      </c>
      <c r="N18" s="3">
        <f t="shared" si="0"/>
        <v>125</v>
      </c>
      <c r="O18" s="4"/>
      <c r="P18" t="s">
        <v>102</v>
      </c>
    </row>
    <row r="19" spans="1:16" ht="87" thickBot="1" x14ac:dyDescent="0.35">
      <c r="A19">
        <v>18</v>
      </c>
      <c r="B19">
        <v>18</v>
      </c>
      <c r="C19" s="2">
        <v>0.41111111111111115</v>
      </c>
      <c r="D19" s="5">
        <v>44792</v>
      </c>
      <c r="E19" t="s">
        <v>5</v>
      </c>
      <c r="F19">
        <v>5</v>
      </c>
      <c r="G19">
        <v>795</v>
      </c>
      <c r="H19">
        <v>346</v>
      </c>
      <c r="I19">
        <f t="shared" si="1"/>
        <v>1141</v>
      </c>
      <c r="J19" t="s">
        <v>112</v>
      </c>
      <c r="L19" s="3">
        <v>43</v>
      </c>
      <c r="M19" s="3">
        <v>368</v>
      </c>
      <c r="N19" s="3">
        <f t="shared" si="0"/>
        <v>411</v>
      </c>
      <c r="O19" s="4" t="s">
        <v>105</v>
      </c>
      <c r="P19" t="s">
        <v>102</v>
      </c>
    </row>
    <row r="20" spans="1:16" ht="15" thickBot="1" x14ac:dyDescent="0.35">
      <c r="A20">
        <v>19</v>
      </c>
      <c r="B20">
        <v>19</v>
      </c>
      <c r="C20" s="2">
        <v>0.41388888888888892</v>
      </c>
      <c r="D20" s="5">
        <v>44792</v>
      </c>
      <c r="E20" t="s">
        <v>5</v>
      </c>
      <c r="F20">
        <v>1</v>
      </c>
      <c r="G20">
        <v>634</v>
      </c>
      <c r="H20">
        <v>270</v>
      </c>
      <c r="I20">
        <f t="shared" si="1"/>
        <v>904</v>
      </c>
      <c r="J20" t="s">
        <v>112</v>
      </c>
      <c r="L20" s="3">
        <v>77</v>
      </c>
      <c r="M20" s="3">
        <v>136</v>
      </c>
      <c r="N20" s="3">
        <f t="shared" si="0"/>
        <v>213</v>
      </c>
      <c r="O20" s="4"/>
      <c r="P20" t="s">
        <v>102</v>
      </c>
    </row>
    <row r="21" spans="1:16" ht="15" thickBot="1" x14ac:dyDescent="0.35">
      <c r="A21">
        <v>20</v>
      </c>
      <c r="B21">
        <v>20</v>
      </c>
      <c r="C21" s="2">
        <v>0.4236111111111111</v>
      </c>
      <c r="D21" s="5">
        <v>44792</v>
      </c>
      <c r="E21" t="s">
        <v>4</v>
      </c>
      <c r="F21">
        <v>0</v>
      </c>
      <c r="G21">
        <v>734</v>
      </c>
      <c r="H21">
        <v>366</v>
      </c>
      <c r="I21">
        <f t="shared" si="1"/>
        <v>1100</v>
      </c>
      <c r="J21" t="s">
        <v>112</v>
      </c>
      <c r="L21" s="3">
        <v>282</v>
      </c>
      <c r="M21" s="3">
        <v>274</v>
      </c>
      <c r="N21" s="3">
        <f t="shared" si="0"/>
        <v>556</v>
      </c>
      <c r="O21" s="4"/>
      <c r="P21" t="s">
        <v>102</v>
      </c>
    </row>
    <row r="22" spans="1:16" ht="15" thickBot="1" x14ac:dyDescent="0.35">
      <c r="A22">
        <v>21</v>
      </c>
      <c r="B22">
        <v>21</v>
      </c>
      <c r="C22" s="2">
        <v>0.43611111111111112</v>
      </c>
      <c r="D22" s="5">
        <v>44792</v>
      </c>
      <c r="E22" t="s">
        <v>5</v>
      </c>
      <c r="F22">
        <v>5</v>
      </c>
      <c r="G22">
        <v>913</v>
      </c>
      <c r="H22">
        <v>216</v>
      </c>
      <c r="I22">
        <f t="shared" si="1"/>
        <v>1129</v>
      </c>
      <c r="J22" t="s">
        <v>112</v>
      </c>
      <c r="L22" s="3">
        <v>44</v>
      </c>
      <c r="M22" s="3">
        <v>34</v>
      </c>
      <c r="N22" s="3">
        <f t="shared" si="0"/>
        <v>78</v>
      </c>
      <c r="O22" s="4"/>
      <c r="P22" t="s">
        <v>102</v>
      </c>
    </row>
    <row r="23" spans="1:16" ht="15" thickBot="1" x14ac:dyDescent="0.35">
      <c r="A23">
        <v>22</v>
      </c>
      <c r="B23">
        <v>22</v>
      </c>
      <c r="C23" s="2">
        <v>0.43124999999999997</v>
      </c>
      <c r="D23" s="5">
        <v>44792</v>
      </c>
      <c r="E23" t="s">
        <v>4</v>
      </c>
      <c r="F23">
        <v>0</v>
      </c>
      <c r="G23">
        <v>480</v>
      </c>
      <c r="H23">
        <v>184</v>
      </c>
      <c r="I23">
        <f t="shared" si="1"/>
        <v>664</v>
      </c>
      <c r="J23" t="s">
        <v>112</v>
      </c>
      <c r="L23" s="3">
        <v>93</v>
      </c>
      <c r="M23" s="3">
        <v>37</v>
      </c>
      <c r="N23" s="3">
        <f t="shared" si="0"/>
        <v>130</v>
      </c>
      <c r="O23" s="4"/>
      <c r="P23" t="s">
        <v>102</v>
      </c>
    </row>
    <row r="24" spans="1:16" ht="15" thickBot="1" x14ac:dyDescent="0.35">
      <c r="A24">
        <v>23</v>
      </c>
      <c r="B24">
        <v>23</v>
      </c>
      <c r="C24" s="2">
        <v>0.44166666666666665</v>
      </c>
      <c r="D24" s="5">
        <v>44792</v>
      </c>
      <c r="E24" t="s">
        <v>5</v>
      </c>
      <c r="F24">
        <v>5</v>
      </c>
      <c r="G24">
        <v>273</v>
      </c>
      <c r="H24">
        <v>138</v>
      </c>
      <c r="I24">
        <f t="shared" si="1"/>
        <v>411</v>
      </c>
      <c r="J24" t="s">
        <v>112</v>
      </c>
      <c r="L24" s="3">
        <v>62</v>
      </c>
      <c r="M24" s="3">
        <v>28</v>
      </c>
      <c r="N24" s="3">
        <f t="shared" si="0"/>
        <v>90</v>
      </c>
      <c r="O24" s="4"/>
      <c r="P24" t="s">
        <v>102</v>
      </c>
    </row>
    <row r="25" spans="1:16" ht="15" thickBot="1" x14ac:dyDescent="0.35">
      <c r="A25">
        <v>24</v>
      </c>
      <c r="B25">
        <v>24</v>
      </c>
      <c r="C25" s="2">
        <v>0.44791666666666669</v>
      </c>
      <c r="D25" s="5">
        <v>44792</v>
      </c>
      <c r="E25" t="s">
        <v>4</v>
      </c>
      <c r="F25">
        <v>1</v>
      </c>
      <c r="G25">
        <v>554</v>
      </c>
      <c r="H25">
        <v>239</v>
      </c>
      <c r="I25">
        <f t="shared" si="1"/>
        <v>793</v>
      </c>
      <c r="J25" t="s">
        <v>112</v>
      </c>
      <c r="L25" s="3">
        <v>421</v>
      </c>
      <c r="M25" s="3">
        <v>93</v>
      </c>
      <c r="N25" s="3">
        <f t="shared" si="0"/>
        <v>514</v>
      </c>
      <c r="O25" s="4"/>
      <c r="P25" t="s">
        <v>102</v>
      </c>
    </row>
    <row r="26" spans="1:16" ht="15" thickBot="1" x14ac:dyDescent="0.35">
      <c r="A26">
        <v>25</v>
      </c>
      <c r="B26">
        <v>25</v>
      </c>
      <c r="C26" s="2">
        <v>0.45555555555555555</v>
      </c>
      <c r="D26" s="5">
        <v>44792</v>
      </c>
      <c r="E26" t="s">
        <v>4</v>
      </c>
      <c r="F26">
        <v>0</v>
      </c>
      <c r="G26">
        <v>305</v>
      </c>
      <c r="H26">
        <v>139</v>
      </c>
      <c r="I26">
        <f t="shared" si="1"/>
        <v>444</v>
      </c>
      <c r="J26" t="s">
        <v>112</v>
      </c>
      <c r="L26" s="3">
        <v>9</v>
      </c>
      <c r="M26" s="3">
        <v>122</v>
      </c>
      <c r="N26" s="3">
        <f t="shared" si="0"/>
        <v>131</v>
      </c>
      <c r="O26" s="4"/>
      <c r="P26" t="s">
        <v>102</v>
      </c>
    </row>
    <row r="27" spans="1:16" ht="15" thickBot="1" x14ac:dyDescent="0.35">
      <c r="A27">
        <v>26</v>
      </c>
      <c r="B27">
        <v>26</v>
      </c>
      <c r="C27" s="2">
        <v>0.46875</v>
      </c>
      <c r="D27" s="5">
        <v>44792</v>
      </c>
      <c r="E27" t="s">
        <v>4</v>
      </c>
      <c r="F27">
        <v>1</v>
      </c>
      <c r="G27">
        <v>336</v>
      </c>
      <c r="H27">
        <v>109</v>
      </c>
      <c r="I27">
        <f t="shared" si="1"/>
        <v>445</v>
      </c>
      <c r="J27" t="s">
        <v>112</v>
      </c>
      <c r="L27" s="3">
        <v>103</v>
      </c>
      <c r="M27" s="3">
        <v>37</v>
      </c>
      <c r="N27" s="3">
        <f t="shared" si="0"/>
        <v>140</v>
      </c>
      <c r="O27" s="4"/>
      <c r="P27" t="s">
        <v>102</v>
      </c>
    </row>
    <row r="28" spans="1:16" ht="15" thickBot="1" x14ac:dyDescent="0.35">
      <c r="A28">
        <v>27</v>
      </c>
      <c r="B28">
        <v>27</v>
      </c>
      <c r="C28" s="2">
        <v>0.47222222222222227</v>
      </c>
      <c r="D28" s="5">
        <v>44792</v>
      </c>
      <c r="E28" t="s">
        <v>4</v>
      </c>
      <c r="F28">
        <v>5</v>
      </c>
      <c r="G28">
        <v>317</v>
      </c>
      <c r="H28">
        <v>161</v>
      </c>
      <c r="I28">
        <f t="shared" si="1"/>
        <v>478</v>
      </c>
      <c r="J28" t="s">
        <v>112</v>
      </c>
      <c r="L28" s="3">
        <v>207</v>
      </c>
      <c r="M28" s="3">
        <v>65</v>
      </c>
      <c r="N28" s="3">
        <f t="shared" si="0"/>
        <v>272</v>
      </c>
      <c r="O28" s="4"/>
      <c r="P28" t="s">
        <v>102</v>
      </c>
    </row>
    <row r="29" spans="1:16" ht="15" thickBot="1" x14ac:dyDescent="0.35">
      <c r="A29">
        <v>28</v>
      </c>
      <c r="B29">
        <v>28</v>
      </c>
      <c r="C29" s="2">
        <v>0.47986111111111113</v>
      </c>
      <c r="D29" s="5">
        <v>44792</v>
      </c>
      <c r="E29" t="s">
        <v>4</v>
      </c>
      <c r="F29">
        <v>1</v>
      </c>
      <c r="G29">
        <v>146</v>
      </c>
      <c r="H29">
        <v>231</v>
      </c>
      <c r="I29">
        <f t="shared" si="1"/>
        <v>377</v>
      </c>
      <c r="J29" t="s">
        <v>112</v>
      </c>
      <c r="L29" s="3">
        <v>34</v>
      </c>
      <c r="M29" s="3">
        <v>2</v>
      </c>
      <c r="N29" s="3">
        <f t="shared" si="0"/>
        <v>36</v>
      </c>
      <c r="O29" s="4"/>
      <c r="P29" t="s">
        <v>102</v>
      </c>
    </row>
    <row r="30" spans="1:16" ht="15" thickBot="1" x14ac:dyDescent="0.35">
      <c r="A30">
        <v>29</v>
      </c>
      <c r="B30">
        <v>29</v>
      </c>
      <c r="C30" s="2">
        <v>0.48333333333333334</v>
      </c>
      <c r="D30" s="5">
        <v>44792</v>
      </c>
      <c r="E30" t="s">
        <v>5</v>
      </c>
      <c r="F30">
        <v>5</v>
      </c>
      <c r="G30">
        <v>118</v>
      </c>
      <c r="H30">
        <v>444</v>
      </c>
      <c r="I30">
        <f t="shared" si="1"/>
        <v>562</v>
      </c>
      <c r="J30" t="s">
        <v>112</v>
      </c>
      <c r="L30" s="3">
        <v>65</v>
      </c>
      <c r="M30" s="3">
        <v>12</v>
      </c>
      <c r="N30" s="3">
        <f t="shared" si="0"/>
        <v>77</v>
      </c>
      <c r="O30" s="4"/>
      <c r="P30" t="s">
        <v>102</v>
      </c>
    </row>
    <row r="31" spans="1:16" ht="15" thickBot="1" x14ac:dyDescent="0.35">
      <c r="A31" t="s">
        <v>8</v>
      </c>
      <c r="B31">
        <v>30</v>
      </c>
      <c r="C31" s="2">
        <v>0.35000000000000003</v>
      </c>
      <c r="D31" s="5">
        <v>45153</v>
      </c>
      <c r="E31" t="s">
        <v>4</v>
      </c>
      <c r="F31">
        <v>0</v>
      </c>
      <c r="G31">
        <v>551</v>
      </c>
      <c r="H31">
        <v>439</v>
      </c>
      <c r="I31">
        <f t="shared" si="1"/>
        <v>990</v>
      </c>
      <c r="J31" t="s">
        <v>112</v>
      </c>
      <c r="L31" s="3">
        <v>332</v>
      </c>
      <c r="M31" s="3">
        <v>1756</v>
      </c>
      <c r="N31" s="3">
        <f t="shared" si="0"/>
        <v>2088</v>
      </c>
      <c r="O31" s="4"/>
      <c r="P31" t="s">
        <v>102</v>
      </c>
    </row>
    <row r="32" spans="1:16" ht="15" thickBot="1" x14ac:dyDescent="0.35">
      <c r="A32" t="s">
        <v>10</v>
      </c>
      <c r="B32">
        <v>31</v>
      </c>
      <c r="C32" s="2">
        <v>0.3611111111111111</v>
      </c>
      <c r="D32" s="5">
        <v>45153</v>
      </c>
      <c r="E32" t="s">
        <v>5</v>
      </c>
      <c r="F32">
        <v>5</v>
      </c>
      <c r="G32">
        <v>693</v>
      </c>
      <c r="H32">
        <v>265</v>
      </c>
      <c r="I32">
        <f t="shared" si="1"/>
        <v>958</v>
      </c>
      <c r="J32" t="s">
        <v>112</v>
      </c>
      <c r="L32" s="3">
        <v>0</v>
      </c>
      <c r="M32" s="3">
        <v>105</v>
      </c>
      <c r="N32" s="3">
        <f t="shared" si="0"/>
        <v>105</v>
      </c>
      <c r="O32" s="4"/>
      <c r="P32" t="s">
        <v>102</v>
      </c>
    </row>
    <row r="33" spans="1:16" ht="15" thickBot="1" x14ac:dyDescent="0.35">
      <c r="A33" t="s">
        <v>11</v>
      </c>
      <c r="B33">
        <v>32</v>
      </c>
      <c r="C33" s="2">
        <v>0.37152777777777773</v>
      </c>
      <c r="D33" s="5">
        <v>45153</v>
      </c>
      <c r="E33" t="s">
        <v>5</v>
      </c>
      <c r="F33">
        <v>5</v>
      </c>
      <c r="G33">
        <v>411</v>
      </c>
      <c r="H33">
        <v>313</v>
      </c>
      <c r="I33">
        <f t="shared" si="1"/>
        <v>724</v>
      </c>
      <c r="J33" t="s">
        <v>112</v>
      </c>
      <c r="L33" s="3">
        <v>186</v>
      </c>
      <c r="M33" s="3">
        <v>130</v>
      </c>
      <c r="N33" s="3">
        <f t="shared" si="0"/>
        <v>316</v>
      </c>
      <c r="O33" s="4"/>
      <c r="P33" t="s">
        <v>102</v>
      </c>
    </row>
    <row r="34" spans="1:16" ht="15" thickBot="1" x14ac:dyDescent="0.35">
      <c r="A34" t="s">
        <v>12</v>
      </c>
      <c r="B34">
        <v>33</v>
      </c>
      <c r="C34" s="2">
        <v>0.38263888888888892</v>
      </c>
      <c r="D34" s="5">
        <v>45153</v>
      </c>
      <c r="E34" t="s">
        <v>5</v>
      </c>
      <c r="F34">
        <v>1</v>
      </c>
      <c r="G34">
        <v>330</v>
      </c>
      <c r="H34">
        <v>117</v>
      </c>
      <c r="I34">
        <f t="shared" si="1"/>
        <v>447</v>
      </c>
      <c r="J34" t="s">
        <v>112</v>
      </c>
      <c r="L34" s="3">
        <v>127</v>
      </c>
      <c r="M34" s="3">
        <v>135</v>
      </c>
      <c r="N34" s="3">
        <f t="shared" si="0"/>
        <v>262</v>
      </c>
      <c r="O34" s="4"/>
      <c r="P34" t="s">
        <v>102</v>
      </c>
    </row>
    <row r="35" spans="1:16" ht="15" thickBot="1" x14ac:dyDescent="0.35">
      <c r="A35" t="s">
        <v>13</v>
      </c>
      <c r="B35">
        <v>34</v>
      </c>
      <c r="C35" s="2">
        <v>0.39513888888888887</v>
      </c>
      <c r="D35" s="5">
        <v>45153</v>
      </c>
      <c r="E35" t="s">
        <v>5</v>
      </c>
      <c r="F35">
        <v>5</v>
      </c>
      <c r="G35">
        <v>365</v>
      </c>
      <c r="H35">
        <v>125</v>
      </c>
      <c r="I35">
        <f t="shared" si="1"/>
        <v>490</v>
      </c>
      <c r="J35" t="s">
        <v>112</v>
      </c>
      <c r="L35" s="3">
        <v>10</v>
      </c>
      <c r="M35" s="3">
        <v>41</v>
      </c>
      <c r="N35" s="3">
        <f t="shared" si="0"/>
        <v>51</v>
      </c>
      <c r="O35" s="4"/>
      <c r="P35" t="s">
        <v>102</v>
      </c>
    </row>
    <row r="36" spans="1:16" ht="15" thickBot="1" x14ac:dyDescent="0.35">
      <c r="A36" t="s">
        <v>14</v>
      </c>
      <c r="B36">
        <v>35</v>
      </c>
      <c r="C36" s="2">
        <v>0.40277777777777773</v>
      </c>
      <c r="D36" s="5">
        <v>45153</v>
      </c>
      <c r="E36" t="s">
        <v>4</v>
      </c>
      <c r="F36">
        <v>0</v>
      </c>
      <c r="G36">
        <v>128</v>
      </c>
      <c r="H36">
        <v>2635</v>
      </c>
      <c r="I36">
        <f t="shared" si="1"/>
        <v>2763</v>
      </c>
      <c r="J36" t="s">
        <v>112</v>
      </c>
      <c r="L36" s="3">
        <v>82</v>
      </c>
      <c r="M36" s="3">
        <v>3063</v>
      </c>
      <c r="N36" s="3">
        <f t="shared" si="0"/>
        <v>3145</v>
      </c>
      <c r="O36" s="4"/>
      <c r="P36" t="s">
        <v>102</v>
      </c>
    </row>
    <row r="37" spans="1:16" ht="15" thickBot="1" x14ac:dyDescent="0.35">
      <c r="A37" t="s">
        <v>15</v>
      </c>
      <c r="B37">
        <v>36</v>
      </c>
      <c r="C37" s="2">
        <v>0.40833333333333338</v>
      </c>
      <c r="D37" s="5">
        <v>45153</v>
      </c>
      <c r="E37" t="s">
        <v>4</v>
      </c>
      <c r="F37">
        <v>1</v>
      </c>
      <c r="G37">
        <v>345</v>
      </c>
      <c r="H37">
        <v>220</v>
      </c>
      <c r="I37">
        <f t="shared" si="1"/>
        <v>565</v>
      </c>
      <c r="J37" t="s">
        <v>112</v>
      </c>
      <c r="L37" s="3">
        <v>338</v>
      </c>
      <c r="M37" s="3">
        <v>143</v>
      </c>
      <c r="N37" s="3">
        <f t="shared" si="0"/>
        <v>481</v>
      </c>
      <c r="O37" s="4"/>
      <c r="P37" t="s">
        <v>102</v>
      </c>
    </row>
    <row r="38" spans="1:16" ht="15" thickBot="1" x14ac:dyDescent="0.35">
      <c r="A38" t="s">
        <v>16</v>
      </c>
      <c r="B38">
        <v>37</v>
      </c>
      <c r="C38" s="2">
        <v>0.41319444444444442</v>
      </c>
      <c r="D38" s="5">
        <v>45153</v>
      </c>
      <c r="E38" t="s">
        <v>4</v>
      </c>
      <c r="F38">
        <v>1</v>
      </c>
      <c r="G38">
        <v>622</v>
      </c>
      <c r="H38">
        <v>1265</v>
      </c>
      <c r="I38">
        <f t="shared" si="1"/>
        <v>1887</v>
      </c>
      <c r="J38" t="s">
        <v>112</v>
      </c>
      <c r="L38" s="3">
        <v>262</v>
      </c>
      <c r="M38" s="3">
        <v>720</v>
      </c>
      <c r="N38" s="3">
        <f t="shared" si="0"/>
        <v>982</v>
      </c>
      <c r="O38" s="4"/>
      <c r="P38" t="s">
        <v>102</v>
      </c>
    </row>
    <row r="39" spans="1:16" ht="15" thickBot="1" x14ac:dyDescent="0.35">
      <c r="A39" t="s">
        <v>17</v>
      </c>
      <c r="B39">
        <v>38</v>
      </c>
      <c r="C39" s="2">
        <v>0.42152777777777778</v>
      </c>
      <c r="D39" s="5">
        <v>45153</v>
      </c>
      <c r="E39" t="s">
        <v>4</v>
      </c>
      <c r="F39">
        <v>5</v>
      </c>
      <c r="G39">
        <v>262</v>
      </c>
      <c r="H39">
        <v>319</v>
      </c>
      <c r="I39">
        <f t="shared" si="1"/>
        <v>581</v>
      </c>
      <c r="J39" t="s">
        <v>112</v>
      </c>
      <c r="L39" s="3">
        <v>299</v>
      </c>
      <c r="M39" s="3">
        <v>36</v>
      </c>
      <c r="N39" s="3">
        <f t="shared" si="0"/>
        <v>335</v>
      </c>
      <c r="O39" s="4"/>
      <c r="P39" t="s">
        <v>102</v>
      </c>
    </row>
    <row r="40" spans="1:16" ht="15" thickBot="1" x14ac:dyDescent="0.35">
      <c r="A40" t="s">
        <v>18</v>
      </c>
      <c r="B40">
        <v>39</v>
      </c>
      <c r="C40" s="2">
        <v>0.43402777777777773</v>
      </c>
      <c r="D40" s="5">
        <v>45153</v>
      </c>
      <c r="E40" t="s">
        <v>4</v>
      </c>
      <c r="F40">
        <v>5</v>
      </c>
      <c r="G40">
        <v>332</v>
      </c>
      <c r="H40">
        <v>123</v>
      </c>
      <c r="I40">
        <f t="shared" si="1"/>
        <v>455</v>
      </c>
      <c r="J40" t="s">
        <v>112</v>
      </c>
      <c r="L40" s="3">
        <v>149</v>
      </c>
      <c r="M40" s="3">
        <v>61</v>
      </c>
      <c r="N40" s="3">
        <f t="shared" si="0"/>
        <v>210</v>
      </c>
      <c r="O40" s="4"/>
      <c r="P40" t="s">
        <v>102</v>
      </c>
    </row>
    <row r="41" spans="1:16" ht="15" thickBot="1" x14ac:dyDescent="0.35">
      <c r="A41" t="s">
        <v>19</v>
      </c>
      <c r="B41">
        <v>40</v>
      </c>
      <c r="C41" s="2">
        <v>0.43888888888888888</v>
      </c>
      <c r="D41" s="5">
        <v>45153</v>
      </c>
      <c r="E41" t="s">
        <v>5</v>
      </c>
      <c r="F41">
        <v>0</v>
      </c>
      <c r="G41">
        <v>170</v>
      </c>
      <c r="H41">
        <v>147</v>
      </c>
      <c r="I41">
        <f t="shared" si="1"/>
        <v>317</v>
      </c>
      <c r="J41" t="s">
        <v>112</v>
      </c>
      <c r="L41" s="3">
        <v>149</v>
      </c>
      <c r="M41" s="3">
        <v>127</v>
      </c>
      <c r="N41" s="3">
        <f t="shared" si="0"/>
        <v>276</v>
      </c>
      <c r="O41" s="4"/>
      <c r="P41" t="s">
        <v>102</v>
      </c>
    </row>
    <row r="42" spans="1:16" ht="15" thickBot="1" x14ac:dyDescent="0.35">
      <c r="A42" t="s">
        <v>20</v>
      </c>
      <c r="B42">
        <v>41</v>
      </c>
      <c r="C42" s="2">
        <v>0.4458333333333333</v>
      </c>
      <c r="D42" s="5">
        <v>45153</v>
      </c>
      <c r="E42" t="s">
        <v>4</v>
      </c>
      <c r="F42">
        <v>1</v>
      </c>
      <c r="G42">
        <v>192</v>
      </c>
      <c r="H42">
        <v>151</v>
      </c>
      <c r="I42">
        <f t="shared" si="1"/>
        <v>343</v>
      </c>
      <c r="J42" t="s">
        <v>112</v>
      </c>
      <c r="L42" s="3">
        <v>916</v>
      </c>
      <c r="M42" s="3">
        <v>129</v>
      </c>
      <c r="N42" s="3">
        <f t="shared" si="0"/>
        <v>1045</v>
      </c>
      <c r="O42" s="4"/>
      <c r="P42" t="s">
        <v>102</v>
      </c>
    </row>
    <row r="43" spans="1:16" ht="15" thickBot="1" x14ac:dyDescent="0.35">
      <c r="A43" t="s">
        <v>21</v>
      </c>
      <c r="B43">
        <v>42</v>
      </c>
      <c r="C43" s="2">
        <v>0.46111111111111108</v>
      </c>
      <c r="D43" s="5">
        <v>45153</v>
      </c>
      <c r="E43" t="s">
        <v>4</v>
      </c>
      <c r="F43">
        <v>0</v>
      </c>
      <c r="G43">
        <v>134</v>
      </c>
      <c r="H43">
        <v>144</v>
      </c>
      <c r="I43">
        <f t="shared" si="1"/>
        <v>278</v>
      </c>
      <c r="J43" t="s">
        <v>112</v>
      </c>
      <c r="L43" s="3">
        <v>80</v>
      </c>
      <c r="M43" s="3">
        <v>129</v>
      </c>
      <c r="N43" s="3">
        <f t="shared" si="0"/>
        <v>209</v>
      </c>
      <c r="O43" s="4"/>
      <c r="P43" t="s">
        <v>102</v>
      </c>
    </row>
    <row r="44" spans="1:16" ht="15" thickBot="1" x14ac:dyDescent="0.35">
      <c r="A44" t="s">
        <v>22</v>
      </c>
      <c r="B44">
        <v>43</v>
      </c>
      <c r="C44" s="2">
        <v>0.47083333333333338</v>
      </c>
      <c r="D44" s="5">
        <v>45153</v>
      </c>
      <c r="E44" t="s">
        <v>5</v>
      </c>
      <c r="F44">
        <v>0</v>
      </c>
      <c r="G44">
        <v>218</v>
      </c>
      <c r="H44">
        <v>2053</v>
      </c>
      <c r="I44">
        <f t="shared" si="1"/>
        <v>2271</v>
      </c>
      <c r="J44" t="s">
        <v>112</v>
      </c>
      <c r="L44" s="3">
        <v>143</v>
      </c>
      <c r="M44" s="3">
        <v>2191</v>
      </c>
      <c r="N44" s="3">
        <f t="shared" si="0"/>
        <v>2334</v>
      </c>
      <c r="O44" s="4"/>
      <c r="P44" t="s">
        <v>102</v>
      </c>
    </row>
    <row r="45" spans="1:16" ht="15" thickBot="1" x14ac:dyDescent="0.35">
      <c r="A45" t="s">
        <v>23</v>
      </c>
      <c r="B45">
        <v>44</v>
      </c>
      <c r="C45" s="2">
        <v>0.48055555555555557</v>
      </c>
      <c r="D45" s="5">
        <v>45153</v>
      </c>
      <c r="E45" t="s">
        <v>4</v>
      </c>
      <c r="F45">
        <v>1</v>
      </c>
      <c r="G45">
        <v>80</v>
      </c>
      <c r="H45">
        <v>293</v>
      </c>
      <c r="I45">
        <f t="shared" si="1"/>
        <v>373</v>
      </c>
      <c r="J45" t="s">
        <v>112</v>
      </c>
      <c r="L45" s="3">
        <v>413</v>
      </c>
      <c r="M45" s="3">
        <v>1095</v>
      </c>
      <c r="N45" s="3">
        <f t="shared" si="0"/>
        <v>1508</v>
      </c>
      <c r="O45" s="4"/>
      <c r="P45" t="s">
        <v>102</v>
      </c>
    </row>
    <row r="46" spans="1:16" ht="15" thickBot="1" x14ac:dyDescent="0.35">
      <c r="A46" t="s">
        <v>24</v>
      </c>
      <c r="B46">
        <v>45</v>
      </c>
      <c r="C46" s="2">
        <v>0.36249999999999999</v>
      </c>
      <c r="D46" s="5">
        <v>45154</v>
      </c>
      <c r="E46" t="s">
        <v>4</v>
      </c>
      <c r="F46">
        <v>0</v>
      </c>
      <c r="G46">
        <v>1065</v>
      </c>
      <c r="H46">
        <v>535</v>
      </c>
      <c r="I46">
        <f t="shared" si="1"/>
        <v>1600</v>
      </c>
      <c r="J46" t="s">
        <v>112</v>
      </c>
      <c r="L46" s="3">
        <v>306</v>
      </c>
      <c r="M46" s="3">
        <v>773</v>
      </c>
      <c r="N46" s="3">
        <f t="shared" si="0"/>
        <v>1079</v>
      </c>
      <c r="O46" s="4"/>
      <c r="P46" t="s">
        <v>102</v>
      </c>
    </row>
    <row r="47" spans="1:16" ht="15" thickBot="1" x14ac:dyDescent="0.35">
      <c r="A47" t="s">
        <v>25</v>
      </c>
      <c r="B47">
        <v>46</v>
      </c>
      <c r="C47" s="2">
        <v>0.36944444444444446</v>
      </c>
      <c r="D47" s="5">
        <v>45154</v>
      </c>
      <c r="E47" t="s">
        <v>4</v>
      </c>
      <c r="F47">
        <v>1</v>
      </c>
      <c r="G47">
        <v>1922</v>
      </c>
      <c r="H47">
        <v>170</v>
      </c>
      <c r="I47">
        <f t="shared" si="1"/>
        <v>2092</v>
      </c>
      <c r="J47" t="s">
        <v>112</v>
      </c>
      <c r="L47" s="3">
        <v>367</v>
      </c>
      <c r="M47" s="3">
        <v>92</v>
      </c>
      <c r="N47" s="3">
        <f t="shared" si="0"/>
        <v>459</v>
      </c>
      <c r="O47" s="4"/>
      <c r="P47" t="s">
        <v>102</v>
      </c>
    </row>
    <row r="48" spans="1:16" ht="15" thickBot="1" x14ac:dyDescent="0.35">
      <c r="A48" t="s">
        <v>26</v>
      </c>
      <c r="B48">
        <v>47</v>
      </c>
      <c r="C48" s="2">
        <v>0.37847222222222227</v>
      </c>
      <c r="D48" s="5">
        <v>45154</v>
      </c>
      <c r="E48" t="s">
        <v>5</v>
      </c>
      <c r="F48">
        <v>5</v>
      </c>
      <c r="G48">
        <v>443</v>
      </c>
      <c r="H48">
        <v>130</v>
      </c>
      <c r="I48">
        <f t="shared" si="1"/>
        <v>573</v>
      </c>
      <c r="J48" t="s">
        <v>112</v>
      </c>
      <c r="L48" s="3">
        <v>48</v>
      </c>
      <c r="M48" s="3">
        <v>53</v>
      </c>
      <c r="N48" s="3">
        <f t="shared" si="0"/>
        <v>101</v>
      </c>
      <c r="O48" s="4"/>
      <c r="P48" t="s">
        <v>102</v>
      </c>
    </row>
    <row r="49" spans="1:16" ht="15" thickBot="1" x14ac:dyDescent="0.35">
      <c r="A49" t="s">
        <v>27</v>
      </c>
      <c r="B49">
        <v>48</v>
      </c>
      <c r="C49" s="2">
        <v>0.38611111111111113</v>
      </c>
      <c r="D49" s="5">
        <v>45154</v>
      </c>
      <c r="E49" t="s">
        <v>4</v>
      </c>
      <c r="F49">
        <v>5</v>
      </c>
      <c r="G49">
        <v>760</v>
      </c>
      <c r="H49">
        <v>2174</v>
      </c>
      <c r="I49">
        <f t="shared" si="1"/>
        <v>2934</v>
      </c>
      <c r="J49" t="s">
        <v>112</v>
      </c>
      <c r="L49" s="3">
        <v>205</v>
      </c>
      <c r="M49" s="3">
        <v>1525</v>
      </c>
      <c r="N49" s="3">
        <f t="shared" si="0"/>
        <v>1730</v>
      </c>
      <c r="O49" s="4"/>
      <c r="P49" t="s">
        <v>102</v>
      </c>
    </row>
    <row r="50" spans="1:16" ht="15" thickBot="1" x14ac:dyDescent="0.35">
      <c r="A50" t="s">
        <v>28</v>
      </c>
      <c r="B50">
        <v>49</v>
      </c>
      <c r="C50" s="2">
        <v>0.39166666666666666</v>
      </c>
      <c r="D50" s="5">
        <v>45154</v>
      </c>
      <c r="E50" t="s">
        <v>4</v>
      </c>
      <c r="F50">
        <v>0</v>
      </c>
      <c r="G50">
        <v>1799</v>
      </c>
      <c r="H50">
        <v>191</v>
      </c>
      <c r="I50">
        <f t="shared" si="1"/>
        <v>1990</v>
      </c>
      <c r="J50" t="s">
        <v>112</v>
      </c>
      <c r="L50" s="3">
        <v>220</v>
      </c>
      <c r="M50" s="3">
        <v>9</v>
      </c>
      <c r="N50" s="3">
        <f t="shared" si="0"/>
        <v>229</v>
      </c>
      <c r="O50" s="4"/>
      <c r="P50" t="s">
        <v>102</v>
      </c>
    </row>
    <row r="51" spans="1:16" ht="15" thickBot="1" x14ac:dyDescent="0.35">
      <c r="A51" t="s">
        <v>29</v>
      </c>
      <c r="B51">
        <v>50</v>
      </c>
      <c r="C51" s="2">
        <v>0.40347222222222223</v>
      </c>
      <c r="D51" s="5">
        <v>45154</v>
      </c>
      <c r="E51" t="s">
        <v>4</v>
      </c>
      <c r="F51">
        <v>5</v>
      </c>
      <c r="G51">
        <v>987</v>
      </c>
      <c r="H51">
        <v>5489</v>
      </c>
      <c r="I51">
        <f t="shared" si="1"/>
        <v>6476</v>
      </c>
      <c r="J51" t="s">
        <v>112</v>
      </c>
      <c r="L51" s="3">
        <v>289</v>
      </c>
      <c r="M51" s="3">
        <v>261</v>
      </c>
      <c r="N51" s="3">
        <f t="shared" si="0"/>
        <v>550</v>
      </c>
      <c r="O51" s="4"/>
      <c r="P51" t="s">
        <v>102</v>
      </c>
    </row>
    <row r="52" spans="1:16" ht="15" thickBot="1" x14ac:dyDescent="0.35">
      <c r="A52" t="s">
        <v>30</v>
      </c>
      <c r="B52">
        <v>51</v>
      </c>
      <c r="C52" s="2">
        <v>0.41250000000000003</v>
      </c>
      <c r="D52" s="5">
        <v>45154</v>
      </c>
      <c r="E52" t="s">
        <v>4</v>
      </c>
      <c r="F52">
        <v>0</v>
      </c>
      <c r="G52">
        <v>1219</v>
      </c>
      <c r="H52">
        <v>285</v>
      </c>
      <c r="I52">
        <f t="shared" si="1"/>
        <v>1504</v>
      </c>
      <c r="J52" t="s">
        <v>112</v>
      </c>
      <c r="L52" s="3">
        <v>136</v>
      </c>
      <c r="M52" s="3">
        <v>26</v>
      </c>
      <c r="N52" s="3">
        <f t="shared" si="0"/>
        <v>162</v>
      </c>
      <c r="O52" s="4"/>
      <c r="P52" t="s">
        <v>102</v>
      </c>
    </row>
    <row r="53" spans="1:16" ht="15" thickBot="1" x14ac:dyDescent="0.35">
      <c r="A53" t="s">
        <v>31</v>
      </c>
      <c r="B53">
        <v>52</v>
      </c>
      <c r="C53" s="2">
        <v>0.41736111111111113</v>
      </c>
      <c r="D53" s="5">
        <v>45154</v>
      </c>
      <c r="E53" t="s">
        <v>4</v>
      </c>
      <c r="F53">
        <v>1</v>
      </c>
      <c r="G53">
        <v>655</v>
      </c>
      <c r="H53">
        <v>169</v>
      </c>
      <c r="I53">
        <f t="shared" si="1"/>
        <v>824</v>
      </c>
      <c r="J53" t="s">
        <v>112</v>
      </c>
      <c r="L53" s="3">
        <v>204</v>
      </c>
      <c r="M53" s="3">
        <v>2</v>
      </c>
      <c r="N53" s="3">
        <f t="shared" si="0"/>
        <v>206</v>
      </c>
      <c r="O53" s="4"/>
      <c r="P53" t="s">
        <v>102</v>
      </c>
    </row>
    <row r="54" spans="1:16" ht="15" thickBot="1" x14ac:dyDescent="0.35">
      <c r="A54" t="s">
        <v>32</v>
      </c>
      <c r="B54">
        <v>53</v>
      </c>
      <c r="C54" s="2">
        <v>0.42638888888888887</v>
      </c>
      <c r="D54" s="5">
        <v>45154</v>
      </c>
      <c r="E54" t="s">
        <v>5</v>
      </c>
      <c r="F54">
        <v>1</v>
      </c>
      <c r="G54">
        <v>916</v>
      </c>
      <c r="H54">
        <v>225</v>
      </c>
      <c r="I54">
        <f t="shared" si="1"/>
        <v>1141</v>
      </c>
      <c r="J54" t="s">
        <v>112</v>
      </c>
      <c r="L54" s="3">
        <v>167</v>
      </c>
      <c r="M54" s="3">
        <v>27</v>
      </c>
      <c r="N54" s="3">
        <f t="shared" si="0"/>
        <v>194</v>
      </c>
      <c r="O54" s="4"/>
      <c r="P54" t="s">
        <v>102</v>
      </c>
    </row>
    <row r="55" spans="1:16" ht="15" thickBot="1" x14ac:dyDescent="0.35">
      <c r="A55" t="s">
        <v>33</v>
      </c>
      <c r="B55">
        <v>54</v>
      </c>
      <c r="C55" s="2">
        <v>0.4375</v>
      </c>
      <c r="D55" s="5">
        <v>45154</v>
      </c>
      <c r="E55" t="s">
        <v>5</v>
      </c>
      <c r="F55">
        <v>0</v>
      </c>
      <c r="G55">
        <v>364</v>
      </c>
      <c r="H55">
        <v>604</v>
      </c>
      <c r="I55">
        <f t="shared" si="1"/>
        <v>968</v>
      </c>
      <c r="J55" t="s">
        <v>112</v>
      </c>
      <c r="L55" s="3">
        <v>599</v>
      </c>
      <c r="M55" s="3">
        <v>135</v>
      </c>
      <c r="N55" s="3">
        <f t="shared" si="0"/>
        <v>734</v>
      </c>
      <c r="O55" s="4"/>
      <c r="P55" t="s">
        <v>102</v>
      </c>
    </row>
    <row r="56" spans="1:16" ht="15" thickBot="1" x14ac:dyDescent="0.35">
      <c r="A56" t="s">
        <v>34</v>
      </c>
      <c r="B56">
        <v>55</v>
      </c>
      <c r="C56" s="2">
        <v>0.46388888888888885</v>
      </c>
      <c r="D56" s="5">
        <v>45154</v>
      </c>
      <c r="E56" t="s">
        <v>5</v>
      </c>
      <c r="F56">
        <v>1</v>
      </c>
      <c r="G56">
        <v>382</v>
      </c>
      <c r="H56">
        <v>216</v>
      </c>
      <c r="I56">
        <f t="shared" si="1"/>
        <v>598</v>
      </c>
      <c r="J56" t="s">
        <v>112</v>
      </c>
      <c r="L56" s="3">
        <v>66</v>
      </c>
      <c r="M56" s="3">
        <v>17</v>
      </c>
      <c r="N56" s="3">
        <f t="shared" si="0"/>
        <v>83</v>
      </c>
      <c r="O56" s="4"/>
      <c r="P56" t="s">
        <v>102</v>
      </c>
    </row>
    <row r="57" spans="1:16" ht="15" thickBot="1" x14ac:dyDescent="0.35">
      <c r="A57" t="s">
        <v>35</v>
      </c>
      <c r="B57">
        <v>56</v>
      </c>
      <c r="C57" s="2">
        <v>0.47222222222222227</v>
      </c>
      <c r="D57" s="5">
        <v>45154</v>
      </c>
      <c r="E57" t="s">
        <v>4</v>
      </c>
      <c r="F57">
        <v>5</v>
      </c>
      <c r="G57">
        <v>278</v>
      </c>
      <c r="H57">
        <v>534</v>
      </c>
      <c r="I57">
        <f t="shared" si="1"/>
        <v>812</v>
      </c>
      <c r="J57" t="s">
        <v>112</v>
      </c>
      <c r="L57" s="3">
        <v>500</v>
      </c>
      <c r="M57" s="3">
        <v>592</v>
      </c>
      <c r="N57" s="3">
        <f t="shared" si="0"/>
        <v>1092</v>
      </c>
      <c r="O57" s="4"/>
      <c r="P57" t="s">
        <v>102</v>
      </c>
    </row>
    <row r="58" spans="1:16" ht="15" thickBot="1" x14ac:dyDescent="0.35">
      <c r="A58" t="s">
        <v>36</v>
      </c>
      <c r="B58">
        <v>57</v>
      </c>
      <c r="C58" s="2">
        <v>0.36180555555555555</v>
      </c>
      <c r="D58" s="5">
        <v>45155</v>
      </c>
      <c r="E58" t="s">
        <v>5</v>
      </c>
      <c r="F58">
        <v>5</v>
      </c>
      <c r="G58">
        <v>699</v>
      </c>
      <c r="H58">
        <v>58</v>
      </c>
      <c r="I58">
        <f t="shared" si="1"/>
        <v>757</v>
      </c>
      <c r="J58" t="s">
        <v>112</v>
      </c>
      <c r="L58" s="3">
        <v>9</v>
      </c>
      <c r="M58" s="3">
        <v>92</v>
      </c>
      <c r="N58" s="3">
        <f t="shared" si="0"/>
        <v>101</v>
      </c>
      <c r="O58" s="4"/>
      <c r="P58" t="s">
        <v>102</v>
      </c>
    </row>
    <row r="59" spans="1:16" ht="15" thickBot="1" x14ac:dyDescent="0.35">
      <c r="A59" t="s">
        <v>37</v>
      </c>
      <c r="B59">
        <v>58</v>
      </c>
      <c r="C59" s="2">
        <v>0.37083333333333335</v>
      </c>
      <c r="D59" s="5">
        <v>45155</v>
      </c>
      <c r="E59" t="s">
        <v>5</v>
      </c>
      <c r="F59">
        <v>1</v>
      </c>
      <c r="G59">
        <v>593</v>
      </c>
      <c r="H59">
        <v>121</v>
      </c>
      <c r="I59">
        <f t="shared" si="1"/>
        <v>714</v>
      </c>
      <c r="J59" t="s">
        <v>112</v>
      </c>
      <c r="L59" s="3">
        <v>18</v>
      </c>
      <c r="M59" s="3">
        <v>2</v>
      </c>
      <c r="N59" s="3">
        <f t="shared" si="0"/>
        <v>20</v>
      </c>
      <c r="O59" s="4"/>
      <c r="P59" t="s">
        <v>102</v>
      </c>
    </row>
    <row r="60" spans="1:16" ht="15" thickBot="1" x14ac:dyDescent="0.35">
      <c r="A60" t="s">
        <v>38</v>
      </c>
      <c r="B60">
        <v>59</v>
      </c>
      <c r="C60" s="2">
        <v>0.38680555555555557</v>
      </c>
      <c r="D60" s="5">
        <v>45155</v>
      </c>
      <c r="E60" t="s">
        <v>4</v>
      </c>
      <c r="F60">
        <v>1</v>
      </c>
      <c r="G60">
        <v>245</v>
      </c>
      <c r="H60">
        <v>3709</v>
      </c>
      <c r="I60">
        <f t="shared" si="1"/>
        <v>3954</v>
      </c>
      <c r="J60" t="s">
        <v>112</v>
      </c>
      <c r="L60" s="3">
        <v>169</v>
      </c>
      <c r="M60" s="3">
        <v>3552</v>
      </c>
      <c r="N60" s="3">
        <f t="shared" si="0"/>
        <v>3721</v>
      </c>
      <c r="O60" s="4"/>
      <c r="P60" t="s">
        <v>102</v>
      </c>
    </row>
    <row r="61" spans="1:16" ht="15" thickBot="1" x14ac:dyDescent="0.35">
      <c r="A61" t="s">
        <v>39</v>
      </c>
      <c r="B61">
        <v>60</v>
      </c>
      <c r="C61" s="2">
        <v>0.39305555555555555</v>
      </c>
      <c r="D61" s="5">
        <v>45155</v>
      </c>
      <c r="E61" t="s">
        <v>5</v>
      </c>
      <c r="F61">
        <v>5</v>
      </c>
      <c r="G61">
        <v>633</v>
      </c>
      <c r="H61">
        <v>265</v>
      </c>
      <c r="I61">
        <f t="shared" si="1"/>
        <v>898</v>
      </c>
      <c r="J61" t="s">
        <v>112</v>
      </c>
      <c r="L61" s="3">
        <v>3</v>
      </c>
      <c r="M61" s="3">
        <v>156</v>
      </c>
      <c r="N61" s="3">
        <f t="shared" si="0"/>
        <v>159</v>
      </c>
      <c r="O61" s="4"/>
      <c r="P61" t="s">
        <v>102</v>
      </c>
    </row>
    <row r="62" spans="1:16" ht="15" thickBot="1" x14ac:dyDescent="0.35">
      <c r="A62" t="s">
        <v>40</v>
      </c>
      <c r="B62">
        <v>61</v>
      </c>
      <c r="C62" s="2">
        <v>0.3972222222222222</v>
      </c>
      <c r="D62" s="5">
        <v>45155</v>
      </c>
      <c r="E62" t="s">
        <v>4</v>
      </c>
      <c r="F62">
        <v>0</v>
      </c>
      <c r="G62">
        <v>345</v>
      </c>
      <c r="H62">
        <v>1205</v>
      </c>
      <c r="I62">
        <f t="shared" si="1"/>
        <v>1550</v>
      </c>
      <c r="J62" t="s">
        <v>112</v>
      </c>
      <c r="L62" s="3">
        <v>120</v>
      </c>
      <c r="M62" s="3">
        <v>1887</v>
      </c>
      <c r="N62" s="3">
        <f t="shared" si="0"/>
        <v>2007</v>
      </c>
      <c r="O62" s="4"/>
      <c r="P62" t="s">
        <v>102</v>
      </c>
    </row>
    <row r="63" spans="1:16" ht="15" thickBot="1" x14ac:dyDescent="0.35">
      <c r="A63" t="s">
        <v>41</v>
      </c>
      <c r="B63">
        <v>62</v>
      </c>
      <c r="C63" s="2">
        <v>0.40416666666666662</v>
      </c>
      <c r="D63" s="5">
        <v>45155</v>
      </c>
      <c r="E63" t="s">
        <v>5</v>
      </c>
      <c r="F63">
        <v>5</v>
      </c>
      <c r="G63">
        <v>1314</v>
      </c>
      <c r="H63">
        <v>193</v>
      </c>
      <c r="I63">
        <f t="shared" si="1"/>
        <v>1507</v>
      </c>
      <c r="J63" t="s">
        <v>112</v>
      </c>
      <c r="L63" s="3">
        <v>21</v>
      </c>
      <c r="M63" s="3">
        <v>50</v>
      </c>
      <c r="N63" s="3">
        <f t="shared" si="0"/>
        <v>71</v>
      </c>
      <c r="O63" s="4"/>
      <c r="P63" t="s">
        <v>102</v>
      </c>
    </row>
    <row r="64" spans="1:16" ht="15" thickBot="1" x14ac:dyDescent="0.35">
      <c r="A64" t="s">
        <v>42</v>
      </c>
      <c r="B64">
        <v>63</v>
      </c>
      <c r="C64" s="2">
        <v>0.41180555555555554</v>
      </c>
      <c r="D64" s="5">
        <v>45155</v>
      </c>
      <c r="E64" t="s">
        <v>4</v>
      </c>
      <c r="F64">
        <v>0</v>
      </c>
      <c r="G64">
        <v>192</v>
      </c>
      <c r="H64">
        <v>881</v>
      </c>
      <c r="I64">
        <f t="shared" si="1"/>
        <v>1073</v>
      </c>
      <c r="J64" t="s">
        <v>112</v>
      </c>
      <c r="L64" s="3">
        <v>116</v>
      </c>
      <c r="M64" s="3">
        <v>173</v>
      </c>
      <c r="N64" s="3">
        <f t="shared" si="0"/>
        <v>289</v>
      </c>
      <c r="O64" s="4"/>
      <c r="P64" t="s">
        <v>102</v>
      </c>
    </row>
    <row r="65" spans="1:16" ht="15" thickBot="1" x14ac:dyDescent="0.35">
      <c r="A65" t="s">
        <v>43</v>
      </c>
      <c r="B65">
        <v>64</v>
      </c>
      <c r="C65" s="2">
        <v>0.41666666666666669</v>
      </c>
      <c r="D65" s="5">
        <v>45155</v>
      </c>
      <c r="E65" t="s">
        <v>5</v>
      </c>
      <c r="F65">
        <v>0</v>
      </c>
      <c r="G65">
        <v>363</v>
      </c>
      <c r="H65">
        <v>414</v>
      </c>
      <c r="I65">
        <f t="shared" si="1"/>
        <v>777</v>
      </c>
      <c r="J65" t="s">
        <v>112</v>
      </c>
      <c r="L65" s="3">
        <v>169</v>
      </c>
      <c r="M65" s="3">
        <v>250</v>
      </c>
      <c r="N65" s="3">
        <f t="shared" si="0"/>
        <v>419</v>
      </c>
      <c r="O65" s="4"/>
      <c r="P65" t="s">
        <v>102</v>
      </c>
    </row>
    <row r="66" spans="1:16" ht="15" thickBot="1" x14ac:dyDescent="0.35">
      <c r="A66" t="s">
        <v>44</v>
      </c>
      <c r="B66">
        <v>65</v>
      </c>
      <c r="C66" s="2">
        <v>0.42152777777777778</v>
      </c>
      <c r="D66" s="5">
        <v>45155</v>
      </c>
      <c r="E66" t="s">
        <v>5</v>
      </c>
      <c r="F66">
        <v>1</v>
      </c>
      <c r="G66">
        <v>338</v>
      </c>
      <c r="H66">
        <v>200</v>
      </c>
      <c r="I66">
        <f t="shared" si="1"/>
        <v>538</v>
      </c>
      <c r="J66" t="s">
        <v>112</v>
      </c>
      <c r="L66" s="3">
        <v>26</v>
      </c>
      <c r="M66" s="3">
        <v>605</v>
      </c>
      <c r="N66" s="3">
        <f t="shared" si="0"/>
        <v>631</v>
      </c>
      <c r="O66" s="4"/>
      <c r="P66" t="s">
        <v>102</v>
      </c>
    </row>
    <row r="67" spans="1:16" ht="15" thickBot="1" x14ac:dyDescent="0.35">
      <c r="A67" t="s">
        <v>45</v>
      </c>
      <c r="B67">
        <v>66</v>
      </c>
      <c r="C67" s="2">
        <v>0.43333333333333335</v>
      </c>
      <c r="D67" s="5">
        <v>45155</v>
      </c>
      <c r="E67" t="s">
        <v>5</v>
      </c>
      <c r="F67">
        <v>1</v>
      </c>
      <c r="G67">
        <v>716</v>
      </c>
      <c r="H67">
        <v>175</v>
      </c>
      <c r="I67">
        <f t="shared" si="1"/>
        <v>891</v>
      </c>
      <c r="J67" t="s">
        <v>112</v>
      </c>
      <c r="L67" s="3">
        <v>4</v>
      </c>
      <c r="M67" s="3">
        <v>141</v>
      </c>
      <c r="N67" s="3">
        <f t="shared" ref="N67:N117" si="2">L67+M67</f>
        <v>145</v>
      </c>
      <c r="O67" s="4"/>
      <c r="P67" t="s">
        <v>102</v>
      </c>
    </row>
    <row r="68" spans="1:16" ht="15" thickBot="1" x14ac:dyDescent="0.35">
      <c r="A68" t="s">
        <v>46</v>
      </c>
      <c r="B68">
        <v>67</v>
      </c>
      <c r="C68" s="2">
        <v>0.44444444444444442</v>
      </c>
      <c r="D68" s="5">
        <v>45155</v>
      </c>
      <c r="E68" t="s">
        <v>4</v>
      </c>
      <c r="F68">
        <v>0</v>
      </c>
      <c r="G68">
        <v>599</v>
      </c>
      <c r="H68">
        <v>492</v>
      </c>
      <c r="I68">
        <f t="shared" ref="I68:I117" si="3">G68+H68</f>
        <v>1091</v>
      </c>
      <c r="J68" t="s">
        <v>112</v>
      </c>
      <c r="L68" s="3">
        <v>419</v>
      </c>
      <c r="M68" s="3">
        <v>664</v>
      </c>
      <c r="N68" s="3">
        <f t="shared" si="2"/>
        <v>1083</v>
      </c>
      <c r="O68" s="4"/>
      <c r="P68" t="s">
        <v>102</v>
      </c>
    </row>
    <row r="69" spans="1:16" ht="15" thickBot="1" x14ac:dyDescent="0.35">
      <c r="A69" t="s">
        <v>47</v>
      </c>
      <c r="B69">
        <v>68</v>
      </c>
      <c r="C69" s="2">
        <v>0.45069444444444445</v>
      </c>
      <c r="D69" s="5">
        <v>45155</v>
      </c>
      <c r="E69" t="s">
        <v>4</v>
      </c>
      <c r="F69">
        <v>5</v>
      </c>
      <c r="G69">
        <v>864</v>
      </c>
      <c r="H69">
        <v>232</v>
      </c>
      <c r="I69">
        <f t="shared" si="3"/>
        <v>1096</v>
      </c>
      <c r="J69" t="s">
        <v>112</v>
      </c>
      <c r="L69" s="3">
        <v>241</v>
      </c>
      <c r="M69" s="3">
        <v>5</v>
      </c>
      <c r="N69" s="3">
        <f t="shared" si="2"/>
        <v>246</v>
      </c>
      <c r="O69" s="4"/>
      <c r="P69" t="s">
        <v>102</v>
      </c>
    </row>
    <row r="70" spans="1:16" ht="15" thickBot="1" x14ac:dyDescent="0.35">
      <c r="A70" t="s">
        <v>48</v>
      </c>
      <c r="B70">
        <v>69</v>
      </c>
      <c r="C70" s="2">
        <v>0.45833333333333331</v>
      </c>
      <c r="D70" s="5">
        <v>45155</v>
      </c>
      <c r="E70" t="s">
        <v>4</v>
      </c>
      <c r="F70">
        <v>5</v>
      </c>
      <c r="G70">
        <v>1068</v>
      </c>
      <c r="H70">
        <v>260</v>
      </c>
      <c r="I70">
        <f t="shared" si="3"/>
        <v>1328</v>
      </c>
      <c r="J70" t="s">
        <v>112</v>
      </c>
      <c r="L70" s="3">
        <v>37</v>
      </c>
      <c r="M70" s="3">
        <v>150</v>
      </c>
      <c r="N70" s="3">
        <f t="shared" si="2"/>
        <v>187</v>
      </c>
      <c r="O70" s="4"/>
      <c r="P70" t="s">
        <v>102</v>
      </c>
    </row>
    <row r="71" spans="1:16" ht="15" thickBot="1" x14ac:dyDescent="0.35">
      <c r="A71" t="s">
        <v>49</v>
      </c>
      <c r="B71">
        <v>70</v>
      </c>
      <c r="C71" s="2">
        <v>0.47083333333333338</v>
      </c>
      <c r="D71" s="5">
        <v>45155</v>
      </c>
      <c r="E71" t="s">
        <v>4</v>
      </c>
      <c r="F71">
        <v>1</v>
      </c>
      <c r="G71">
        <v>177</v>
      </c>
      <c r="H71">
        <v>447</v>
      </c>
      <c r="I71">
        <f t="shared" si="3"/>
        <v>624</v>
      </c>
      <c r="J71" t="s">
        <v>112</v>
      </c>
      <c r="L71" s="3">
        <v>223</v>
      </c>
      <c r="M71" s="3">
        <v>1809</v>
      </c>
      <c r="N71" s="3">
        <f t="shared" si="2"/>
        <v>2032</v>
      </c>
      <c r="O71" s="4"/>
      <c r="P71" t="s">
        <v>102</v>
      </c>
    </row>
    <row r="72" spans="1:16" ht="15" thickBot="1" x14ac:dyDescent="0.35">
      <c r="A72" t="s">
        <v>50</v>
      </c>
      <c r="B72">
        <v>71</v>
      </c>
      <c r="C72" s="2">
        <v>0.3611111111111111</v>
      </c>
      <c r="D72" s="5">
        <v>45156</v>
      </c>
      <c r="E72" t="s">
        <v>4</v>
      </c>
      <c r="F72">
        <v>0</v>
      </c>
      <c r="G72">
        <v>498</v>
      </c>
      <c r="H72">
        <v>156</v>
      </c>
      <c r="I72">
        <f t="shared" si="3"/>
        <v>654</v>
      </c>
      <c r="J72" t="s">
        <v>112</v>
      </c>
      <c r="L72" s="3">
        <v>126</v>
      </c>
      <c r="M72" s="3">
        <v>7</v>
      </c>
      <c r="N72" s="3">
        <f t="shared" si="2"/>
        <v>133</v>
      </c>
      <c r="O72" s="4"/>
      <c r="P72" t="s">
        <v>102</v>
      </c>
    </row>
    <row r="73" spans="1:16" ht="15" thickBot="1" x14ac:dyDescent="0.35">
      <c r="A73" t="s">
        <v>51</v>
      </c>
      <c r="B73">
        <v>72</v>
      </c>
      <c r="C73" s="2">
        <v>0.37222222222222223</v>
      </c>
      <c r="D73" s="5">
        <v>45156</v>
      </c>
      <c r="E73" t="s">
        <v>5</v>
      </c>
      <c r="F73">
        <v>5</v>
      </c>
      <c r="G73">
        <v>488</v>
      </c>
      <c r="H73">
        <v>79</v>
      </c>
      <c r="I73">
        <f t="shared" si="3"/>
        <v>567</v>
      </c>
      <c r="J73" t="s">
        <v>112</v>
      </c>
      <c r="L73" s="3">
        <v>199</v>
      </c>
      <c r="M73" s="3">
        <v>21</v>
      </c>
      <c r="N73" s="3">
        <f t="shared" si="2"/>
        <v>220</v>
      </c>
      <c r="O73" s="4"/>
      <c r="P73" t="s">
        <v>102</v>
      </c>
    </row>
    <row r="74" spans="1:16" ht="15" thickBot="1" x14ac:dyDescent="0.35">
      <c r="A74" t="s">
        <v>52</v>
      </c>
      <c r="B74">
        <v>73</v>
      </c>
      <c r="C74" s="2">
        <v>0.37986111111111115</v>
      </c>
      <c r="D74" s="5">
        <v>45156</v>
      </c>
      <c r="E74" t="s">
        <v>4</v>
      </c>
      <c r="F74">
        <v>1</v>
      </c>
      <c r="G74">
        <v>1251</v>
      </c>
      <c r="H74">
        <v>1096</v>
      </c>
      <c r="I74">
        <f t="shared" si="3"/>
        <v>2347</v>
      </c>
      <c r="J74" t="s">
        <v>112</v>
      </c>
      <c r="L74" s="3">
        <v>383</v>
      </c>
      <c r="M74" s="3">
        <v>12</v>
      </c>
      <c r="N74" s="3">
        <f t="shared" si="2"/>
        <v>395</v>
      </c>
      <c r="O74" s="4"/>
      <c r="P74" t="s">
        <v>102</v>
      </c>
    </row>
    <row r="75" spans="1:16" ht="15" thickBot="1" x14ac:dyDescent="0.35">
      <c r="A75" t="s">
        <v>53</v>
      </c>
      <c r="B75">
        <v>74</v>
      </c>
      <c r="C75" s="2">
        <v>0.38819444444444445</v>
      </c>
      <c r="D75" s="5">
        <v>45156</v>
      </c>
      <c r="E75" t="s">
        <v>5</v>
      </c>
      <c r="F75">
        <v>5</v>
      </c>
      <c r="G75">
        <v>675</v>
      </c>
      <c r="H75">
        <v>81</v>
      </c>
      <c r="I75">
        <f t="shared" si="3"/>
        <v>756</v>
      </c>
      <c r="J75" t="s">
        <v>112</v>
      </c>
      <c r="L75" s="3">
        <v>49</v>
      </c>
      <c r="M75" s="3">
        <v>148</v>
      </c>
      <c r="N75" s="3">
        <f t="shared" si="2"/>
        <v>197</v>
      </c>
      <c r="O75" s="4"/>
      <c r="P75" t="s">
        <v>102</v>
      </c>
    </row>
    <row r="76" spans="1:16" ht="15" thickBot="1" x14ac:dyDescent="0.35">
      <c r="A76" t="s">
        <v>54</v>
      </c>
      <c r="B76">
        <v>75</v>
      </c>
      <c r="C76" s="2">
        <v>0.39513888888888887</v>
      </c>
      <c r="D76" s="5">
        <v>45156</v>
      </c>
      <c r="E76" t="s">
        <v>4</v>
      </c>
      <c r="F76">
        <v>0</v>
      </c>
      <c r="G76">
        <v>1102</v>
      </c>
      <c r="H76">
        <v>54</v>
      </c>
      <c r="I76">
        <f t="shared" si="3"/>
        <v>1156</v>
      </c>
      <c r="J76" t="s">
        <v>112</v>
      </c>
      <c r="L76" s="3">
        <v>317</v>
      </c>
      <c r="M76" s="3">
        <v>173</v>
      </c>
      <c r="N76" s="3">
        <f t="shared" si="2"/>
        <v>490</v>
      </c>
      <c r="O76" s="4"/>
      <c r="P76" t="s">
        <v>102</v>
      </c>
    </row>
    <row r="77" spans="1:16" ht="15" thickBot="1" x14ac:dyDescent="0.35">
      <c r="A77" t="s">
        <v>55</v>
      </c>
      <c r="B77">
        <v>76</v>
      </c>
      <c r="C77" s="2">
        <v>0.40486111111111112</v>
      </c>
      <c r="D77" s="5">
        <v>45156</v>
      </c>
      <c r="E77" t="s">
        <v>5</v>
      </c>
      <c r="F77">
        <v>1</v>
      </c>
      <c r="G77">
        <v>834</v>
      </c>
      <c r="H77">
        <v>24</v>
      </c>
      <c r="I77">
        <f t="shared" si="3"/>
        <v>858</v>
      </c>
      <c r="J77" t="s">
        <v>112</v>
      </c>
      <c r="L77" s="3">
        <v>165</v>
      </c>
      <c r="M77" s="3">
        <v>14</v>
      </c>
      <c r="N77" s="3">
        <f t="shared" si="2"/>
        <v>179</v>
      </c>
      <c r="O77" s="4"/>
      <c r="P77" t="s">
        <v>102</v>
      </c>
    </row>
    <row r="78" spans="1:16" ht="15" thickBot="1" x14ac:dyDescent="0.35">
      <c r="A78" t="s">
        <v>56</v>
      </c>
      <c r="B78">
        <v>77</v>
      </c>
      <c r="C78" s="2">
        <v>0.41388888888888892</v>
      </c>
      <c r="D78" s="5">
        <v>45156</v>
      </c>
      <c r="E78" t="s">
        <v>5</v>
      </c>
      <c r="F78">
        <v>5</v>
      </c>
      <c r="G78">
        <v>531</v>
      </c>
      <c r="H78">
        <v>708</v>
      </c>
      <c r="I78">
        <f t="shared" si="3"/>
        <v>1239</v>
      </c>
      <c r="J78" t="s">
        <v>112</v>
      </c>
      <c r="L78" s="3">
        <v>25</v>
      </c>
      <c r="M78" s="3">
        <v>59</v>
      </c>
      <c r="N78" s="3">
        <f t="shared" si="2"/>
        <v>84</v>
      </c>
      <c r="O78" s="4"/>
      <c r="P78" t="s">
        <v>102</v>
      </c>
    </row>
    <row r="79" spans="1:16" ht="15" thickBot="1" x14ac:dyDescent="0.35">
      <c r="A79" t="s">
        <v>57</v>
      </c>
      <c r="B79">
        <v>78</v>
      </c>
      <c r="C79" s="2">
        <v>0.4201388888888889</v>
      </c>
      <c r="D79" s="5">
        <v>45156</v>
      </c>
      <c r="E79" t="s">
        <v>5</v>
      </c>
      <c r="F79">
        <v>5</v>
      </c>
      <c r="G79">
        <v>468</v>
      </c>
      <c r="H79">
        <v>153</v>
      </c>
      <c r="I79">
        <f t="shared" si="3"/>
        <v>621</v>
      </c>
      <c r="J79" t="s">
        <v>112</v>
      </c>
      <c r="L79" s="3">
        <v>42</v>
      </c>
      <c r="M79" s="3">
        <v>38</v>
      </c>
      <c r="N79" s="3">
        <f t="shared" si="2"/>
        <v>80</v>
      </c>
      <c r="O79" s="4"/>
      <c r="P79" t="s">
        <v>102</v>
      </c>
    </row>
    <row r="80" spans="1:16" ht="15" thickBot="1" x14ac:dyDescent="0.35">
      <c r="A80" t="s">
        <v>58</v>
      </c>
      <c r="B80">
        <v>79</v>
      </c>
      <c r="C80" s="2">
        <v>0.42499999999999999</v>
      </c>
      <c r="D80" s="5">
        <v>45156</v>
      </c>
      <c r="E80" t="s">
        <v>5</v>
      </c>
      <c r="F80">
        <v>1</v>
      </c>
      <c r="G80">
        <v>611</v>
      </c>
      <c r="H80">
        <v>404</v>
      </c>
      <c r="I80">
        <f t="shared" si="3"/>
        <v>1015</v>
      </c>
      <c r="J80" t="s">
        <v>112</v>
      </c>
      <c r="L80" s="3">
        <v>246</v>
      </c>
      <c r="M80" s="3">
        <v>85</v>
      </c>
      <c r="N80" s="3">
        <f t="shared" si="2"/>
        <v>331</v>
      </c>
      <c r="O80" s="4"/>
      <c r="P80" t="s">
        <v>102</v>
      </c>
    </row>
    <row r="81" spans="1:16" ht="15" thickBot="1" x14ac:dyDescent="0.35">
      <c r="A81" t="s">
        <v>59</v>
      </c>
      <c r="B81">
        <v>80</v>
      </c>
      <c r="C81" s="2">
        <v>0.43402777777777773</v>
      </c>
      <c r="D81" s="5">
        <v>45156</v>
      </c>
      <c r="E81" t="s">
        <v>4</v>
      </c>
      <c r="F81">
        <v>1</v>
      </c>
      <c r="G81">
        <v>399</v>
      </c>
      <c r="H81">
        <v>66</v>
      </c>
      <c r="I81">
        <f t="shared" si="3"/>
        <v>465</v>
      </c>
      <c r="J81" t="s">
        <v>112</v>
      </c>
      <c r="L81" s="3">
        <v>561</v>
      </c>
      <c r="M81" s="3">
        <v>44</v>
      </c>
      <c r="N81" s="3">
        <f t="shared" si="2"/>
        <v>605</v>
      </c>
      <c r="O81" s="4"/>
      <c r="P81" t="s">
        <v>102</v>
      </c>
    </row>
    <row r="82" spans="1:16" ht="15" thickBot="1" x14ac:dyDescent="0.35">
      <c r="A82" t="s">
        <v>60</v>
      </c>
      <c r="B82">
        <v>81</v>
      </c>
      <c r="C82" s="2">
        <v>0.44305555555555554</v>
      </c>
      <c r="D82" s="5">
        <v>45156</v>
      </c>
      <c r="E82" t="s">
        <v>4</v>
      </c>
      <c r="F82">
        <v>0</v>
      </c>
      <c r="G82">
        <v>366</v>
      </c>
      <c r="H82">
        <v>181</v>
      </c>
      <c r="I82">
        <f t="shared" si="3"/>
        <v>547</v>
      </c>
      <c r="J82" t="s">
        <v>112</v>
      </c>
      <c r="L82" s="3">
        <v>72</v>
      </c>
      <c r="M82" s="3">
        <v>21</v>
      </c>
      <c r="N82" s="3">
        <f t="shared" si="2"/>
        <v>93</v>
      </c>
      <c r="O82" s="4"/>
      <c r="P82" t="s">
        <v>102</v>
      </c>
    </row>
    <row r="83" spans="1:16" ht="15" thickBot="1" x14ac:dyDescent="0.35">
      <c r="A83" t="s">
        <v>61</v>
      </c>
      <c r="B83">
        <v>82</v>
      </c>
      <c r="C83" s="2">
        <v>0.45</v>
      </c>
      <c r="D83" s="5">
        <v>45156</v>
      </c>
      <c r="E83" t="s">
        <v>4</v>
      </c>
      <c r="F83">
        <v>0</v>
      </c>
      <c r="G83">
        <v>315</v>
      </c>
      <c r="H83">
        <v>119</v>
      </c>
      <c r="I83">
        <f t="shared" si="3"/>
        <v>434</v>
      </c>
      <c r="J83" t="s">
        <v>112</v>
      </c>
      <c r="L83" s="3">
        <v>532</v>
      </c>
      <c r="M83" s="3">
        <v>6</v>
      </c>
      <c r="N83" s="3">
        <f t="shared" si="2"/>
        <v>538</v>
      </c>
      <c r="O83" s="4"/>
      <c r="P83" t="s">
        <v>102</v>
      </c>
    </row>
    <row r="84" spans="1:16" ht="15" thickBot="1" x14ac:dyDescent="0.35">
      <c r="A84" t="s">
        <v>62</v>
      </c>
      <c r="B84">
        <v>83</v>
      </c>
      <c r="C84" s="2">
        <v>0.47152777777777777</v>
      </c>
      <c r="D84" s="5">
        <v>45156</v>
      </c>
      <c r="E84" t="s">
        <v>5</v>
      </c>
      <c r="F84">
        <v>0</v>
      </c>
      <c r="G84">
        <v>369</v>
      </c>
      <c r="H84">
        <v>65</v>
      </c>
      <c r="I84">
        <f t="shared" si="3"/>
        <v>434</v>
      </c>
      <c r="J84" t="s">
        <v>112</v>
      </c>
      <c r="L84" s="3">
        <v>619</v>
      </c>
      <c r="M84" s="3">
        <v>5</v>
      </c>
      <c r="N84" s="3">
        <f t="shared" si="2"/>
        <v>624</v>
      </c>
      <c r="O84" s="4"/>
      <c r="P84" t="s">
        <v>102</v>
      </c>
    </row>
    <row r="85" spans="1:16" ht="15" thickBot="1" x14ac:dyDescent="0.35">
      <c r="A85" t="s">
        <v>63</v>
      </c>
      <c r="B85">
        <v>84</v>
      </c>
      <c r="C85" s="2">
        <v>0.34583333333333338</v>
      </c>
      <c r="D85" s="5">
        <v>45157</v>
      </c>
      <c r="E85" t="s">
        <v>4</v>
      </c>
      <c r="F85">
        <v>0</v>
      </c>
      <c r="G85">
        <v>36</v>
      </c>
      <c r="H85">
        <v>90</v>
      </c>
      <c r="I85">
        <f t="shared" si="3"/>
        <v>126</v>
      </c>
      <c r="J85" t="s">
        <v>112</v>
      </c>
      <c r="K85" t="s">
        <v>97</v>
      </c>
      <c r="L85" s="3">
        <v>3</v>
      </c>
      <c r="M85" s="3">
        <v>86</v>
      </c>
      <c r="N85" s="3">
        <f t="shared" si="2"/>
        <v>89</v>
      </c>
      <c r="O85" s="4"/>
      <c r="P85" t="s">
        <v>102</v>
      </c>
    </row>
    <row r="86" spans="1:16" ht="15" thickBot="1" x14ac:dyDescent="0.35">
      <c r="A86" t="s">
        <v>64</v>
      </c>
      <c r="B86">
        <v>85</v>
      </c>
      <c r="C86" s="2">
        <v>0.35138888888888892</v>
      </c>
      <c r="D86" s="5">
        <v>45157</v>
      </c>
      <c r="E86" t="s">
        <v>4</v>
      </c>
      <c r="F86">
        <v>0</v>
      </c>
      <c r="G86">
        <v>194</v>
      </c>
      <c r="H86">
        <v>156</v>
      </c>
      <c r="I86">
        <f t="shared" si="3"/>
        <v>350</v>
      </c>
      <c r="J86" t="s">
        <v>112</v>
      </c>
      <c r="L86" s="3">
        <v>154</v>
      </c>
      <c r="M86" s="3">
        <v>43</v>
      </c>
      <c r="N86" s="3">
        <f t="shared" si="2"/>
        <v>197</v>
      </c>
      <c r="O86" s="4"/>
      <c r="P86" t="s">
        <v>102</v>
      </c>
    </row>
    <row r="87" spans="1:16" ht="15" thickBot="1" x14ac:dyDescent="0.35">
      <c r="A87" t="s">
        <v>65</v>
      </c>
      <c r="B87">
        <v>86</v>
      </c>
      <c r="C87" s="2">
        <v>0.35833333333333334</v>
      </c>
      <c r="D87" s="5">
        <v>45157</v>
      </c>
      <c r="E87" t="s">
        <v>4</v>
      </c>
      <c r="F87">
        <v>5</v>
      </c>
      <c r="G87">
        <v>195</v>
      </c>
      <c r="H87">
        <v>66</v>
      </c>
      <c r="I87">
        <f t="shared" si="3"/>
        <v>261</v>
      </c>
      <c r="J87" t="s">
        <v>112</v>
      </c>
      <c r="L87" s="3">
        <v>213</v>
      </c>
      <c r="M87" s="3">
        <v>258</v>
      </c>
      <c r="N87" s="3">
        <f t="shared" si="2"/>
        <v>471</v>
      </c>
      <c r="O87" s="4"/>
      <c r="P87" t="s">
        <v>102</v>
      </c>
    </row>
    <row r="88" spans="1:16" ht="15" thickBot="1" x14ac:dyDescent="0.35">
      <c r="A88" t="s">
        <v>66</v>
      </c>
      <c r="B88">
        <v>87</v>
      </c>
      <c r="C88" s="2">
        <v>0.3611111111111111</v>
      </c>
      <c r="D88" s="5">
        <v>45157</v>
      </c>
      <c r="E88" t="s">
        <v>5</v>
      </c>
      <c r="F88">
        <v>0</v>
      </c>
      <c r="G88">
        <v>335</v>
      </c>
      <c r="H88">
        <v>39</v>
      </c>
      <c r="I88">
        <f t="shared" si="3"/>
        <v>374</v>
      </c>
      <c r="J88" t="s">
        <v>112</v>
      </c>
      <c r="L88" s="3">
        <v>18</v>
      </c>
      <c r="M88" s="3">
        <v>11</v>
      </c>
      <c r="N88" s="3">
        <f t="shared" si="2"/>
        <v>29</v>
      </c>
      <c r="O88" s="4"/>
      <c r="P88" t="s">
        <v>102</v>
      </c>
    </row>
    <row r="89" spans="1:16" ht="15" thickBot="1" x14ac:dyDescent="0.35">
      <c r="A89" t="s">
        <v>67</v>
      </c>
      <c r="B89">
        <v>88</v>
      </c>
      <c r="C89" s="2">
        <v>0.36736111111111108</v>
      </c>
      <c r="D89" s="5">
        <v>45157</v>
      </c>
      <c r="E89" t="s">
        <v>5</v>
      </c>
      <c r="F89">
        <v>0</v>
      </c>
      <c r="G89">
        <v>331</v>
      </c>
      <c r="H89">
        <v>59</v>
      </c>
      <c r="I89">
        <f t="shared" si="3"/>
        <v>390</v>
      </c>
      <c r="J89" t="s">
        <v>112</v>
      </c>
      <c r="L89" s="3">
        <v>46</v>
      </c>
      <c r="M89" s="3">
        <v>5</v>
      </c>
      <c r="N89" s="3">
        <f t="shared" si="2"/>
        <v>51</v>
      </c>
      <c r="O89" s="4"/>
      <c r="P89" t="s">
        <v>102</v>
      </c>
    </row>
    <row r="90" spans="1:16" ht="15" thickBot="1" x14ac:dyDescent="0.35">
      <c r="A90" t="s">
        <v>68</v>
      </c>
      <c r="B90">
        <v>89</v>
      </c>
      <c r="C90" s="2">
        <v>0.37013888888888885</v>
      </c>
      <c r="D90" s="5">
        <v>45157</v>
      </c>
      <c r="E90" t="s">
        <v>5</v>
      </c>
      <c r="F90">
        <v>1</v>
      </c>
      <c r="G90">
        <v>270</v>
      </c>
      <c r="H90">
        <v>53</v>
      </c>
      <c r="I90">
        <f t="shared" si="3"/>
        <v>323</v>
      </c>
      <c r="J90" t="s">
        <v>112</v>
      </c>
      <c r="L90" s="3">
        <v>31</v>
      </c>
      <c r="M90" s="3">
        <v>277</v>
      </c>
      <c r="N90" s="3">
        <f t="shared" si="2"/>
        <v>308</v>
      </c>
      <c r="O90" s="4"/>
      <c r="P90" t="s">
        <v>102</v>
      </c>
    </row>
    <row r="91" spans="1:16" ht="15" thickBot="1" x14ac:dyDescent="0.35">
      <c r="A91" t="s">
        <v>69</v>
      </c>
      <c r="B91">
        <v>90</v>
      </c>
      <c r="C91" s="2">
        <v>0.375</v>
      </c>
      <c r="D91" s="5">
        <v>45157</v>
      </c>
      <c r="E91" t="s">
        <v>5</v>
      </c>
      <c r="F91">
        <v>0</v>
      </c>
      <c r="G91">
        <v>432</v>
      </c>
      <c r="H91">
        <v>50</v>
      </c>
      <c r="I91">
        <f t="shared" si="3"/>
        <v>482</v>
      </c>
      <c r="J91" t="s">
        <v>112</v>
      </c>
      <c r="L91" s="3">
        <v>56</v>
      </c>
      <c r="M91" s="3">
        <v>226</v>
      </c>
      <c r="N91" s="3">
        <f t="shared" si="2"/>
        <v>282</v>
      </c>
      <c r="O91" s="4"/>
      <c r="P91" t="s">
        <v>102</v>
      </c>
    </row>
    <row r="92" spans="1:16" ht="15" thickBot="1" x14ac:dyDescent="0.35">
      <c r="A92" t="s">
        <v>70</v>
      </c>
      <c r="B92">
        <v>91</v>
      </c>
      <c r="C92" s="2">
        <v>0.38055555555555554</v>
      </c>
      <c r="D92" s="5">
        <v>45157</v>
      </c>
      <c r="E92" t="s">
        <v>5</v>
      </c>
      <c r="F92">
        <v>0</v>
      </c>
      <c r="G92">
        <v>571</v>
      </c>
      <c r="H92">
        <v>49</v>
      </c>
      <c r="I92">
        <f t="shared" si="3"/>
        <v>620</v>
      </c>
      <c r="J92" t="s">
        <v>112</v>
      </c>
      <c r="K92" t="s">
        <v>97</v>
      </c>
      <c r="L92" s="3">
        <v>104</v>
      </c>
      <c r="M92" s="3">
        <v>16</v>
      </c>
      <c r="N92" s="3">
        <f t="shared" si="2"/>
        <v>120</v>
      </c>
      <c r="O92" s="4"/>
      <c r="P92" t="s">
        <v>102</v>
      </c>
    </row>
    <row r="93" spans="1:16" ht="15" thickBot="1" x14ac:dyDescent="0.35">
      <c r="A93" t="s">
        <v>71</v>
      </c>
      <c r="B93">
        <v>92</v>
      </c>
      <c r="C93" s="2">
        <v>0.38472222222222219</v>
      </c>
      <c r="D93" s="5">
        <v>45157</v>
      </c>
      <c r="E93" t="s">
        <v>5</v>
      </c>
      <c r="F93">
        <v>0</v>
      </c>
      <c r="G93">
        <v>276</v>
      </c>
      <c r="H93">
        <v>33</v>
      </c>
      <c r="I93">
        <f t="shared" si="3"/>
        <v>309</v>
      </c>
      <c r="J93" t="s">
        <v>112</v>
      </c>
      <c r="L93" s="3">
        <v>224</v>
      </c>
      <c r="M93" s="3">
        <v>29</v>
      </c>
      <c r="N93" s="3">
        <f t="shared" si="2"/>
        <v>253</v>
      </c>
      <c r="O93" s="4"/>
      <c r="P93" t="s">
        <v>102</v>
      </c>
    </row>
    <row r="94" spans="1:16" ht="15" thickBot="1" x14ac:dyDescent="0.35">
      <c r="A94" t="s">
        <v>72</v>
      </c>
      <c r="B94">
        <v>93</v>
      </c>
      <c r="C94" s="2">
        <v>0.39305555555555555</v>
      </c>
      <c r="D94" s="5">
        <v>45157</v>
      </c>
      <c r="E94" t="s">
        <v>5</v>
      </c>
      <c r="F94">
        <v>0</v>
      </c>
      <c r="G94">
        <v>350</v>
      </c>
      <c r="H94">
        <v>75</v>
      </c>
      <c r="I94">
        <f t="shared" si="3"/>
        <v>425</v>
      </c>
      <c r="J94" t="s">
        <v>112</v>
      </c>
      <c r="L94" s="3">
        <v>99</v>
      </c>
      <c r="M94" s="3">
        <v>446</v>
      </c>
      <c r="N94" s="3">
        <f t="shared" si="2"/>
        <v>545</v>
      </c>
      <c r="O94" s="4"/>
      <c r="P94" t="s">
        <v>102</v>
      </c>
    </row>
    <row r="95" spans="1:16" ht="15" thickBot="1" x14ac:dyDescent="0.35">
      <c r="A95" t="s">
        <v>73</v>
      </c>
      <c r="B95">
        <v>94</v>
      </c>
      <c r="C95" s="2">
        <v>0.39930555555555558</v>
      </c>
      <c r="D95" s="5">
        <v>45157</v>
      </c>
      <c r="E95" t="s">
        <v>5</v>
      </c>
      <c r="F95">
        <v>0</v>
      </c>
      <c r="G95">
        <v>283</v>
      </c>
      <c r="H95">
        <v>82</v>
      </c>
      <c r="I95">
        <f t="shared" si="3"/>
        <v>365</v>
      </c>
      <c r="J95" t="s">
        <v>112</v>
      </c>
      <c r="L95" s="3">
        <v>98</v>
      </c>
      <c r="M95" s="3">
        <v>381</v>
      </c>
      <c r="N95" s="3">
        <f t="shared" si="2"/>
        <v>479</v>
      </c>
      <c r="O95" s="4"/>
      <c r="P95" t="s">
        <v>102</v>
      </c>
    </row>
    <row r="96" spans="1:16" ht="15" thickBot="1" x14ac:dyDescent="0.35">
      <c r="A96" t="s">
        <v>74</v>
      </c>
      <c r="B96">
        <v>95</v>
      </c>
      <c r="C96" s="2">
        <v>0.41041666666666665</v>
      </c>
      <c r="D96" s="5">
        <v>45157</v>
      </c>
      <c r="E96" t="s">
        <v>5</v>
      </c>
      <c r="F96">
        <v>1</v>
      </c>
      <c r="G96">
        <v>367</v>
      </c>
      <c r="H96">
        <v>58</v>
      </c>
      <c r="I96">
        <f t="shared" si="3"/>
        <v>425</v>
      </c>
      <c r="J96" t="s">
        <v>112</v>
      </c>
      <c r="K96" t="s">
        <v>97</v>
      </c>
      <c r="L96" s="3">
        <v>130</v>
      </c>
      <c r="M96" s="3">
        <v>7</v>
      </c>
      <c r="N96" s="3">
        <f t="shared" si="2"/>
        <v>137</v>
      </c>
      <c r="O96" s="4"/>
      <c r="P96" t="s">
        <v>102</v>
      </c>
    </row>
    <row r="97" spans="1:16" ht="15" thickBot="1" x14ac:dyDescent="0.35">
      <c r="A97" t="s">
        <v>75</v>
      </c>
      <c r="B97">
        <v>96</v>
      </c>
      <c r="C97" s="2">
        <v>0.41736111111111113</v>
      </c>
      <c r="D97" s="5">
        <v>45157</v>
      </c>
      <c r="E97" t="s">
        <v>5</v>
      </c>
      <c r="F97">
        <v>0</v>
      </c>
      <c r="G97">
        <v>808</v>
      </c>
      <c r="H97">
        <v>327</v>
      </c>
      <c r="I97">
        <f t="shared" si="3"/>
        <v>1135</v>
      </c>
      <c r="J97" t="s">
        <v>112</v>
      </c>
      <c r="K97" t="s">
        <v>97</v>
      </c>
      <c r="L97" s="3">
        <v>35</v>
      </c>
      <c r="M97" s="3">
        <v>148</v>
      </c>
      <c r="N97" s="3">
        <f t="shared" si="2"/>
        <v>183</v>
      </c>
      <c r="O97" s="4"/>
      <c r="P97" t="s">
        <v>102</v>
      </c>
    </row>
    <row r="98" spans="1:16" ht="15" thickBot="1" x14ac:dyDescent="0.35">
      <c r="A98" t="s">
        <v>76</v>
      </c>
      <c r="B98">
        <v>97</v>
      </c>
      <c r="C98" s="2">
        <v>0.4201388888888889</v>
      </c>
      <c r="D98" s="5">
        <v>45157</v>
      </c>
      <c r="E98" t="s">
        <v>5</v>
      </c>
      <c r="F98">
        <v>0</v>
      </c>
      <c r="G98">
        <v>454</v>
      </c>
      <c r="H98">
        <v>68</v>
      </c>
      <c r="I98">
        <f t="shared" si="3"/>
        <v>522</v>
      </c>
      <c r="J98" t="s">
        <v>112</v>
      </c>
      <c r="L98" s="3">
        <v>106</v>
      </c>
      <c r="M98" s="3">
        <v>54</v>
      </c>
      <c r="N98" s="3">
        <f t="shared" si="2"/>
        <v>160</v>
      </c>
      <c r="O98" s="4"/>
      <c r="P98" t="s">
        <v>102</v>
      </c>
    </row>
    <row r="99" spans="1:16" ht="15" thickBot="1" x14ac:dyDescent="0.35">
      <c r="A99" t="s">
        <v>77</v>
      </c>
      <c r="B99">
        <v>98</v>
      </c>
      <c r="C99" s="2">
        <v>0.42222222222222222</v>
      </c>
      <c r="D99" s="5">
        <v>45157</v>
      </c>
      <c r="E99" t="s">
        <v>5</v>
      </c>
      <c r="F99">
        <v>1</v>
      </c>
      <c r="G99">
        <v>281</v>
      </c>
      <c r="H99">
        <v>389</v>
      </c>
      <c r="I99">
        <f t="shared" si="3"/>
        <v>670</v>
      </c>
      <c r="J99" t="s">
        <v>112</v>
      </c>
      <c r="L99" s="3">
        <v>364</v>
      </c>
      <c r="M99" s="3">
        <v>479</v>
      </c>
      <c r="N99" s="3">
        <f t="shared" si="2"/>
        <v>843</v>
      </c>
      <c r="O99" s="4"/>
      <c r="P99" t="s">
        <v>102</v>
      </c>
    </row>
    <row r="100" spans="1:16" ht="15" thickBot="1" x14ac:dyDescent="0.35">
      <c r="A100" t="s">
        <v>78</v>
      </c>
      <c r="B100">
        <v>99</v>
      </c>
      <c r="C100" s="2">
        <v>0.42986111111111108</v>
      </c>
      <c r="D100" s="5">
        <v>45157</v>
      </c>
      <c r="E100" t="s">
        <v>5</v>
      </c>
      <c r="F100">
        <v>1</v>
      </c>
      <c r="G100">
        <v>378</v>
      </c>
      <c r="H100">
        <v>82</v>
      </c>
      <c r="I100">
        <f t="shared" si="3"/>
        <v>460</v>
      </c>
      <c r="J100" t="s">
        <v>112</v>
      </c>
      <c r="L100" s="3">
        <v>194</v>
      </c>
      <c r="M100" s="3">
        <v>160</v>
      </c>
      <c r="N100" s="3">
        <f t="shared" si="2"/>
        <v>354</v>
      </c>
      <c r="O100" s="4"/>
      <c r="P100" t="s">
        <v>102</v>
      </c>
    </row>
    <row r="101" spans="1:16" ht="15" thickBot="1" x14ac:dyDescent="0.35">
      <c r="A101" t="s">
        <v>79</v>
      </c>
      <c r="B101">
        <v>100</v>
      </c>
      <c r="C101" s="2">
        <v>0.44722222222222219</v>
      </c>
      <c r="D101" s="5">
        <v>45157</v>
      </c>
      <c r="E101" t="s">
        <v>4</v>
      </c>
      <c r="F101">
        <v>5</v>
      </c>
      <c r="G101">
        <v>358</v>
      </c>
      <c r="H101">
        <v>290</v>
      </c>
      <c r="I101">
        <f t="shared" si="3"/>
        <v>648</v>
      </c>
      <c r="J101" t="s">
        <v>112</v>
      </c>
      <c r="L101" s="3">
        <v>11</v>
      </c>
      <c r="M101" s="3">
        <v>343</v>
      </c>
      <c r="N101" s="3">
        <f t="shared" si="2"/>
        <v>354</v>
      </c>
      <c r="O101" s="4" t="s">
        <v>106</v>
      </c>
      <c r="P101" t="s">
        <v>102</v>
      </c>
    </row>
    <row r="102" spans="1:16" ht="15" thickBot="1" x14ac:dyDescent="0.35">
      <c r="A102" t="s">
        <v>80</v>
      </c>
      <c r="B102">
        <v>101</v>
      </c>
      <c r="C102" s="2">
        <v>0.44930555555555557</v>
      </c>
      <c r="D102" s="5">
        <v>45157</v>
      </c>
      <c r="E102" t="s">
        <v>5</v>
      </c>
      <c r="F102">
        <v>0</v>
      </c>
      <c r="G102">
        <v>348</v>
      </c>
      <c r="H102">
        <v>56</v>
      </c>
      <c r="I102">
        <f t="shared" si="3"/>
        <v>404</v>
      </c>
      <c r="J102" t="s">
        <v>112</v>
      </c>
      <c r="L102" s="3">
        <v>74</v>
      </c>
      <c r="M102" s="3">
        <v>3</v>
      </c>
      <c r="N102" s="3">
        <f t="shared" si="2"/>
        <v>77</v>
      </c>
      <c r="O102" s="4"/>
      <c r="P102" t="s">
        <v>102</v>
      </c>
    </row>
    <row r="103" spans="1:16" ht="15" thickBot="1" x14ac:dyDescent="0.35">
      <c r="A103" t="s">
        <v>81</v>
      </c>
      <c r="B103">
        <v>102</v>
      </c>
      <c r="C103" s="2">
        <v>0.45763888888888887</v>
      </c>
      <c r="D103" s="5">
        <v>45157</v>
      </c>
      <c r="E103" t="s">
        <v>5</v>
      </c>
      <c r="F103">
        <v>0</v>
      </c>
      <c r="G103">
        <v>418</v>
      </c>
      <c r="H103">
        <v>1334</v>
      </c>
      <c r="I103">
        <f t="shared" si="3"/>
        <v>1752</v>
      </c>
      <c r="J103" t="s">
        <v>112</v>
      </c>
      <c r="L103" s="3">
        <v>33</v>
      </c>
      <c r="M103" s="3">
        <v>384</v>
      </c>
      <c r="N103" s="3">
        <f t="shared" si="2"/>
        <v>417</v>
      </c>
      <c r="O103" s="4"/>
      <c r="P103" t="s">
        <v>102</v>
      </c>
    </row>
    <row r="104" spans="1:16" ht="15" thickBot="1" x14ac:dyDescent="0.35">
      <c r="A104" t="s">
        <v>82</v>
      </c>
      <c r="B104">
        <v>103</v>
      </c>
      <c r="C104" s="2">
        <v>0.46111111111111108</v>
      </c>
      <c r="D104" s="5">
        <v>45157</v>
      </c>
      <c r="E104" t="s">
        <v>5</v>
      </c>
      <c r="F104">
        <v>0</v>
      </c>
      <c r="G104">
        <v>136</v>
      </c>
      <c r="H104">
        <v>111</v>
      </c>
      <c r="I104">
        <f t="shared" si="3"/>
        <v>247</v>
      </c>
      <c r="J104" t="s">
        <v>112</v>
      </c>
      <c r="L104" s="3">
        <v>78</v>
      </c>
      <c r="M104" s="3">
        <v>7</v>
      </c>
      <c r="N104" s="3">
        <f t="shared" si="2"/>
        <v>85</v>
      </c>
      <c r="O104" s="4"/>
      <c r="P104" t="s">
        <v>102</v>
      </c>
    </row>
    <row r="105" spans="1:16" ht="15" thickBot="1" x14ac:dyDescent="0.35">
      <c r="A105" t="s">
        <v>83</v>
      </c>
      <c r="B105">
        <v>104</v>
      </c>
      <c r="C105" s="2">
        <v>0.3611111111111111</v>
      </c>
      <c r="D105" s="5">
        <v>45158</v>
      </c>
      <c r="E105" t="s">
        <v>4</v>
      </c>
      <c r="F105">
        <v>5</v>
      </c>
      <c r="G105">
        <v>625</v>
      </c>
      <c r="H105">
        <v>340</v>
      </c>
      <c r="I105">
        <f t="shared" si="3"/>
        <v>965</v>
      </c>
      <c r="J105" t="s">
        <v>112</v>
      </c>
      <c r="L105" s="3">
        <v>567</v>
      </c>
      <c r="M105" s="3">
        <v>50</v>
      </c>
      <c r="N105" s="3">
        <f t="shared" si="2"/>
        <v>617</v>
      </c>
      <c r="O105" s="4"/>
      <c r="P105" t="s">
        <v>102</v>
      </c>
    </row>
    <row r="106" spans="1:16" ht="15" thickBot="1" x14ac:dyDescent="0.35">
      <c r="A106" t="s">
        <v>84</v>
      </c>
      <c r="B106">
        <v>105</v>
      </c>
      <c r="C106" s="2">
        <v>0.38194444444444442</v>
      </c>
      <c r="D106" s="5">
        <v>45158</v>
      </c>
      <c r="E106" t="s">
        <v>5</v>
      </c>
      <c r="F106">
        <v>0</v>
      </c>
      <c r="G106">
        <v>285</v>
      </c>
      <c r="H106">
        <v>45</v>
      </c>
      <c r="I106">
        <f t="shared" si="3"/>
        <v>330</v>
      </c>
      <c r="J106" t="s">
        <v>112</v>
      </c>
      <c r="L106" s="3">
        <v>36</v>
      </c>
      <c r="M106" s="3">
        <v>34</v>
      </c>
      <c r="N106" s="3">
        <f t="shared" si="2"/>
        <v>70</v>
      </c>
      <c r="O106" s="4"/>
      <c r="P106" t="s">
        <v>102</v>
      </c>
    </row>
    <row r="107" spans="1:16" ht="15" thickBot="1" x14ac:dyDescent="0.35">
      <c r="A107" t="s">
        <v>85</v>
      </c>
      <c r="B107">
        <v>106</v>
      </c>
      <c r="C107" s="2">
        <v>0.39444444444444443</v>
      </c>
      <c r="D107" s="5">
        <v>45158</v>
      </c>
      <c r="E107" t="s">
        <v>4</v>
      </c>
      <c r="F107">
        <v>1</v>
      </c>
      <c r="G107">
        <v>1168</v>
      </c>
      <c r="H107">
        <v>3340</v>
      </c>
      <c r="I107">
        <f t="shared" si="3"/>
        <v>4508</v>
      </c>
      <c r="J107" t="s">
        <v>112</v>
      </c>
      <c r="L107" s="3">
        <v>361</v>
      </c>
      <c r="M107" s="3">
        <v>153</v>
      </c>
      <c r="N107" s="3">
        <f t="shared" si="2"/>
        <v>514</v>
      </c>
      <c r="O107" s="4"/>
      <c r="P107" t="s">
        <v>102</v>
      </c>
    </row>
    <row r="108" spans="1:16" ht="15" thickBot="1" x14ac:dyDescent="0.35">
      <c r="A108" t="s">
        <v>86</v>
      </c>
      <c r="B108">
        <v>107</v>
      </c>
      <c r="C108" s="2">
        <v>0.4236111111111111</v>
      </c>
      <c r="D108" s="5">
        <v>45158</v>
      </c>
      <c r="E108" t="s">
        <v>4</v>
      </c>
      <c r="F108">
        <v>5</v>
      </c>
      <c r="G108">
        <v>944</v>
      </c>
      <c r="H108">
        <v>156</v>
      </c>
      <c r="I108">
        <f t="shared" si="3"/>
        <v>1100</v>
      </c>
      <c r="J108" t="s">
        <v>112</v>
      </c>
      <c r="L108" s="3">
        <v>223</v>
      </c>
      <c r="M108" s="3">
        <v>15</v>
      </c>
      <c r="N108" s="3">
        <f t="shared" si="2"/>
        <v>238</v>
      </c>
      <c r="O108" s="4"/>
      <c r="P108" t="s">
        <v>102</v>
      </c>
    </row>
    <row r="109" spans="1:16" ht="15" thickBot="1" x14ac:dyDescent="0.35">
      <c r="A109" t="s">
        <v>87</v>
      </c>
      <c r="B109">
        <v>108</v>
      </c>
      <c r="C109" s="2">
        <v>0.375</v>
      </c>
      <c r="D109" s="5">
        <v>45159</v>
      </c>
      <c r="E109" t="s">
        <v>5</v>
      </c>
      <c r="F109">
        <v>0</v>
      </c>
      <c r="G109">
        <v>233</v>
      </c>
      <c r="H109">
        <v>1119</v>
      </c>
      <c r="I109">
        <f t="shared" si="3"/>
        <v>1352</v>
      </c>
      <c r="J109" t="s">
        <v>112</v>
      </c>
      <c r="L109" s="3">
        <v>43</v>
      </c>
      <c r="M109" s="3">
        <v>621</v>
      </c>
      <c r="N109" s="3">
        <f t="shared" si="2"/>
        <v>664</v>
      </c>
      <c r="O109" s="4"/>
      <c r="P109" t="s">
        <v>102</v>
      </c>
    </row>
    <row r="110" spans="1:16" ht="15" thickBot="1" x14ac:dyDescent="0.35">
      <c r="A110" t="s">
        <v>88</v>
      </c>
      <c r="B110">
        <v>109</v>
      </c>
      <c r="C110" s="2">
        <v>0.37986111111111115</v>
      </c>
      <c r="D110" s="5">
        <v>45159</v>
      </c>
      <c r="E110" t="s">
        <v>4</v>
      </c>
      <c r="F110">
        <v>0</v>
      </c>
      <c r="G110">
        <v>760</v>
      </c>
      <c r="H110">
        <v>425</v>
      </c>
      <c r="I110">
        <f t="shared" si="3"/>
        <v>1185</v>
      </c>
      <c r="J110" t="s">
        <v>112</v>
      </c>
      <c r="L110" s="3">
        <v>610</v>
      </c>
      <c r="M110" s="3">
        <v>23</v>
      </c>
      <c r="N110" s="3">
        <f t="shared" si="2"/>
        <v>633</v>
      </c>
      <c r="O110" s="4"/>
      <c r="P110" t="s">
        <v>102</v>
      </c>
    </row>
    <row r="111" spans="1:16" ht="15" thickBot="1" x14ac:dyDescent="0.35">
      <c r="A111" t="s">
        <v>89</v>
      </c>
      <c r="B111">
        <v>110</v>
      </c>
      <c r="C111" s="2">
        <v>0.39097222222222222</v>
      </c>
      <c r="D111" s="5">
        <v>45159</v>
      </c>
      <c r="E111" t="s">
        <v>4</v>
      </c>
      <c r="F111">
        <v>5</v>
      </c>
      <c r="G111">
        <v>441</v>
      </c>
      <c r="H111">
        <v>72</v>
      </c>
      <c r="I111">
        <f t="shared" si="3"/>
        <v>513</v>
      </c>
      <c r="J111" t="s">
        <v>112</v>
      </c>
      <c r="L111" s="3">
        <v>584</v>
      </c>
      <c r="M111" s="3">
        <v>324</v>
      </c>
      <c r="N111" s="3">
        <f t="shared" si="2"/>
        <v>908</v>
      </c>
      <c r="O111" s="4"/>
      <c r="P111" t="s">
        <v>102</v>
      </c>
    </row>
    <row r="112" spans="1:16" ht="15" thickBot="1" x14ac:dyDescent="0.35">
      <c r="A112" t="s">
        <v>90</v>
      </c>
      <c r="B112">
        <v>111</v>
      </c>
      <c r="C112" s="2">
        <v>0.40069444444444446</v>
      </c>
      <c r="D112" s="5">
        <v>45159</v>
      </c>
      <c r="E112" t="s">
        <v>4</v>
      </c>
      <c r="F112">
        <v>5</v>
      </c>
      <c r="G112">
        <v>446</v>
      </c>
      <c r="H112">
        <v>198</v>
      </c>
      <c r="I112">
        <f t="shared" si="3"/>
        <v>644</v>
      </c>
      <c r="J112" t="s">
        <v>112</v>
      </c>
      <c r="L112" s="3">
        <v>863</v>
      </c>
      <c r="M112" s="3">
        <v>75</v>
      </c>
      <c r="N112" s="3">
        <f t="shared" si="2"/>
        <v>938</v>
      </c>
      <c r="O112" s="4"/>
      <c r="P112" t="s">
        <v>102</v>
      </c>
    </row>
    <row r="113" spans="1:16" ht="15" thickBot="1" x14ac:dyDescent="0.35">
      <c r="A113" t="s">
        <v>91</v>
      </c>
      <c r="B113">
        <v>112</v>
      </c>
      <c r="C113" s="2">
        <v>0.4069444444444445</v>
      </c>
      <c r="D113" s="5">
        <v>45159</v>
      </c>
      <c r="E113" t="s">
        <v>5</v>
      </c>
      <c r="F113">
        <v>5</v>
      </c>
      <c r="G113">
        <v>294</v>
      </c>
      <c r="H113">
        <v>90</v>
      </c>
      <c r="I113">
        <f t="shared" si="3"/>
        <v>384</v>
      </c>
      <c r="J113" t="s">
        <v>112</v>
      </c>
      <c r="L113" s="3">
        <v>74</v>
      </c>
      <c r="M113" s="3">
        <v>53</v>
      </c>
      <c r="N113" s="3">
        <f t="shared" si="2"/>
        <v>127</v>
      </c>
      <c r="O113" s="4"/>
      <c r="P113" t="s">
        <v>102</v>
      </c>
    </row>
    <row r="114" spans="1:16" ht="15" thickBot="1" x14ac:dyDescent="0.35">
      <c r="A114" t="s">
        <v>92</v>
      </c>
      <c r="B114">
        <v>113</v>
      </c>
      <c r="C114" s="2">
        <v>0.41944444444444445</v>
      </c>
      <c r="D114" s="5">
        <v>45159</v>
      </c>
      <c r="E114" t="s">
        <v>4</v>
      </c>
      <c r="F114">
        <v>5</v>
      </c>
      <c r="G114">
        <v>420</v>
      </c>
      <c r="H114">
        <v>107</v>
      </c>
      <c r="I114">
        <f t="shared" si="3"/>
        <v>527</v>
      </c>
      <c r="J114" t="s">
        <v>112</v>
      </c>
      <c r="L114" s="3">
        <v>108</v>
      </c>
      <c r="M114" s="3">
        <v>53</v>
      </c>
      <c r="N114" s="3">
        <f t="shared" si="2"/>
        <v>161</v>
      </c>
      <c r="O114" s="4"/>
      <c r="P114" t="s">
        <v>102</v>
      </c>
    </row>
    <row r="115" spans="1:16" ht="15" thickBot="1" x14ac:dyDescent="0.35">
      <c r="A115" t="s">
        <v>93</v>
      </c>
      <c r="B115">
        <v>114</v>
      </c>
      <c r="C115" s="2">
        <v>0.42638888888888887</v>
      </c>
      <c r="D115" s="5">
        <v>45159</v>
      </c>
      <c r="E115" t="s">
        <v>5</v>
      </c>
      <c r="F115">
        <v>5</v>
      </c>
      <c r="G115">
        <v>344</v>
      </c>
      <c r="H115">
        <v>283</v>
      </c>
      <c r="I115">
        <f t="shared" si="3"/>
        <v>627</v>
      </c>
      <c r="J115" t="s">
        <v>112</v>
      </c>
      <c r="L115" s="3">
        <v>89</v>
      </c>
      <c r="M115" s="3">
        <v>240</v>
      </c>
      <c r="N115" s="3">
        <f t="shared" si="2"/>
        <v>329</v>
      </c>
      <c r="O115" s="4"/>
      <c r="P115" t="s">
        <v>102</v>
      </c>
    </row>
    <row r="116" spans="1:16" ht="15" thickBot="1" x14ac:dyDescent="0.35">
      <c r="A116" t="s">
        <v>94</v>
      </c>
      <c r="B116">
        <v>115</v>
      </c>
      <c r="C116" s="2">
        <v>0.43333333333333335</v>
      </c>
      <c r="D116" s="5">
        <v>45159</v>
      </c>
      <c r="E116" t="s">
        <v>4</v>
      </c>
      <c r="F116">
        <v>5</v>
      </c>
      <c r="G116" t="s">
        <v>99</v>
      </c>
      <c r="H116" t="s">
        <v>99</v>
      </c>
      <c r="I116" t="s">
        <v>99</v>
      </c>
      <c r="J116" t="s">
        <v>112</v>
      </c>
      <c r="K116" t="s">
        <v>98</v>
      </c>
      <c r="L116" s="3">
        <v>463</v>
      </c>
      <c r="M116" s="3">
        <v>221</v>
      </c>
      <c r="N116" s="3">
        <f t="shared" si="2"/>
        <v>684</v>
      </c>
      <c r="O116" s="4"/>
      <c r="P116" t="s">
        <v>102</v>
      </c>
    </row>
    <row r="117" spans="1:16" ht="15" thickBot="1" x14ac:dyDescent="0.35">
      <c r="A117" t="s">
        <v>95</v>
      </c>
      <c r="B117">
        <v>116</v>
      </c>
      <c r="C117" s="2">
        <v>0.4465277777777778</v>
      </c>
      <c r="D117" s="5">
        <v>45159</v>
      </c>
      <c r="E117" t="s">
        <v>4</v>
      </c>
      <c r="F117">
        <v>5</v>
      </c>
      <c r="G117">
        <v>231</v>
      </c>
      <c r="H117">
        <v>267</v>
      </c>
      <c r="I117">
        <f t="shared" si="3"/>
        <v>498</v>
      </c>
      <c r="J117" t="s">
        <v>112</v>
      </c>
      <c r="L117" s="3">
        <v>161</v>
      </c>
      <c r="M117" s="3">
        <v>159</v>
      </c>
      <c r="N117" s="3">
        <f t="shared" si="2"/>
        <v>320</v>
      </c>
      <c r="O117" s="4"/>
      <c r="P117" t="s">
        <v>102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Freudenfeld</dc:creator>
  <cp:lastModifiedBy>Martin Freudenfeld</cp:lastModifiedBy>
  <dcterms:created xsi:type="dcterms:W3CDTF">2022-11-24T14:55:32Z</dcterms:created>
  <dcterms:modified xsi:type="dcterms:W3CDTF">2025-01-21T13:09:50Z</dcterms:modified>
</cp:coreProperties>
</file>