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vex\Desktop\Demandas\Demanda 4939\"/>
    </mc:Choice>
  </mc:AlternateContent>
  <bookViews>
    <workbookView xWindow="0" yWindow="0" windowWidth="20490" windowHeight="7755"/>
  </bookViews>
  <sheets>
    <sheet name="CT_4939" sheetId="1" r:id="rId1"/>
    <sheet name="RF's_e_RN's" sheetId="2" r:id="rId2"/>
  </sheets>
  <definedNames>
    <definedName name="_xlnm._FilterDatabase" localSheetId="0" hidden="1">CT_4939!$A$2:$N$205</definedName>
    <definedName name="result">CT_4939!#REF!</definedName>
    <definedName name="resultado">CT_4939!#REF!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<sst xmlns="http://schemas.openxmlformats.org/spreadsheetml/2006/main" count="1653" uniqueCount="549">
  <si>
    <t>ID</t>
  </si>
  <si>
    <t>Data de Execução</t>
  </si>
  <si>
    <t>Comentários</t>
  </si>
  <si>
    <t>Status</t>
  </si>
  <si>
    <t>Requisitos</t>
  </si>
  <si>
    <t>Descrição Funcionais</t>
  </si>
  <si>
    <t>RN1</t>
  </si>
  <si>
    <t>RN2</t>
  </si>
  <si>
    <t>RN3</t>
  </si>
  <si>
    <t>RN4</t>
  </si>
  <si>
    <t>RN5</t>
  </si>
  <si>
    <t>RN6</t>
  </si>
  <si>
    <t>Data de Previsão</t>
  </si>
  <si>
    <t>Issue</t>
  </si>
  <si>
    <t>Descrição</t>
  </si>
  <si>
    <t>Usuário</t>
  </si>
  <si>
    <t>Nome do Teste</t>
  </si>
  <si>
    <t>Ações/Passos</t>
  </si>
  <si>
    <t>Resultados Esperados</t>
  </si>
  <si>
    <t>RN</t>
  </si>
  <si>
    <t>Aprovado</t>
  </si>
  <si>
    <t>Bloqueado</t>
  </si>
  <si>
    <t>RF4</t>
  </si>
  <si>
    <t>RF5</t>
  </si>
  <si>
    <t>RF6</t>
  </si>
  <si>
    <t>RF7</t>
  </si>
  <si>
    <t>RF8</t>
  </si>
  <si>
    <t>Nº do Requisito Funcional</t>
  </si>
  <si>
    <t>Nº da Regra de Negócio</t>
  </si>
  <si>
    <t>Regras de Negócios</t>
  </si>
  <si>
    <t>4939.RF01</t>
  </si>
  <si>
    <t xml:space="preserve">Criar Cadastro base de Equipamentos - Dados </t>
  </si>
  <si>
    <t>RN8</t>
  </si>
  <si>
    <t>RN9</t>
  </si>
  <si>
    <t>RN10</t>
  </si>
  <si>
    <t>RF1</t>
  </si>
  <si>
    <t>Ao realizar a busca pelo nome de um Equipamento de Dados, a verificação deverá ocorrer na base de Dados da funcionalidade de Cadastro Base de Equipamento – Dados que será criada na JM.</t>
  </si>
  <si>
    <t>Construir uma funcionalidade de Cadastro Base de Equipamentos - DADOS dentro do menu “ Cadastro, no Portal JM contendo os campos listados no Dicionário de dados do RF1.</t>
  </si>
  <si>
    <t xml:space="preserve">A inclusão de equipamentos no cadastro base será realizada através de carga automatizada que deverá ocorrer diariamente com informações obtidas do sistema SAM e TSP. </t>
  </si>
  <si>
    <t xml:space="preserve">A funcionalidade de Cadastro base deverá permitir a consulta de um equipamento já cadastrado na base.
A busca pelo campo “Equipamento” deverá ser realizada mesmo que não seja informado o nome completo do mesmo, ou seja, caso seja informado parte do nome, o sistema deverá retornar todos os resultados cujo possuam os parâmetros iniciais informados na pesquisa.
</t>
  </si>
  <si>
    <t>O campo “Equipamento”, deverá ser auto complete e só será possível consultar ou abrir solicitações para equipamentos já existentes no cadastro base.</t>
  </si>
  <si>
    <t xml:space="preserve">Não será possível inclui, excluir ou alterar um equipamento do Cadastro Base. Somente consultas serão permitidas.
OBS: o Cadastro base irá apenas refletir os dados obtidos através das cargas obtidas do SAM e TSP.
</t>
  </si>
  <si>
    <t>Consultas a equipamentos no cadastro Base de equipamento de Dados deverão ser exclusivamente realizadas pelo perfil de Usuário Administrador.</t>
  </si>
  <si>
    <t xml:space="preserve">As informações obtidas da carga do TSP deverão ser complementadas com as informações obtidas do SAM, ou seja, as cargas serão incrementais e obtidas de uma View para serem carregadas na funcionalidade de cadastro base de Dados.
OBS: A atualização será automática e deverá ocorrer diariamente.
</t>
  </si>
  <si>
    <t>RF2</t>
  </si>
  <si>
    <t>Consultar Equipamento no cadastro Base de Dados</t>
  </si>
  <si>
    <t>RF3</t>
  </si>
  <si>
    <t>Efetuar carga de dados da Base do sistema SAM para o cadastro base de Equipamentos – Dados na JM</t>
  </si>
  <si>
    <t>RN7</t>
  </si>
  <si>
    <t>RN47</t>
  </si>
  <si>
    <t>RN48</t>
  </si>
  <si>
    <t xml:space="preserve">Deverá ocorrer diariamente uma carga de dados do sistema para a funcionalidade de cadastro base de Dados. </t>
  </si>
  <si>
    <t>Sempre que a carga ocorrer, um log informando data e horário deverá ser gravado na tabela de log de cargas.</t>
  </si>
  <si>
    <t xml:space="preserve">Quando houver inconsistência de carga, ou seja, algum erro impeditivo que impeça a realização da mesma, o sistema deverá correlacionar com o sicaweb de forma que um alarme seja aberto automaticamente para tratar o problema ocorrido.
Dados tabela de alarmes
Ex: IP: 10.121.241.217
Porta: 3306
Usuario: pti
Senha: #derGFRt5
Tabela: alerts.status
Para gerar um alarme, basta inserir uma linha nessa tabela acima:
OBS: os campos a serem preenchidos estão descritos no dicionário de dados.
</t>
  </si>
  <si>
    <t>Efetuar carga de dados da Base do sistema TSP para o cadastro base de Equipamentos – Dados na JM</t>
  </si>
  <si>
    <t>Disponibilizar Base do cadastro base de Equipamento de Dados para consumo na JM</t>
  </si>
  <si>
    <t>RN15</t>
  </si>
  <si>
    <t>RN16</t>
  </si>
  <si>
    <t>RN18</t>
  </si>
  <si>
    <t>O cadastro base de equipamento de Dados deverá estar disponível para consumo de informações de todas as JMs de Dados abertas pelo sistema.</t>
  </si>
  <si>
    <t>As informações dos campos: “Tipo do equipamento”, “Pais”; “UF”; “Localidade” e “Estação” deverão ser extraídas da base de Dados da funcionalidade de Cadastro Base de Equipamento – Dados.</t>
  </si>
  <si>
    <t>O campo “Tipo de elemento”, (contido na área do Equipamento Afetado), deverá listar as opções: descritas no campo “Tipo Equipamento” do cadastro base de Equipamento.</t>
  </si>
  <si>
    <t>Disponibilizar Base do sistema SCTR para consulta de topologia de Equipamentos de Dados na JM</t>
  </si>
  <si>
    <t>RN11</t>
  </si>
  <si>
    <t>RN14</t>
  </si>
  <si>
    <t>RN31</t>
  </si>
  <si>
    <t>A consulta sobre topologia (hierarquia) dos equipamentos que foram citados na abertura de uma JM deverá ser realizada através da base de Dados do sistema SCTR. (Região1).</t>
  </si>
  <si>
    <t xml:space="preserve">O sistema só trará informações de hierarquia dos equipamentos que possuam estas informações nas bases de inventário OIDSLAM e SCTR. 
OBS: Não existe informações nessas bases para equipamentos do tipo Roteador.
</t>
  </si>
  <si>
    <t xml:space="preserve">Quando a JM for para Equipamentos dos tipos downlink, swiches ou BRAS e estes tiverem DSLAMs configurados, a lista dos DSLAMs será populada de forma automática na JM caso a opção de que a hierarquia do equipamento é afetada esteja marcada como sim na JM
OBS: (Essa informação deverá ser consumida do OIDSLAM e do SCTR)
</t>
  </si>
  <si>
    <t>Disponibilizar Base do sistema OIDSLAM para consulta de topologia de Equipamentos de Dados na JM</t>
  </si>
  <si>
    <t>RN13</t>
  </si>
  <si>
    <t xml:space="preserve">A consulta sobre topologia (hierarquia) dos equipamentos que foram citados na abertura de uma JM deverá ser realizada através da base de Dados do sistema OIDSLAM. (Região 2).
OBS: A atualização será automática e deverá ocorrer diariamente.
</t>
  </si>
  <si>
    <t>Abertura de Janela de Manutenção - Dados</t>
  </si>
  <si>
    <t>RN12</t>
  </si>
  <si>
    <t>RN17</t>
  </si>
  <si>
    <t>RN19</t>
  </si>
  <si>
    <t>RN20</t>
  </si>
  <si>
    <t>RN21</t>
  </si>
  <si>
    <t>RN22</t>
  </si>
  <si>
    <t>RN23</t>
  </si>
  <si>
    <t>RN24</t>
  </si>
  <si>
    <t>RN25</t>
  </si>
  <si>
    <t>RN26</t>
  </si>
  <si>
    <t>RN27</t>
  </si>
  <si>
    <t>RN28</t>
  </si>
  <si>
    <t>RN29</t>
  </si>
  <si>
    <t>RN30</t>
  </si>
  <si>
    <t>RN32</t>
  </si>
  <si>
    <t>RN33</t>
  </si>
  <si>
    <t>RN34</t>
  </si>
  <si>
    <t>RN35</t>
  </si>
  <si>
    <t>RN36</t>
  </si>
  <si>
    <t>RN37</t>
  </si>
  <si>
    <t>RN38</t>
  </si>
  <si>
    <t>RN39</t>
  </si>
  <si>
    <t>RN40</t>
  </si>
  <si>
    <t>RN41</t>
  </si>
  <si>
    <t>RN44</t>
  </si>
  <si>
    <t>Não será possível alterar, excluir ou incluir um equipamento de uma JM já aberta. O comportamento de alteração de JM é o mesmo para todas as frentes e deverá ser mantido.</t>
  </si>
  <si>
    <t>A JM deverá listar uma linha para cada equipamento que seja identificado como hierarquicamente abaixo do equipamento que originou a abertura da JM.</t>
  </si>
  <si>
    <t>Na área de Equipamento Afetado, Incluir a opção “DADOS” como opção de Tipo de Equipamento.</t>
  </si>
  <si>
    <t>O campo “Tipo de elemento”, (contido na área do Equipamento Afetado), deverá listar as opções: descritas no campo “Tipo Equipamento” do cadastro base de Equipamento.
Após a escolha do campo “tipo de Elemento”, o sistema deverá apresentar a pergunta: “Essa atividade impacta equipamentos de hierarquia abaixo deste?” Sim/ Não. Caso escolhida a opção “Sim”, o sistema deverá exibir em uma lista logo abaixo as informações de cada Equipamento encontrado de acordo com a hierarquia.</t>
  </si>
  <si>
    <t xml:space="preserve">Os campos que deverão ser carregados após Cadastrar Equipamento são: “País”, “UF”, “Localidade/ Município”, “Estação”; “Equipamento”; “Canal”; “Qtd clientes afetados”; “Modalidade”; “Serviço”. </t>
  </si>
  <si>
    <t>Deverá existir um botão “excluir” ao lado de cada linha da lista de equipamentos que serão exibidos. Ao clicar no botão, o sistema excluirá da lista o equipamento desejado.</t>
  </si>
  <si>
    <t xml:space="preserve">O campo “Serviço”, deverá listar as opções de acordo com o tipo do equipamento afetado, ou seja, 
Para cada tipo de equipamento, o campo só deverá lista as opções conforme indicado abaixo
:
BRAS - afeta serviço  Velox;
Switches - pode afetar o serviço  Velox e/ou B2B;
Roteadores - pode afetar serviço B2B;
Single Edge - pode afetar o serviço  Velox e/ou B2B;
</t>
  </si>
  <si>
    <t>A opção “TODOS” deverá ser exibida no início da Lista de seleção do campo “interface”, permitindo selecionar todas as interfaces de uma só vez.</t>
  </si>
  <si>
    <t xml:space="preserve">Após selecionar a interface e clicar no botão “cadastrar o equipamento”, deverá ser exibido na grid de equipamentos, uma linha para cada interface das que foram selecionadas. </t>
  </si>
  <si>
    <t>Na grid de equipamentos, o nome da interface deverá ser exibido concatenado ao nome do equipamento a qual pertence. Ex: “EEEEEE  IIIIII”. Desta forma será possível identificar a qual equipamento pertence a interface exibida na grid.</t>
  </si>
  <si>
    <t>Na grid de equipamentos, o nome do equipamento deverá ser repetido para cada linha de interface identificada que pertença aquele equipamento.</t>
  </si>
  <si>
    <t xml:space="preserve">Na lista de Equipamentos Cadastrados, o sistema deverá carregar automaticamente para cada interface selecionada, as informações de Pais; UF; Localidade; Estação as quais pertencem (originados do cadastro base). </t>
  </si>
  <si>
    <t>Na lista de Equipamentos Cadastrados, exibir sempre a informação “N/A“ como resultado dos campos: “Canal”; “Clientes afetados” e “Modalidade”.</t>
  </si>
  <si>
    <t xml:space="preserve">Quando na abertura da JM for escolhida a opção “Dados” porém o sistema detectar que existe DSLAM afetado, a JM deverá fazer uma crítica informando que é necessário informar  o serviço “VELOX” como serviço afetado, caso o mesmo não tenha sido selecionado no momento da abertura da JM,  para que possam ser aplicadas as regras Anatel referentes ao tipo de rede escolhido.
OBS: Após a exibição da crítica, caso o solicitante escolha a opção Velox como serviço afetado, a tela será zerada para que o solicitante realize um novo preenchimento. (Isso já ocorre hoje e deverá continuar da mesma forma).
</t>
  </si>
  <si>
    <t>Caso existam DSLAMs afetados e o usuário não tenha marcado “velox” como opção de Serviço afetado, a JM não poderá ser aberta a menos que o solicitante exclua os DSLAMs da lista de equipamentos afetados ou informe “velox” como Serviço afetado.</t>
  </si>
  <si>
    <t>Na grid de equipamentos, o campo “total de clientes afetados” deverá sempre ser carregado com a informação igual a “0” quando os equipamentos forem dos tipos Roteador, BRAS ou Switch. Caso tenham DSLAMs afetados, essa informação deverá ser buscada do próprio DSLAM conforme já ocorre hoje.</t>
  </si>
  <si>
    <t xml:space="preserve">Na abertura de uma JM, ao selecionar a opção “Dados” no tipo de Equipamento, o sistema deverá apresentar a opção anexar arquivo. </t>
  </si>
  <si>
    <t>Deverá ser criado pelo desenvolvedor um template de arquivo para realizar o upload de Equipamentos da  frente de DADOS.</t>
  </si>
  <si>
    <t>O template deverá ter o padrão necessário para que o sistema realize a leitura e então liste automaticamente todos os itens da planilha anexada na lista de equipamentos cadastrados.</t>
  </si>
  <si>
    <t>O sistema só poderá inserir arquivos com dados de equipamentos que estejam no formato “.csv”.</t>
  </si>
  <si>
    <t xml:space="preserve">Ao importar um arquivo na tela de abertura da JM, o sistema deverá verificar se o equipamento já está cadastrado na base da Janela de Manutenção para não importar com duplicidade. </t>
  </si>
  <si>
    <t xml:space="preserve">Ao realizar o upload, o sistema deverá exibir o resultado da importação, conforme lista abaixo:
Onde : Total Dados Pesquisado=Total de Registros do arquivo
            Dados Encontrado = Total de Registros pesquisado e encontrados
            Dados Não Encontrado = Total de Registros pesquisado e não encontrados
</t>
  </si>
  <si>
    <t>Caso o valor de “Dados Não Encontrado” seja diferente de zero, o sistema não realizará a importação.</t>
  </si>
  <si>
    <t>Para realizar uma nova importação com os mesmos registros, o usuário deverá excluir o Lote de arquivos inserido e que apresentou discordância.</t>
  </si>
  <si>
    <t xml:space="preserve">Para validar a importação de equipamentos, a janela deverá ter acesso a base de equipamentos do tipo “Dados”.
FONTE DAS BASES
     Cadastro base de equipamentos – Dados (Já populado com dados obtidos do SAM e TSP
     Base OIDSLAM
      Base SCTR
</t>
  </si>
  <si>
    <t>Quando um equipamento for adicionado pelo arquivo de importação, todos os campos da JM deverão ser preenchidos automaticamente.</t>
  </si>
  <si>
    <t>Caso seja escolhida a opção “velox” na opção de Serviço , o sistema deverá tornar obrigatório a marcação do campo “Esta atividade impacta equipamentos de hierarquia abaixo deste?” como SIM.</t>
  </si>
  <si>
    <t>RF9</t>
  </si>
  <si>
    <t>Alterar Janela de Manutenção - Dados</t>
  </si>
  <si>
    <t>RF10</t>
  </si>
  <si>
    <t xml:space="preserve">Consultar JM pelo nome do Equipamento </t>
  </si>
  <si>
    <t>RN42</t>
  </si>
  <si>
    <t>RN43</t>
  </si>
  <si>
    <t>RN52</t>
  </si>
  <si>
    <t>Incluir um campo chamado “equipamento” na busca por uma JM de forma que permita ao usuário pesquisar todas as JM existentes (em um determinado período) para aquele equipamento informado. A busca deverá ocorrer em toda a base da JM e deverá retornar os resultados encontrados para todas as frentes.</t>
  </si>
  <si>
    <t>Para realizar a busca de JM através do filtro de “equipamento”, o sistema deverá limitar a busca em um período máximo de 30 dias, ou seja, o usuário não conseguirá informar um período de busca maior que esse. OBS: Essa limitação é somente para o filtro “equipamento”</t>
  </si>
  <si>
    <t>Na consulta a uma JM, caso o usuário não selecione nenhuma data e indique apenas o equipamento, e logo após clique em consultar, o sistema deverá apresentar uma crítica informando que deve ser obrigatório a informação nos campos “Data início” e “Data fim”.</t>
  </si>
  <si>
    <t>RF11</t>
  </si>
  <si>
    <t>Criar modelo de arquivo para importação de equipamentos na abertura de JM</t>
  </si>
  <si>
    <t>RF12</t>
  </si>
  <si>
    <t>Criar tabela para armazenar log de cargas realizadas pelo SAM e TSP na JM</t>
  </si>
  <si>
    <t>RN45</t>
  </si>
  <si>
    <t>RN46</t>
  </si>
  <si>
    <t>Realizar criação de tabela dentro da JM para armazenar dados dos eventos de carga que ocorrerão do TSP.</t>
  </si>
  <si>
    <t>Realizar criação de tabela dentro da JM para armazenar dados dos eventos de carga que ocorrerão do SAM.</t>
  </si>
  <si>
    <t>RF13</t>
  </si>
  <si>
    <t>Correlacionar tabela de log de eventos de carga com o Sicaweb para geração de alarme</t>
  </si>
  <si>
    <t>RN49</t>
  </si>
  <si>
    <t>RN50</t>
  </si>
  <si>
    <t>RN51</t>
  </si>
  <si>
    <t>Para realizar a abertura automática de um Alarme é necessário que um evento da tabela de logs de carga corresponda a um ítem com falha, ou seja, a correlação deverá ser realizada através da tabela de logs de evento de carga que será criada durante o desenvolvimento desse projeto.</t>
  </si>
  <si>
    <t>O alarme aberto deverá ser comunicado e enviado ás áreas de suporte à JM na GMOM, para que caso haja necessidade seja aberto um BA de falha para verificar e corrigir o problema ocorrido em uma das cargas automáticas.</t>
  </si>
  <si>
    <t>A fonte informante utilizada para correlacionar com o sicaweb será a “PTD”.</t>
  </si>
  <si>
    <t>Validar busca pelo nome de um equipamento de dados.</t>
  </si>
  <si>
    <t>Validar exibição da nova funcionalidade de cadastro Base de Equipamentos - Dados.</t>
  </si>
  <si>
    <t>O sistema exibir os seguintes campos : 
-País
-UF
-Localidade
-Estação
-Tipo
-Equipamento
-Interface
-Ativo</t>
  </si>
  <si>
    <t>Validar exibição dos campos da funcionalidade "Cadastro Base de Equipamentos - DADOS".</t>
  </si>
  <si>
    <t>Validar formatação/tipologia/obrigatoriedade do campo "País" da funcionalidade "Cadastro Base de Equipamentos - DADOS".</t>
  </si>
  <si>
    <t>Validar formatação/tipologia/obrigatoriedade do campo "UF" da funcionalidade "Cadastro Base de Equipamentos - DADOS".</t>
  </si>
  <si>
    <t>O sistema deverá exibir o campo "País" com a seguinte formatação:
-Descrição: País
-Formato: Alfanumérico
-Tipo: Lista
-Obrigatório: Sim</t>
  </si>
  <si>
    <t>O sistema deverá exibir o campo "UF" com a seguinte formatação:
-Descrição: UF
-Formato: Alfanumérico
-Tipo: Lista
-Obrigatório: Sim</t>
  </si>
  <si>
    <t>Validar formatação/tipologia/obrigatoriedade do campo "Localidade" da funcionalidade "Cadastro Base de Equipamentos - DADOS".</t>
  </si>
  <si>
    <t>O sistema deverá exibir o campo "Localidade" com a seguinte formatação:
-Descrição: Localidade
-Formato: Alfanumérico
-Tipo: Lista
-Obrigatório: Sim</t>
  </si>
  <si>
    <t>Validar formatação/tipologia/obrigatoriedade do campo "Estação" da funcionalidade "Cadastro Base de Equipamentos - DADOS".</t>
  </si>
  <si>
    <t>O sistema deverá exibir o campo "Estação" com a seguinte formatação:
-Descrição: Estação
-Formato: Alfanumérico
-Tipo: Lista
-Obrigatório: Sim</t>
  </si>
  <si>
    <t>Validar formatação/tipologia/obrigatoriedade do campo "Tipo" da funcionalidade "Cadastro Base de Equipamentos - DADOS".</t>
  </si>
  <si>
    <t>Validar formatação/tipologia/obrigatoriedade do campo "Equipamento" da funcionalidade "Cadastro Base de Equipamentos - DADOS".</t>
  </si>
  <si>
    <t>Validar formatação/tipologia/obrigatoriedade do campo "Interface" da funcionalidade "Cadastro Base de Equipamentos - DADOS".</t>
  </si>
  <si>
    <t>O sistema deverá exibir o campo "Equipamento" com a seguinte formatação:
-Descrição: Nome Equipamento
-Formato: Alfanumérico
-Tipo: Texto
-Tamanho: 50
-Obrigatório: Sim</t>
  </si>
  <si>
    <t>O sistema deverá exibir o campo "Interface" com a seguinte formatação:
-Descrição: Nome Equipamento
-Formato: Alfanumérico
-Tipo: Texto
-Tamanho: 50
-Obrigatório: Sim</t>
  </si>
  <si>
    <t>O sistema deverá exibir o campo "Tipo" com a seguinte formatação:
-Descrição: Tipo do Equipamento
-Formato: Alfanumérico
-Tipo: Lista
-Obrigatório: Sim</t>
  </si>
  <si>
    <t>Validar formatação/tipologia/obrigatoriedade do campo "Ativo" da funcionalidade "Cadastro Base de Equipamentos - DADOS".</t>
  </si>
  <si>
    <t>O Sistema exibir uma funcionalidade de Cadastro Base de Equipamentos - DADOS dentro do menu "Cadastro", no Portal JM contendo os campos listados no Dicionário de dados do RF1.</t>
  </si>
  <si>
    <t>Validar inclusão de equipamentos no cadastro base.</t>
  </si>
  <si>
    <t xml:space="preserve">O sistema efetuar a inclusão de equipamentos no cadastro base, realizada através de carga automatizada que deverá ocorrer diariamente com informações obtidas do sistema SAM e TSP. </t>
  </si>
  <si>
    <t>Validar consulta de equipamento já cadastrado na base.</t>
  </si>
  <si>
    <t>Validar busca pelo campo "Equipamento".</t>
  </si>
  <si>
    <t>Sistema efetuar a busca pelo campo "Equipamento" mesmo que não seja informado o nome completo do mesmo, ou seja, caso seja informado parte do nome, o sistema deverá retornar todos os resultados cujo possuam os parâmetros iniciais informados na pesquisa.</t>
  </si>
  <si>
    <t xml:space="preserve">Sistema permitir a consulta de um equipamento já cadastrado na base, exibindo como resultado o(s) equipamento(s) consultado(s).
</t>
  </si>
  <si>
    <t>Validar campo "Equipamento".</t>
  </si>
  <si>
    <t xml:space="preserve">O campo “Equipamento”, deverá ser auto complete. </t>
  </si>
  <si>
    <t>Validar consulta de equipamento não cadastrado no cadastro base.</t>
  </si>
  <si>
    <t>Validar consulta de solicitações para equipamentos já cadastrados no cadastro base.</t>
  </si>
  <si>
    <t>Validar abertura de solicitações para equipamentos já cadastrados no cadastro base.</t>
  </si>
  <si>
    <t>Sistema não permitir consultar solicitações para equipamentos que não existentem no cadastro base.</t>
  </si>
  <si>
    <t>Validar abertura de solicitação para equipamento não cadastrado no cadastro base.</t>
  </si>
  <si>
    <t>Sistema não permitir abertura de solicitações para equipamentos que não existentem no cadastro base.</t>
  </si>
  <si>
    <t>Sistema permitir consultar solicitações de equipamentos já existentes no cadastro base.</t>
  </si>
  <si>
    <t>Sistema permitir abrir solicitações de equipamentos já existentes no cadastro base.</t>
  </si>
  <si>
    <t>Validar se será possível Incluir um equipamento do cadastro Base.</t>
  </si>
  <si>
    <t>Validar se será possível Excluir um equipamento do cadastro Base.</t>
  </si>
  <si>
    <t>Validar se será possível Alterar um equipamento do cadastro Base.</t>
  </si>
  <si>
    <t xml:space="preserve">Sistema não permitir a exclusão de um equipamento no cadastro Base. </t>
  </si>
  <si>
    <t xml:space="preserve">Sistema não permitir a alteração de um equipamento no cadastro Base. </t>
  </si>
  <si>
    <t xml:space="preserve">Sistema não permitir a inclusão de um equipamento no cadastro Base. 
</t>
  </si>
  <si>
    <t>Sistema permitir  a consulta de equipamentos no cadastro Base de equipamento de Dados exclusivamente pelo perfil de Usuário Administrador.</t>
  </si>
  <si>
    <t>Validar consultas no cadastro base com perfil de Usuário Administrador.</t>
  </si>
  <si>
    <t>Validar consultas no cadastro base com perfil diferente de Usuário Administrador.</t>
  </si>
  <si>
    <t>Sistema não permitir  a consulta de equipamentos no cadastro Base de equipamento de Dados.</t>
  </si>
  <si>
    <t>As informações obtidas da carga do TSP deverão ser complementadas com as informações obtidas do SAM, ou seja, as cargas serão incrementais e obtidas de uma View para serem carregadas na funcionalidade de cadastro base de Dados.
OBS: A atualização será automática e deverá ocorrer diariamente.</t>
  </si>
  <si>
    <t>Validar atualização das cargas que serão carregadas na funcionalidade de cadastro base de Dados.</t>
  </si>
  <si>
    <t>Não será possível efetuar esse cenário de Testes. A View foi criada pela Oi e não é póssível validar os dados que são atualizados diariamente.</t>
  </si>
  <si>
    <t>4939.RF02</t>
  </si>
  <si>
    <t>O sistema deverá exibir o campo "Ativo" com a seguinte formatação:
-Descrição: Equipamento ativo ou inativo
-Formato: Alfanumérico
-Tipo: Lista
-Domínio/Máscara: Sim/Não
-Obrigatório: Sim</t>
  </si>
  <si>
    <t>4939.RF03</t>
  </si>
  <si>
    <t>Validar ocorrência de carga de dados diária.</t>
  </si>
  <si>
    <t xml:space="preserve">Ocorrer diariamente uma carga de dados do sistema para a funcionalidade de cadastro base de Dados. </t>
  </si>
  <si>
    <t>Validar LOG quando ocorrer carga de dados.</t>
  </si>
  <si>
    <t>Validar abertura de alarme quando houver erro impeditivo que impeça a realização da carga de Dados.</t>
  </si>
  <si>
    <t>Sistema  deve correlacionar com o sicaweb de forma que um alarme seja aberto automaticamente para tratar o problema ocorrido. 
Dados tabela de alarmes
Ex: IP: 10.121.241.217
Porta: 3306
Usuario: pti
Senha: #derGFRt5
Tabela: alerts.status
Para gerar um alarme, basta inserir uma linha nessa tabela acima:
OBS: os campos a serem preenchidos estão descritos no dicionário de dados.</t>
  </si>
  <si>
    <t xml:space="preserve">O sistema exibir os seguintes campos : 
-Equipamento
-Interface
</t>
  </si>
  <si>
    <t xml:space="preserve">Validar exibição dos campos presentes na funcionalidade do processo de carga automática para carregar Dados do SAM para o Cadastro base de Equipamentos de Dados </t>
  </si>
  <si>
    <t>Validar formatação/tipologia/obrigatoriedade do campo "Equipamento".</t>
  </si>
  <si>
    <t>O sistema deverá exibir o campo "Equipamento" com a seguinte formatação:
-Descrição: Informa nome do equipamento a ser consultado
-Formato: Alfanumérico
-Tipo: Texto
-Obrigatório: Sim</t>
  </si>
  <si>
    <t>Validar formatação/tipologia/obrigatoriedade do campo "Interface".</t>
  </si>
  <si>
    <t>O sistema deverá exibir o campo "Interface" com a seguinte formatação:
-Descrição:Informa nome da interface associada ao equipamento
-Formato: Alfanumérico
-Tipo: Texto
-Obrigatório: Não</t>
  </si>
  <si>
    <t>4939.RF04</t>
  </si>
  <si>
    <t>4939.RF05</t>
  </si>
  <si>
    <t>Validar se o cadastro estará disponível para as JMs.</t>
  </si>
  <si>
    <t>O sistema exibir os seguintes campos : 
-País
-UF
-Localidade
-Estação
-Tipo
-Equipamento
-Ativo</t>
  </si>
  <si>
    <t>Validar formatação/tipologia/obrigatoriedade do campo "País".</t>
  </si>
  <si>
    <t>Validar formatação/tipologia/obrigatoriedade do campo "UF".</t>
  </si>
  <si>
    <t>Validar formatação/tipologia/obrigatoriedade do campo "Localidade".</t>
  </si>
  <si>
    <t>Validar formatação/tipologia/obrigatoriedade do campo "Estação".</t>
  </si>
  <si>
    <t>Validar formatação/tipologia/obrigatoriedade do campo "Tipo ".</t>
  </si>
  <si>
    <t>Validar formatação/tipologia/obrigatoriedade do campo "Equipamento ".</t>
  </si>
  <si>
    <t>Validar formatação/tipologia/obrigatoriedade do campo "Ativo ".</t>
  </si>
  <si>
    <t>Validar campo "Tipo de Elemento".</t>
  </si>
  <si>
    <t>O campo “Tipo de elemento”, (contido na área do Equipamento Afetado), deverá listar as opções descritas no campo “Tipo Equipamento” do cadastro base de Equipamento.</t>
  </si>
  <si>
    <t>4939.RF06</t>
  </si>
  <si>
    <t>Validar consulta de topologia dos equipamenos mencionados na abertura da JM.</t>
  </si>
  <si>
    <t>Validar  informações de hierarquia dos equipamentos.</t>
  </si>
  <si>
    <t>Sistema não deve exibir informações nessas bases para equipamentos do tipo Roteador.</t>
  </si>
  <si>
    <t xml:space="preserve">O sistema só trará informações de hierarquia dos equipamentos que possuam estas informações nas bases de inventário OIDSLAM e SCTR. 
 </t>
  </si>
  <si>
    <t>Validar  nas bases OIDSLAM e SCTR se serão exibidas informações do tipo Roteador.</t>
  </si>
  <si>
    <t>Validar lista dos DSLAMs configurados quando a JM for para equipamento do tipo downlink e  a opção "hierarquia do equipamento é afetada" esteja marcada como SIM na JM.</t>
  </si>
  <si>
    <t>Validar lista dos DSLAMs configurados quando a JM for para equipamento do tipo swiches e  a opção "hierarquia do equipamento é afetada" esteja marcada como SIM na JM.</t>
  </si>
  <si>
    <t>Validar lista dos DSLAMs configurados quando a JM for para equipamento do tipo BRAS e  a opção "hierarquia do equipamento é afetada" esteja marcada como SIM na JM.</t>
  </si>
  <si>
    <t>A lista dos DSLAMs será populada de forma automática na JM .</t>
  </si>
  <si>
    <t>Validar lista dos DSLAMs configurados quando a JM for para equipamento do tipo downlink e  a opção "hierarquia do equipamento é afetada" esteja marcada como NÃO na JM.</t>
  </si>
  <si>
    <t>A lista dos DSLAMs não será populada de forma automática na JM .</t>
  </si>
  <si>
    <t>Validar de quais bases as informaçõe serão consumidas.</t>
  </si>
  <si>
    <t>Sistema consumir essas informações das bases OIDSLAM e  SCTR.</t>
  </si>
  <si>
    <t>4939.RF07</t>
  </si>
  <si>
    <t>Validar consulta sobre topologia(hierarquia) dos equipamentos citados na abertura da JM.</t>
  </si>
  <si>
    <t xml:space="preserve">Validar forma que deverá ser realizada a atualização. </t>
  </si>
  <si>
    <t>Sistema realizar a atualização de forma automática e diariamente.</t>
  </si>
  <si>
    <t>4939.RF08</t>
  </si>
  <si>
    <t>Validar formatação/tipologia/obrigatoriedade do campo  "UF".</t>
  </si>
  <si>
    <t>Validar formatação/tipologia/obrigatoriedade do campo "Estação"</t>
  </si>
  <si>
    <t>Validar formatação/tipologia/obrigatoriedade do campo "Tipo".</t>
  </si>
  <si>
    <t>Validar formatação/tipologia/obrigatoriedade do campo "Ativo".</t>
  </si>
  <si>
    <t>O sistema deverá exibir o campo "Interface" com a seguinte formatação:
-Descrição: Informa nome da interface associada ao equipamento
-Formato: Alfanumérico
-Tipo: Texto
-Obrigatório: Não</t>
  </si>
  <si>
    <t>Validar se será possível alterar um equipamento de uma JM já aberta.</t>
  </si>
  <si>
    <t>Validar se será possível excluir um equipamento de uma JM já aberta.</t>
  </si>
  <si>
    <t>Validar se será possível incluir um equipamento de uma JM já aberta.</t>
  </si>
  <si>
    <t xml:space="preserve">Sistema não permitir alterar um equipamento de uma JM já aberta. 
</t>
  </si>
  <si>
    <t>Validar se o comportamento de alteração de JM será mantido</t>
  </si>
  <si>
    <t xml:space="preserve">Sistema não permitir alterar um equipamento de uma JM já aberta. 
</t>
  </si>
  <si>
    <t>O comportamento de alteração de JM é o mesmo para todas as frentes e deverá ser mantido.</t>
  </si>
  <si>
    <t>Validar linhas listadas de cada equipamento de uma JM.</t>
  </si>
  <si>
    <t>Sistema realizar a consulta através da base de Dados do sistema OIDSLAM. (Região 2).</t>
  </si>
  <si>
    <t>Validar formatação/tipologia/obrigatoriedade do campo "Tipo de Elemento"</t>
  </si>
  <si>
    <t>O sistema deverá exibir o campo "Tipo de Elemento" com a seguinte formatação:
-Descrição: Lista todos “Tipos” de equip. Dados
-Formato: Alfanumérico
-Tipo: Lista
-Obrigatório: Sim</t>
  </si>
  <si>
    <t>Validar formatação/tipologia/obrigatoriedade do campo "Esta Atividade impacta equipamentos de hierarquia abaixo deste"</t>
  </si>
  <si>
    <t>O sistema deverá exibir o campo "Esta Atividade impacta equipamentos de hierarquia abaixo deste" com a seguinte formatação:
-Descrição: Esta Atividade impacta equipamentos de hierarquia abaixo deste
-Formato: Alfanumérico
-Tipo: Lista
-Domínio/Máscara: Sim/Não
-Obrigatório: Não</t>
  </si>
  <si>
    <t>Validar formatação/tipologia/obrigatoriedade do campo "Tipo de Equipamento"</t>
  </si>
  <si>
    <t>O sistema deverá exibir o campo "Tipo de Equipamento" com a seguinte formatação:
-Descrição: Tipo do Equipamento
-Formato: Alfanumérico
-Tipo: Lista
-Domínio/Máscara: DSLAM, OUTROS, FIXA, MÓVEL, DADOS</t>
  </si>
  <si>
    <t>Validar formatação/tipologia/obrigatoriedade do campo "Equipamento"</t>
  </si>
  <si>
    <t>O sistema deverá exibir o campo "Equipamento" com a seguinte formatação:
-Descrição: Equipamento
-Formato: Alfanumérico
-Tipo: Texto
-Domínio/Máscara: Auto-Complete
-Obrigatório: Sim</t>
  </si>
  <si>
    <t>Validar formatação/tipologia/obrigatoriedade do campo "Interface"</t>
  </si>
  <si>
    <t>O sistema deverá exibir o campo "Interface" com a seguinte formatação:
-Descrição: Exibir somente caso o equipamento possua interfaces associadas a ele.
-Formato: Alfanumérico
-Tipo: Multiseleção
-Obrigatório: Não</t>
  </si>
  <si>
    <t>Validar formatação/tipologia/obrigatoriedade do campo "Serviço"</t>
  </si>
  <si>
    <t>Validar pergunta após a escolha do campo "tipo de elemento".</t>
  </si>
  <si>
    <t>Validar caso seja seleciona a opção "Sim".</t>
  </si>
  <si>
    <t>Sistema deverá exibir em uma lista logo abaixo as informações de cada Equipamento encontrado de acordo com a hierarquia.</t>
  </si>
  <si>
    <t xml:space="preserve">Sistema deverá apresentar a pergunta: “Essa atividade impacta equipamentos de hierarquia abaixo deste?" sendo apresentada as opções  Sim/ Não. </t>
  </si>
  <si>
    <t>Validar caso seja seleciona a opção "Não".</t>
  </si>
  <si>
    <t>Validar opção incluída na área de equipamento afetado.</t>
  </si>
  <si>
    <t>Sistema incluir na área de equipamento afetado a opção “DADOS” como opção de Tipo de Equipamento.</t>
  </si>
  <si>
    <t>Validar campos que deverão ser carregados após cadastrar Equipamento.</t>
  </si>
  <si>
    <t xml:space="preserve">Sistema exibir os seguintes campos carregados:
 - País
- UF
- Localidade/ Município
- Estação
- Equipamento
- Canal
- Qtd clientes afetados
- Modalidade
- Serviço </t>
  </si>
  <si>
    <t>Validar acionamento do botão "Excluir".</t>
  </si>
  <si>
    <t>Validar onde será exibido o botão "Excluir".</t>
  </si>
  <si>
    <t>Sistema exibir o botão “excluir” ao lado de cada linha da lista de equipamentos que serão exibidos.</t>
  </si>
  <si>
    <t>Sistema excluirá da lista o equipamento desejado.</t>
  </si>
  <si>
    <t>Validar campo "Serviço".</t>
  </si>
  <si>
    <t xml:space="preserve">O campo “Serviço” deverá listar as opções de acordo com o tipo do equipamento afetado.
 ou seja, 
Para cada tipo de equipamento, o campo só deverá lista as opções conforme indicado abaixo:
BRAS - afeta serviço  Velox;
Switches - pode afetar o serviço  Velox e/ou B2B;
Roteadores - pode afetar serviço B2B;
Single Edge - pode afetar o serviço  Velox e/ou B2B;
</t>
  </si>
  <si>
    <t>Validar lista de opções ao selecionar o tipo de equipamento afetado = BRAS.</t>
  </si>
  <si>
    <t>Sistema exibe a opção Velox.</t>
  </si>
  <si>
    <t>Validar lista de opções ao selecionar o tipo de equipamento afetado = Switches</t>
  </si>
  <si>
    <t>Validar lista de opções ao selecionar o tipo de equipamento afetado = Roteadores</t>
  </si>
  <si>
    <t>Validar lista de opções ao selecionar o tipo de equipamento afetado = Single Edge</t>
  </si>
  <si>
    <t>Sistema exibe a opção Velox e/ou B2B.</t>
  </si>
  <si>
    <t>Sistema exibe a opção B2B.</t>
  </si>
  <si>
    <t>Validar exibição da opção "TODOS".</t>
  </si>
  <si>
    <t>Validar acionamento da opção "TODOS".</t>
  </si>
  <si>
    <t>Sistema permite selecionar todas as interfaces de uma só vez.</t>
  </si>
  <si>
    <t xml:space="preserve">Sistema exibe a opção “TODOS” no início da lista de seleção do campo “Interface”. </t>
  </si>
  <si>
    <t>Validar acionamento do botão "Cadastrar Equipamento" após selecionar a interface.</t>
  </si>
  <si>
    <t xml:space="preserve">Sistema exibir na grid de equipamentos uma linha para cada interface das que foram selecionadas. </t>
  </si>
  <si>
    <t xml:space="preserve">Validar caso seja acionado o botão "Cadastrar Equipamento"sem ter selecionado nenhuma Interface. </t>
  </si>
  <si>
    <t>Validar exibição da interface na grid de equipamentos.</t>
  </si>
  <si>
    <t>Validar exibição do nome do equipamento na grid de equipamentos.</t>
  </si>
  <si>
    <t>Sistema exibir na grid de equipamentos o nome do equipamento repetido para cada linha de interface identificada que pertença aquele equipamento.</t>
  </si>
  <si>
    <t>Validar acionamento da lista de equipamentos cadastrados.</t>
  </si>
  <si>
    <t xml:space="preserve">Sistema carregar automaticamente para cada interface selecionada as informações de Pais; UF; Localidade; Estação as quais pertencem (originados do cadastro base). </t>
  </si>
  <si>
    <t>Validar informação default a ser exibida na lista de equipamentos cadastrados.</t>
  </si>
  <si>
    <t>Sistema exibir sempre a informação “N/A“ como resultado dos campos: “Canal”; “Clientes afetados” e “Modalidade”.</t>
  </si>
  <si>
    <t>Selecionar Sistemas
- Selecionar Portal Janela De Manutenção (Novo)
- Selecionar Cadastro
- Selecionar Equipamento de dados
- Preencher campo Equipamento
- Selecionar Consulta</t>
  </si>
  <si>
    <t xml:space="preserve">Selecionar Sistemas
- Selecionar Portal Janela De Manutenção (Novo)
- Selecionar Cadastro
- Selecionar Equipamento de dados
- Preencher campo Equipamento com apenas as iniciais
</t>
  </si>
  <si>
    <t>Selecionar Sistemas
- Selecionar Portal Janela De Manutenção (Novo)
- Selecionar Cadastro
- Selecionar Equipamento de dados
- Preencher campo Equipamento com apenas as iniciais</t>
  </si>
  <si>
    <t>Selecionar Sistemas
- Selecionar Portal Janela De Manutenção (Novo)
- Selecionar Abrir Janela / Consulta
- Selecionar uma opção do campo Interrompe Serviço
- Selecionar uma opção do campo Tipo de Rede
- Selecionar uma opção do campo  Tipo de Janela
- Selecionar Dados em "Equipamento Afetado"</t>
  </si>
  <si>
    <t>Selecionar Sistemas
- Selecionar Portal Janela De Manutenção (Novo)
- Selecionar Cadastro
- Selecionar Equipamento de dados
- Preencher campo Equipamento com um equipamento inexistente</t>
  </si>
  <si>
    <t>Selecionar a opção "Dados" na abertura da JM</t>
  </si>
  <si>
    <t>Selecionar a opção Velox como serviço afetado</t>
  </si>
  <si>
    <t>A tela é zerada para que o solicitante realize um novo preenchimento. (Isso já ocorre hoje e deverá continuar da mesma forma).</t>
  </si>
  <si>
    <t>A JM não poderá ser aberta a menos que o solicitante exclua os DSLAMs da lista de equipamentos afetados ou informe “velox” como Serviço afetado.</t>
  </si>
  <si>
    <t>O sistema exibe o campo “total de clientes afetados” carregado com a informação igual a “0” quando o equipamento for do tipo Roteador. Caso tenham DSLAMs afetados, essa informação deverá ser buscada do próprio DSLAM conforme já ocorre hoje.</t>
  </si>
  <si>
    <t>Validar o campo “total de clientes afetados” com o equipamento do tipo BRAS</t>
  </si>
  <si>
    <t>Validar o campo “total de clientes afetados” com o equipamento do tipo Roteador</t>
  </si>
  <si>
    <t>O sistema exibe o campo “total de clientes afetados” carregado com a informação igual a “0” quando o equipamento for do tipo BRAS. Caso tenham DSLAMs afetados, essa informação deverá ser buscada do próprio DSLAM conforme já ocorre hoje.</t>
  </si>
  <si>
    <t>Validar o campo “total de clientes afetados” com o equipamento do tipo Switch</t>
  </si>
  <si>
    <t>O sistema exibe o campo “total de clientes afetados” carregado com a informação igual a “0” quando o equipamento for do tipo Switch. Caso tenham DSLAMs afetados, essa informação deverá ser buscada do próprio DSLAM conforme já ocorre hoje.</t>
  </si>
  <si>
    <t>Validar a JM para equipamento do tipo downlink com DSLAMs configurado</t>
  </si>
  <si>
    <t>A lista dos DSLAMs será populada de forma automática na JM caso a opção de que a hierarquia do equipamento é afetada esteja marcada como sim na JM
OBS: (Essa informação deverá ser consumida do OIDSLAM e do SCTR)</t>
  </si>
  <si>
    <t>Validar a JM para equipamento do tipo swiches com DSLAMs configurado</t>
  </si>
  <si>
    <t>Validar a JM para equipamento do tipo BRAS com DSLAMs configurado</t>
  </si>
  <si>
    <t xml:space="preserve">A JM faz uma crítica informando que é necessário informar  o serviço “VELOX” como serviço afetado, caso o mesmo não tenha sido selecionado no momento da abertura da JM,  para que possam ser aplicadas as regras Anatel referentes ao tipo de rede escolhido.
</t>
  </si>
  <si>
    <t>Selecionar a opção "Dados" no tipo de equipamento na abertura da JM</t>
  </si>
  <si>
    <t xml:space="preserve">O sistema apresenta a opção anexar arquivo. </t>
  </si>
  <si>
    <t>Validar template de arquivo</t>
  </si>
  <si>
    <t>O template é criado pelo desenvolvedor para realizar o upload de Equipamentos da  frente de DADOS. O template deverá ter o padrão necessário para que o sistema realize a leitura e então liste automaticamente todos os itens da planilha anexada na lista de equipamentos cadastrados.</t>
  </si>
  <si>
    <t>RN33, RN34</t>
  </si>
  <si>
    <t>Inserir arquivos com dados de equipamentos que estejam no formato “.csv”.</t>
  </si>
  <si>
    <t xml:space="preserve">O sistema importa os arquivos com o formato ".csv". Ao importar um arquivo na tela de abertura da JM, o sistema verifica se o equipamento já está cadastrado na base da Janela de Manutenção para não importar com duplicidade. </t>
  </si>
  <si>
    <t>RN35, RN36</t>
  </si>
  <si>
    <t>Inserir arquivos com dados de equipamentos diferentes do formato “.csv”.</t>
  </si>
  <si>
    <t>O sistema não importa o arquivo.</t>
  </si>
  <si>
    <t>Validar upload do arquivo</t>
  </si>
  <si>
    <t xml:space="preserve">O sistema exibe o resultado da importação, conforme lista abaixo:
Onde : Total Dados Pesquisado=Total de Registros do arquivo
            Dados Encontrado = Total de Registros pesquisado e encontrados
            Dados Não Encontrado = Total de Registros pesquisado e não encontrados
</t>
  </si>
  <si>
    <t>Importar arquivo com o valor de “Dados Não Encontrado” diferente de zero</t>
  </si>
  <si>
    <t>Realizar uma nova importação com os mesmos registros</t>
  </si>
  <si>
    <t>O sistema somente realiza uma nova importação com os mesmos registros,quando é excluído o Lote de arquivos inserido e que apresentou discordância.</t>
  </si>
  <si>
    <t>Validar a importação de equipamentos</t>
  </si>
  <si>
    <t xml:space="preserve">Adicionar arquivos de importação </t>
  </si>
  <si>
    <t>O sistema preenche todos os campos da JM automaticamente.</t>
  </si>
  <si>
    <t>Escolher a opção “velox” na opção de Serviço</t>
  </si>
  <si>
    <t>O sistema torna obrigatório a marcação do campo “Esta atividade impacta equipamentos de hierarquia abaixo deste?” como SIM.</t>
  </si>
  <si>
    <t>4939.RF09</t>
  </si>
  <si>
    <t>4939.RF10</t>
  </si>
  <si>
    <t>Validar o campo "Equipamento" na busca por uma JM</t>
  </si>
  <si>
    <t>Realizar a busca de JM através do filtro de “equipamento”</t>
  </si>
  <si>
    <t>O sistema permite que o usuário pesquise todas as JM existentes (em um determinado período) para aquele equipamento informado. A busca ocorre em toda a base da JM e retorna os resultados encontrados para todas as frentes.</t>
  </si>
  <si>
    <t>O sistema limita a busca em um período máximo de 30 dias, ou seja, o usuário não conseguirá informar um período de busca maior que esse. OBS: Essa limitação é somente para o filtro “equipamento”</t>
  </si>
  <si>
    <t>O sistema apresenta uma crítica informando que deve ser obrigatório a informação nos campos “Data início” e “Data fim”.</t>
  </si>
  <si>
    <t xml:space="preserve">Realizar consulta sem selecionar nenhuma data e indicar apenas o equipamento. </t>
  </si>
  <si>
    <t xml:space="preserve">Realizar consulta sem selecionar uma data início e indicar apenas o equipamento. </t>
  </si>
  <si>
    <t>O sistema apresenta uma crítica informando que deve ser obrigatório a informação nos campos “Data início”.</t>
  </si>
  <si>
    <t xml:space="preserve">Realizar consulta sem selecionar uma data fim e indicar apenas o equipamento. </t>
  </si>
  <si>
    <t>O sistema apresenta uma crítica informando que deve ser obrigatório a informação nos campos “Data fim”.</t>
  </si>
  <si>
    <t>4939.RF11</t>
  </si>
  <si>
    <t>4939.RF12</t>
  </si>
  <si>
    <t>Validar criação de tabela dentro da JM pelo TSP</t>
  </si>
  <si>
    <t>O sistema armazena na tabela os dados dos eventos de carga que ocorrerão do TSP.</t>
  </si>
  <si>
    <t>Validar criação de tabela dentro da JM pelo SAM</t>
  </si>
  <si>
    <t>O sistema armazena na tabela os dados dos eventos de carga que ocorrerão do SAM.</t>
  </si>
  <si>
    <t>Realizar carga</t>
  </si>
  <si>
    <t>O sistema exibe um log informando a data e horário gravado na tabela de log de cargas.</t>
  </si>
  <si>
    <t>Validar  inconsistência de carga</t>
  </si>
  <si>
    <t xml:space="preserve">Quando houver inconsistência de carga, ou seja, algum erro impeditivo que impeça a realização da mesma, o sistema correlaciona com o sicaweb de forma que um alarme seja aberto automaticamente para tratar o problema ocorrido.
Dados tabela de alarmes
Ex: IP: 10.121.241.217
Porta: 3306
Usuario: pti
Senha: #derGFRt5
Tabela: alerts.status
Para gerar um alarme, basta inserir uma linha nessa tabela acima:
OBS: os campos a serem preenchidos estão descritos no dicionário de dados.
</t>
  </si>
  <si>
    <t>4939.RF13</t>
  </si>
  <si>
    <t>Validar abertura automática de um Alarme</t>
  </si>
  <si>
    <t>Para realizar a abertura automática de um Alarme é necessário que um evento da tabela de logs de carga corresponda a um ítem com falha, ou seja, a correlação deve ser realizada através da tabela de logs de evento de carga que será criada durante o desenvolvimento desse projeto.</t>
  </si>
  <si>
    <t>Validar fonte informante utilizada para correlacionar com o sicaweb</t>
  </si>
  <si>
    <t>O sistema exibe a fonte "PTD".</t>
  </si>
  <si>
    <t>Validar alarme aberto</t>
  </si>
  <si>
    <t>O alarme aberto é comunicado e enviado ás áreas de suporte à JM na GMOM, para que caso haja necessidade seja aberto um BA de falha para verificar e corrigir o problema ocorrido em uma das cargas automáticas.</t>
  </si>
  <si>
    <t xml:space="preserve"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uma opção Interface
- Selecionar opção no campo Serviço
- Clicar no botão Cadastra Equipamento
- Preencher campos obrigatórios
-  Clicar no botão "Registrar Janela de Manutenção"
</t>
  </si>
  <si>
    <t xml:space="preserve"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de equipamentos não existente no campo Equipamento
- Clicar no botão Cadastra Equipamento
-  Clicar no botão "Registrar Janela de Manutenção"
</t>
  </si>
  <si>
    <t>Selecionar Sistemas
- Selecionar Portal Janela De Manutenção (Novo)
- Selecionar Cadastro
- Informar 3 dígitos no campo Equipamento</t>
  </si>
  <si>
    <t>Passo 1:
Selecionar Sistemas
- Selecionar Portal Janela De Manutenção (Novo)
- Selecionar Cadastro
- Informar 3 dígitos no campo Equipamento
Passo 2
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</t>
  </si>
  <si>
    <t>Validar se as informação estão sendo extraídas da base de dados do cadastro Base de Equipamento - Dados.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</si>
  <si>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</si>
  <si>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Tipo de Equipamento
- Selecionar opção no campo  "Esta atividade impacta equipamentos de hierarquia abaixo deste? "
- Informar 3 dígitos no campo Equipamento</t>
  </si>
  <si>
    <t>Selecionar Sistemas
- Selecionar Abrir Janela / Novas
- Selecionar opção no campo Interrompe Serviço
- Selecionar opção no campo Tipo de Rede
- Selecionar opção no campo Tipo de Janela</t>
  </si>
  <si>
    <t>Sistema não permitir abertura de solicitações para equipamentos que não existem no cadastro base.</t>
  </si>
  <si>
    <t xml:space="preserve">Selecionar Sistemas
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</si>
  <si>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</t>
  </si>
  <si>
    <t xml:space="preserve"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uma opção Interface
- Selecionar opção no campo Serviço
- Clicar no botão Cadastra Equipamento
- Preencher campos obrigatórios
-  Clicar no botão "Registrar Janela de Manutenção"
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</si>
  <si>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equipamento não cadastrado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</si>
  <si>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equipamento não cadastrado
- Clicar no botão "Cadastrar Equipamento"</t>
  </si>
  <si>
    <t>Selecionar Sistemas
- Selecionar Consultar / Geral
- Informar o campo Numero da janela
- Informar data início e data fim
- Clicar no botão Consultar
- Clicar no numero da JM na coluna Janela</t>
  </si>
  <si>
    <t>Selecionar Sistemas
- Selecionar Abrir Janela / Novas
- Selecionar opção no campo Interrompe Serviço
- Selecionar opção no campo Tipo de Rede
- Selecionar opção no campo Tipo de Janela
- Selecionar opção no campo País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</si>
  <si>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</t>
  </si>
  <si>
    <t>O sistema deverá exibir o campo "Serviço" com a seguinte formatação:
-Descrição: Exibir somente caso o equipamento possua interfaces associadas a ele.
-Formato: Alfanumérico
-Tipo: Multiseleção/Lista
-Domínio/Máscara: Velox/ B2B/ s/ impacto
-Obrigatório: Sim</t>
  </si>
  <si>
    <t>Selecionar Sistemas
- Selecionar Abrir Janela / Novas
- Selecionar opção no campo Interrompe Serviço
- Selecionar opção no campo Tipo de Rede
- Selecionar opção no campo Tipo de Janela
- Selecionar opção no campo  Tipo de Equipamento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</si>
  <si>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"Sim" na pergunta “Essa atividade impacta equipamentos de hierarquia abaixo deste?"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</si>
  <si>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"Não" na pergunta “Essa atividade impacta equipamentos de hierarquia abaixo deste?"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</si>
  <si>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opção no campo Interface
- Selecionar o botão "Cadastrar Equipamento"
- Selecionar o botão "Excluir"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</si>
  <si>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opção no campo Interface
- Selecionar o botão "Cadastrar Equipamento"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</si>
  <si>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opção no campo Interface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</si>
  <si>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duas ou mais opções do campo Interface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</si>
  <si>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duas ou mais opções do campo Interface
- Selecionar o botão "Cadastrar Equipamento"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</si>
  <si>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o botão "Cadastrar Equipamento" sem selecionar nenhuma interface</t>
  </si>
  <si>
    <t>Sistema exibe na grid de equipamentos o nome da interface concatenado ao nome do equipamento a qual pertence. Ex: “EEEEEE  IIIIII”.</t>
  </si>
  <si>
    <t>Sistema exibe linha na grid de equipamentos.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</si>
  <si>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 equipamento</t>
  </si>
  <si>
    <t>Passo 1:
Selecionar Sistemas
- Selecionar Portal Janela De Manutenção (Novo)
- Selecionar Cadastro
- Informar 3 dígitos no campo Equipamento
Passo 2
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 equipamento
- Selecionar o botão "Cadastrar Equipamento"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</si>
  <si>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 equipamento
- Selecionar o botão "Cadastrar Equipamento"</t>
  </si>
  <si>
    <t xml:space="preserve">Selecionar Sistemas
- Selecionar Abrir Janela / Novas
- Selecionar opção no campo Interrompe Serviço
- Selecionar opção no campo Tipo de Rede
- Selecionar opção no campo Tipo de Janela
</t>
  </si>
  <si>
    <t>Selecionar Sistemas
- Selecionar Portal Janela De Manutenção (Novo)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"Não" no campo  "Esta atividade impacta equipamentos de hierarquia abaixo deste? "
- Informar 3 dígitos no campo Equipamento
- Selecionar um equipamento
- Selecionar a opção "Velox" no campo "Serviço"
- Selecionar o botão "Cadastrar Equipamento"</t>
  </si>
  <si>
    <t>Selecionar Sistemas
- Selecionar Portal Janela De Manutenção (Novo)
- Selecionar Consulta / Geral
- Informar Data início
- Informar Data fim
- Selecionar o botão Pesquisar
- Selecionar número da JM</t>
  </si>
  <si>
    <t>Selecionar Sistemas
- Selecionar Portal Janela De Manutenção (Novo)
- Selecionar Consulta / Geral
- Informar os 3 primeiros dígitos no campo Equipamento</t>
  </si>
  <si>
    <t>Selecionar Sistemas
- Selecionar Portal Janela De Manutenção (Novo)
- Selecionar Consulta / Geral
- Informar os 3 primeiros dígitos no campo Equipamento
- Informar Data início
- Informar Data fim
- Selecionar o botão Pesquisar</t>
  </si>
  <si>
    <t>Passo 1:
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uma opção Interface
- Selecionar opção no campo Serviço
- Clicar no botão Cadastra Equipamento
- Preencher campos obrigatórios
-  Clicar no botão "Registrar Janela de Manutenção"
Passo 2
Selecionar Sistemas
- Selecionar Portal Janela De Manutenção (Novo)
- Selecionar Consulta / Geral
- Informar número do Id
- Informar Data início
- Informar Data fim
- Selecionar o botão Pesquisar</t>
  </si>
  <si>
    <t>Selecionar Sistemas
- Selecionar Portal Janela De Manutenção (Novo)
- Selecionar Cadastro
- Selecionar Equipamento de Dados / Consultar
- Informar equipamento não cadastrado
- Selecionar Consultar</t>
  </si>
  <si>
    <t>Selecionar Sistemas
- Selecionar Portal Janela De Manutenção (Novo)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equipamento não cadastrado no campo Equipamento</t>
  </si>
  <si>
    <t>Selecionar Sistemas
- Selecionar Portal Janela De Manutenção (Novo)
- Selecionar Consulta / Geral
- Informar ao menos 3 dígitos de um equipamento existente no campo Equipamento</t>
  </si>
  <si>
    <t>Selecionar Sistemas
- Selecionar Portal Janela De Manutenção (Novo)
- Selecionar Consulta / Geral
- Informar ao menos 3 dígitos de um equipamento existente no campo Equipamento
- Selecionar equipamento
- Informar Data início
- Informar Data fim
- Selecionar o botão Pesquisar</t>
  </si>
  <si>
    <t>Selecionar Sistemas
- Selecionar Portal Janela De Manutenção (Novo)
- Selecionar Consulta / Geral
- Informar equipamento não cadastrado
-  Informar Data início
- Informar Data fim
- Selecionar o botão Pesquisar</t>
  </si>
  <si>
    <t>Selecionar Sistemas
- Selecionar Portal Janela De Manutenção (Novo)
- Selecionar Consulta / Geral
- Informar ao menos 3 dígitos de um equipamento existente</t>
  </si>
  <si>
    <t>Selecionar Sistemas
- Selecionar Portal Janela De Manutenção (Novo)
- Selecionar Consulta / Geral
- Selecionar o botão Pesquisar</t>
  </si>
  <si>
    <t>Selecionar Sistemas
- Selecionar Portal Janela De Manutenção (Novo)
- Selecionar Consulta / Geral
- Selecionar Data fim
- Selecionar o botão Pesquisar</t>
  </si>
  <si>
    <t>Selecionar Sistemas
- Selecionar Portal Janela De Manutenção (Novo)
- Selecionar Consulta / Geral
- Selecionar Data início
- Selecionar o botão Pesquisar</t>
  </si>
  <si>
    <t>Selecionar Sistemas
- Selecionar Abrir Janela / Novas
- Selecionar opção no campo Interrompe Serviço
- Selecionar opção no campo Tipo de Rede
- Selecionar opção no campo Tipo de Janela
- Selecionar opção "Dados" no campo  Tipo de Equipamento</t>
  </si>
  <si>
    <t>Selecionar Sistemas
- Selecionar Portal Janela De Manutenção (Novo)
- Selecionar Consulta / Geral
- Informar um equipamento que tenha cadastro de mais de 30 dias atrás
- Selecionar o botão Pesquisar</t>
  </si>
  <si>
    <t>Selecionar Sistemas
- Selecionar Abrir Janela / Novas
- Selecionar opção no campo Interrompe Serviço
- Selecionar opção no campo Tipo de Rede
- Selecionar opção no campo Tipo de Janela
- Selecionar opção Dados
- Selecionar Anexar Arquivos 
- Incluir arquivo válido</t>
  </si>
  <si>
    <t>Selecionar Sistemas
- Selecionar Abrir Janela / Novas
- Selecionar opção no campo Interrompe Serviço
- Selecionar opção no campo Tipo de Rede
- Selecionar opção no campo Tipo de Janela
- Selecionar opção Dados
- Selecionar Anexar Arquivos 
- Incluir arquivo com formato diferente do formato .csv</t>
  </si>
  <si>
    <t>Passo 1:
Selecionar Sistemas
- Selecionar Portal Janela De Manutenção (Novo)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no campo  Tipo de Equipamento
- Selecionar opção no campo  "Esta atividade impacta equipamentos de hierarquia abaixo deste? "
- Informar 3 dígitos no campo Equipamento
- Selecionar uma opção Interface
- Selecionar opção no campo Serviço
- Clicar no botão Cadastrar Equipamento
- Preencher campos obrigatórios
-  Clicar no botão "Registrar Janela de Manutenção"
Passo 2
Selecionar Sistemas
- Selecionar Portal Janela De Manutenção (Novo)
- Selecionar Consulta / Geral
- Informar número do Id
- Informar Data início
- Informar Data fim
- Selecionar o botão Pesquisar</t>
  </si>
  <si>
    <t xml:space="preserve">Abrir template do arquivo </t>
  </si>
  <si>
    <t>Validar abertura de JM com DSLAMs sem ter marcado “velox” como opção de Serviço afetado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</si>
  <si>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"Sim" no campo  Tipo de Equipamento
- Selecionar opção no campo  "Esta atividade impacta equipamentos de hierarquia abaixo deste? "
- Informar 3 dígitos de um equipamento com DSLAM no campo Equipamento
- Selecionar um equipamento
- Selecionar o botão "Cadastrar Equipamento"</t>
  </si>
  <si>
    <t>Selecionar Sistemas
- Selecionar Abrir Janela / Novas
- Selecionar opção no campo Tipo de Rede
- Selecionar opção no campo Tipo de Janela
- Selecionar opção "Velox" no campo Interrompe Serviço</t>
  </si>
  <si>
    <t>Selecionar Sistemas
- Selecionar Portal Janela De Manutenção (Novo)
- Selecionar Abrir Janela / Novas
- Selecionar opção diferente de "Velox" no campo Interrompe Serviço
- Selecionar opção no campo Tipo de Rede
- Selecionar opção no campo Tipo de Janela
- Selecionar opção no campo  Tipo de Equipamento
- Selecionar opção no campo País
- Informar UF no campo UF
- Selecionar opção "Sim" no campo  Tipo de Equipamento
- Selecionar opção no campo  "Esta atividade impacta equipamentos de hierarquia abaixo deste? "
- Informar 3 dígitos de um equipamento com DSLAM no campo Equipamento
- Selecionar um equipamento
- Selecionar o botão "Cadastrar Equipamento"
- Preencher campos obrigatórios
- Selecionar o botão "Registrar Janela de Manutenção"</t>
  </si>
  <si>
    <t>Selecionar Sistemas
- Selecionar Portal Janela De Manutenção (Novo)
- Selecionar Abrir Janela / Novas
- Selecionar opção diferente de "Velox" no campo Interrompe Serviço
- Selecionar opção no campo Tipo de Rede
- Selecionar opção no campo Tipo de Janela
- Selecionar opção no campo  Tipo de Equipamento
- Selecionar opção no campo País
- Informar UF no campo UF
- Selecionar opção  no campo  Tipo de Equipamento
- Selecionar opção"Sim" no campo  "Esta atividade impacta equipamentos de hierarquia abaixo deste? "
- Informar 3 dígitos de um equipamento com DSLAM no campo Equipamento
- Selecionar um equipamento
- Selecionar o botão "Cadastrar Equipamento"
- Preencher campos obrigatórios
- Selecionar o botão "Registrar Janela de Manutenção"</t>
  </si>
  <si>
    <t>Selecionar Sistemas
- Selecionar Portal Janela De Manutenção (Novo)
- Selecionar Abrir Janela / Novas
- Selecionar opção no campo Tipo de Rede
- Selecionar opção no campo Tipo de Janela
- Selecionar opção no campo  Tipo de Equipamento
- Selecionar opção no campo País
- Informar UF no campo UF
- Selecionar opção  no campo  Tipo de Equipamento
- Selecionar opção"Sim" no campo  "Esta atividade impacta equipamentos de hierarquia abaixo deste? "
- Informar 3 dígitos de um equipamento com DSLAM no campo Equipamento
- Selecionar um equipamento com DSLAM
- Selecionar o botão "Cadastrar Equipamento"</t>
  </si>
  <si>
    <t>Não é possível realizar teste, pois não existem equipamento do tipo Switch com DSLAM.</t>
  </si>
  <si>
    <t>Sistema consome essas informações das bases OIDSLAM e  SCTR.</t>
  </si>
  <si>
    <t>Selecionar Sistemas
- Selecionar Portal Janela De Manutenção (Novo)
- Selecionar Cadastro
- Selecionar Equipamento de dados / Consultar</t>
  </si>
  <si>
    <t>Não será possível efetuar esse cenário de Testes. A View foi criada pela Oi e não é póssível validar os dados que são atualizados diariamente em homologação.</t>
  </si>
  <si>
    <t>Abrir MySQL
- Conectar no banco de dados 
- Digitar SELECT * FROM JanelaManutencao.logCargaEquipamentoDados;</t>
  </si>
  <si>
    <t>Não existe na base esse tipo de equipamento.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</si>
  <si>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"Switch" no campo  Tipo de Equipamento
- Selecionar opção "Sim" no campo  "Esta atividade impacta equipamentos de hierarquia abaixo deste? "
- Informar 3 dígitos de um equipamento com DSLAM no campo Equipamento
- Selecionar um equipamento
- Selecionar o botão "Cadastrar Equipamento"</t>
  </si>
  <si>
    <t>Validar lista dos DSLAMs configurados quando a JM for para equipamento do tipo swiches e  a opção "hierarquia do equipamento é afetada" esteja marcada como NÃO na JM.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</si>
  <si>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"Switch" no campo  Tipo de Equipamento
- Selecionar opção "Não" no campo  "Esta atividade impacta equipamentos de hierarquia abaixo deste? "
- Informar 3 dígitos de um equipamento com DSLAM no campo Equipamento
- Selecionar um equipamento
- Selecionar o botão "Cadastrar Equipamento"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</si>
  <si>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"BRAS" no campo  Tipo de Equipamento
- Selecionar opção "Sim" no campo  "Esta atividade impacta equipamentos de hierarquia abaixo deste? "
- Informar 3 dígitos de um equipamento com DSLAM no campo Equipamento
- Selecionar um equipamento
- Selecionar o botão "Cadastrar Equipamento"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</si>
  <si>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"BRAS" no campo  Tipo de Equipamento
- Selecionar opção "Não" no campo  "Esta atividade impacta equipamentos de hierarquia abaixo deste? "
- Informar 3 dígitos de um equipamento com DSLAM no campo Equipamento
- Selecionar um equipamento
- Selecionar o botão "Cadastrar Equipamento"</t>
  </si>
  <si>
    <t>Validar lista dos DSLAMs configurados quando a JM for para equipamento do tipo BRAS e  a opção "hierarquia do equipamento é afetada" esteja marcada como NÃO na JM.</t>
  </si>
  <si>
    <t>Selecionar Sistemas
- Selecionar Abrir Janela / Novas
- Selecionar opção no campo Interrompe Serviço
- Selecionar opção no campo Tipo de Rede
- Selecionar opção no campo Tipo de Janela
- Selecionar opção no campo  Tipo de Equipamento
- Selecionar opção no campo País
- Informar UF no campo UF
- Selecionar opção "Switch" no campo  Tipo de Equipamento
- Selecionar uma opção no campo  "Esta atividade impacta equipamentos de hierarquia abaixo deste? "
- Informar 3 dígitos de um equipamento com DSLAM no campo Equipamento
- Selecionar um equipamento
- Selecionar o botão "Cadastrar Equipamento"</t>
  </si>
  <si>
    <t>Consultar tabela no banco de dados</t>
  </si>
  <si>
    <t>Esse teste somente pode ser feito no ambiente de produção.</t>
  </si>
  <si>
    <t>Somente é possível testar no ambiente de produção.</t>
  </si>
  <si>
    <t>Selecionar Sistemas
- Selecionar Consultar / Geral
- Informar o campo Numero da janela
- Clicar no botão Consultar
- Clicar no numero da JM na coluna Janela</t>
  </si>
  <si>
    <t xml:space="preserve">Digitar no banco de dados select * from vw_dados_equipamentos;
- Selecionar Sistemas
- Portal Janela De Manutenção (Novo)
- Selecionar Cadastro
- Selecionar Equipamento de dados / Consultar
- Informar o mesmo equipamento consultado no banco de dados
- Selecionar Consultar
</t>
  </si>
  <si>
    <t>Jira FSWOSSOI-1578</t>
  </si>
  <si>
    <t>Selecionar Sistemas
- Selecionar Abrir Janela / Novas
- Selecionar opção no campo Interrompe Serviço
- Selecionar opção no campo Tipo de Rede
- Selecionar opção no campo Tipo de Janela
- Selecionar opção Dados
- Selecionar Anexar Arquivos 
- Incluir arquivo sem conteúdo
- Selecionar o botão Cadastrar na Janela</t>
  </si>
  <si>
    <t>Não é possível testa a coluna "Clientes afetados", pois se um equipamento não tem dslam ele não está ligado à um cliente. Sendo assim, a coluna sempre aparecerá um valor.</t>
  </si>
  <si>
    <t>Realizar teste pelo banco de dados</t>
  </si>
  <si>
    <t>Solicitar validação dos parâmetros e correlação com a equipe da JM.</t>
  </si>
  <si>
    <t>Pontos por RN</t>
  </si>
  <si>
    <t>Sistema não permitir consultar solicitações para equipamentos que não existentes no cadastro base.</t>
  </si>
  <si>
    <t>RN2 = 1,1 ponto</t>
  </si>
  <si>
    <t>RN1 = 11 pontoS</t>
  </si>
  <si>
    <t>RN4 = 11 pontos</t>
  </si>
  <si>
    <t>RN5 = 5,5 pontos</t>
  </si>
  <si>
    <t>RN6 = 2,2 pontos</t>
  </si>
  <si>
    <t>RN8 = 3,6 pontos</t>
  </si>
  <si>
    <t>RN9 = 5,5 pontos</t>
  </si>
  <si>
    <t>RN10 = 11 pontos</t>
  </si>
  <si>
    <t>RN1 = 10,5 pontos</t>
  </si>
  <si>
    <t>RN2 = 1,05 pontos</t>
  </si>
  <si>
    <t>RN4 = 10,5 pontos</t>
  </si>
  <si>
    <t>RN5 = 10,5 pontos</t>
  </si>
  <si>
    <t>RN6 = 2,1 pontos</t>
  </si>
  <si>
    <t>RN8 = 3,5 pontos</t>
  </si>
  <si>
    <t>RN9 = 5,25 pontos</t>
  </si>
  <si>
    <t>RN10 = 10,5 pontos</t>
  </si>
  <si>
    <t>RN10 = 10,04 pontos</t>
  </si>
  <si>
    <t>RN4 = 10,04 pontos</t>
  </si>
  <si>
    <t>RN47 = 10,04 pontos</t>
  </si>
  <si>
    <t>RN48 = 2,51 pontos</t>
  </si>
  <si>
    <t>RN7 = 10,04 pontos</t>
  </si>
  <si>
    <t>RN10 = 7,24 pontos</t>
  </si>
  <si>
    <t>RN4 = 7,24 pontos</t>
  </si>
  <si>
    <t>RN47 = 7,24 pontos</t>
  </si>
  <si>
    <t>RN48 = 0,80 pontos</t>
  </si>
  <si>
    <t>RN7 = 7,24 pontos</t>
  </si>
  <si>
    <t>RN15 = 10,26 pontos</t>
  </si>
  <si>
    <t>RN16 = 1,14 pontos</t>
  </si>
  <si>
    <t>RN18 = 1,14 pontos</t>
  </si>
  <si>
    <t>RN11 = 10,03 pontos</t>
  </si>
  <si>
    <t>RN14 = 5,02 pontos</t>
  </si>
  <si>
    <t>RN31 = 1,43 pontos</t>
  </si>
  <si>
    <t>RN13 = 5,02 pontos</t>
  </si>
  <si>
    <t>RN11 = 10,53 pontos</t>
  </si>
  <si>
    <t>RN12 = 10,53 pontos</t>
  </si>
  <si>
    <t>RN13 = 5,26 pontos</t>
  </si>
  <si>
    <t>RN14 = 5,26 pontos</t>
  </si>
  <si>
    <t>RN15 = 10,53 pontos</t>
  </si>
  <si>
    <t>RN16 = 1,17 pontos</t>
  </si>
  <si>
    <t>RN17 = 10,53 pontos</t>
  </si>
  <si>
    <t>RN18 = 2,63 pontos</t>
  </si>
  <si>
    <t>RN19 = 10,53 pontos</t>
  </si>
  <si>
    <t>RN20 = 5,26 pontos</t>
  </si>
  <si>
    <t>RN21 = 2,1 pontos</t>
  </si>
  <si>
    <t>RN22 = 5,26 pontos</t>
  </si>
  <si>
    <t>RN23 - 5,26 pontos</t>
  </si>
  <si>
    <t>RN24 = 10,53 pontos</t>
  </si>
  <si>
    <t>RN25 = 10,53 pontos</t>
  </si>
  <si>
    <t>RN26 = 10,53 pontos</t>
  </si>
  <si>
    <t>RN27 = 10,53 pontos</t>
  </si>
  <si>
    <t>RN28 = 5,26 pontos</t>
  </si>
  <si>
    <t>RN29 = 10,53 pontos</t>
  </si>
  <si>
    <t>RN3 = 2,63 pontos</t>
  </si>
  <si>
    <t>RN30 = 3,51 pontos</t>
  </si>
  <si>
    <t>RN31 = 3,51 pontos</t>
  </si>
  <si>
    <t>RN32 = 10,53 pontos</t>
  </si>
  <si>
    <t>RN33 = 10,53 pontos
RN34 = 10,53 pontos</t>
  </si>
  <si>
    <t>RN35 = 5,26 pontos
RN36 = 10,53 pontos</t>
  </si>
  <si>
    <t>RN35 = 5,26 pontos</t>
  </si>
  <si>
    <t>RN37 = 10,53 pontos</t>
  </si>
  <si>
    <t>RN38 = 10,53 pontos</t>
  </si>
  <si>
    <t>RN39 = 10,53 pontos</t>
  </si>
  <si>
    <t>RN40 = 10,53 pontos</t>
  </si>
  <si>
    <t>RN41 = 10,53 pontos</t>
  </si>
  <si>
    <t>RN44 = 10,53</t>
  </si>
  <si>
    <t>RN6 = 2,10 pontos</t>
  </si>
  <si>
    <t>RN3 = 2,5 pontos</t>
  </si>
  <si>
    <t>RN6 = 2 pontos</t>
  </si>
  <si>
    <t>RN42 = 11,37 pontos</t>
  </si>
  <si>
    <t>RN43 = 11,37 pontos</t>
  </si>
  <si>
    <t>RN52 = 3,79 pontos</t>
  </si>
  <si>
    <t>RN6 = 2,27 pontos</t>
  </si>
  <si>
    <t>RN32 = 10,1 pontos</t>
  </si>
  <si>
    <t>RN33 = 10,1 pontos
RN34 = 10,1 pontos</t>
  </si>
  <si>
    <t>RN37 = 10,1 pontos</t>
  </si>
  <si>
    <t>RN35 = 5,05
RN36 = 10,1</t>
  </si>
  <si>
    <t>RN35 = 5,05</t>
  </si>
  <si>
    <t>RN38 = 10,1 pontos</t>
  </si>
  <si>
    <t>RN39 = 10,1 pontos</t>
  </si>
  <si>
    <t>RN40 = 10,1 pontos</t>
  </si>
  <si>
    <t>RN41 = 10,1 pontos</t>
  </si>
  <si>
    <t>RN45 = 10,37 pontos</t>
  </si>
  <si>
    <t>RN46 = 10,37 pontos</t>
  </si>
  <si>
    <t>RN47 = 10,37 pontos</t>
  </si>
  <si>
    <t>RN48 = 10,37 pontos</t>
  </si>
  <si>
    <t>RN48 = 16 pontos</t>
  </si>
  <si>
    <t>RN49 = 16 pontos</t>
  </si>
  <si>
    <t>RN50 = 16 pontos</t>
  </si>
  <si>
    <t>RN51 = 16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</si>
</sst>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C4C4E"/>
      <name val="Calibri"/>
      <family val="2"/>
      <charset val="1"/>
    </font>
    <font>
      <b/>
      <sz val="12"/>
      <color indexed="9"/>
      <name val="Arial"/>
      <family val="2"/>
    </font>
    <font>
      <b/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charset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0" fillId="4" borderId="1" xfId="0" applyFill="1" applyBorder="1"/>
    <xf numFmtId="0" fontId="3" fillId="4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vertical="top"/>
    </xf>
    <xf numFmtId="0" fontId="8" fillId="0" borderId="1" xfId="0" applyFont="1" applyBorder="1" applyAlignment="1">
      <alignment wrapText="1"/>
    </xf>
    <xf numFmtId="0" fontId="8" fillId="0" borderId="4" xfId="0" applyFont="1" applyBorder="1"/>
    <xf numFmtId="0" fontId="7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4" xfId="0" applyBorder="1"/>
    <xf numFmtId="0" fontId="0" fillId="0" borderId="1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vertical="top" wrapText="1"/>
    </xf>
    <xf numFmtId="0" fontId="0" fillId="4" borderId="14" xfId="0" applyFill="1" applyBorder="1"/>
    <xf numFmtId="0" fontId="0" fillId="0" borderId="1" xfId="0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2" borderId="1" xfId="0" applyFont="1" applyFill="1" applyBorder="1" applyAlignment="1" applyProtection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top" wrapText="1"/>
    </xf>
    <xf numFmtId="0" fontId="0" fillId="6" borderId="13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7" fillId="6" borderId="1" xfId="0" applyFont="1" applyFill="1" applyBorder="1" applyAlignment="1">
      <alignment vertical="top" wrapText="1"/>
    </xf>
    <xf numFmtId="2" fontId="7" fillId="0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443"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42"/>
      <tableStyleElement type="headerRow" dxfId="4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39</xdr:row>
          <xdr:rowOff>1181100</xdr:rowOff>
        </xdr:from>
        <xdr:to>
          <xdr:col>3</xdr:col>
          <xdr:colOff>885825</xdr:colOff>
          <xdr:row>39</xdr:row>
          <xdr:rowOff>1666875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1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abSelected="1" zoomScale="70" zoomScaleNormal="70" workbookViewId="0">
      <pane ySplit="2" topLeftCell="A3" activePane="bottomLeft" state="frozen"/>
      <selection pane="bottomLeft" sqref="A1:N1"/>
    </sheetView>
  </sheetViews>
  <sheetFormatPr defaultRowHeight="15" x14ac:dyDescent="0.25"/>
  <cols>
    <col min="1" max="1" width="7.140625" style="1" customWidth="1"/>
    <col min="2" max="2" width="16.28515625" style="1" customWidth="1"/>
    <col min="3" max="3" width="16.5703125" style="1" customWidth="1"/>
    <col min="4" max="4" width="24.5703125" style="1" bestFit="1" customWidth="1"/>
    <col min="5" max="5" width="31.5703125" style="1" customWidth="1"/>
    <col min="6" max="6" width="52.42578125" style="1" customWidth="1"/>
    <col min="7" max="7" width="73" style="1" bestFit="1" customWidth="1"/>
    <col min="8" max="8" width="14.5703125" style="1" customWidth="1"/>
    <col min="9" max="9" width="10.140625" style="1" bestFit="1" customWidth="1"/>
    <col min="10" max="10" width="21" style="1" bestFit="1" customWidth="1"/>
    <col min="11" max="11" width="22.5703125" style="1" bestFit="1" customWidth="1"/>
    <col min="12" max="12" width="7.7109375" style="1" bestFit="1" customWidth="1"/>
    <col min="13" max="13" width="13" style="1" bestFit="1" customWidth="1"/>
    <col min="14" max="14" width="37.28515625" style="1" bestFit="1" customWidth="1"/>
    <col min="15" max="15" width="13.7109375" style="1" bestFit="1" customWidth="1"/>
    <col min="16" max="16384" width="9.140625" style="1"/>
  </cols>
  <sheetData>
    <row r="1" spans="1:14" ht="15" customHeight="1" x14ac:dyDescent="0.25">
      <c r="A1" s="50">
        <v>13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5" customHeight="1" x14ac:dyDescent="0.25">
      <c r="A2" s="2" t="s">
        <v>0</v>
      </c>
      <c r="B2" s="2" t="s">
        <v>4</v>
      </c>
      <c r="C2" s="2" t="s">
        <v>19</v>
      </c>
      <c r="D2" s="2" t="s">
        <v>458</v>
      </c>
      <c r="E2" s="2" t="s">
        <v>16</v>
      </c>
      <c r="F2" s="2" t="s">
        <v>17</v>
      </c>
      <c r="G2" s="3" t="s">
        <v>18</v>
      </c>
      <c r="H2" s="2" t="s">
        <v>3</v>
      </c>
      <c r="I2" s="2" t="s">
        <v>15</v>
      </c>
      <c r="J2" s="3" t="s">
        <v>12</v>
      </c>
      <c r="K2" s="3" t="s">
        <v>1</v>
      </c>
      <c r="L2" s="3" t="s">
        <v>13</v>
      </c>
      <c r="M2" s="3" t="s">
        <v>14</v>
      </c>
      <c r="N2" s="3" t="s">
        <v>2</v>
      </c>
    </row>
    <row r="3" spans="1:14" s="11" customFormat="1" ht="90" x14ac:dyDescent="0.25">
      <c r="A3" s="4">
        <v>1</v>
      </c>
      <c r="B3" s="5" t="s">
        <v>30</v>
      </c>
      <c r="C3" s="12" t="s">
        <v>6</v>
      </c>
      <c r="D3" s="12" t="s">
        <v>461</v>
      </c>
      <c r="E3" s="37" t="s">
        <v>151</v>
      </c>
      <c r="F3" s="6" t="s">
        <v>307</v>
      </c>
      <c r="G3" s="7" t="s">
        <v>36</v>
      </c>
      <c r="H3" s="8" t="s">
        <v>20</v>
      </c>
      <c r="I3" s="9"/>
      <c r="J3" s="10"/>
      <c r="K3" s="10"/>
      <c r="L3" s="10"/>
      <c r="M3" s="10"/>
      <c r="N3" s="10"/>
    </row>
    <row r="4" spans="1:14" s="11" customFormat="1" ht="90" x14ac:dyDescent="0.25">
      <c r="A4" s="4">
        <v>2</v>
      </c>
      <c r="B4" s="5" t="s">
        <v>30</v>
      </c>
      <c r="C4" s="12" t="s">
        <v>7</v>
      </c>
      <c r="D4" s="12" t="s">
        <v>460</v>
      </c>
      <c r="E4" s="28" t="s">
        <v>152</v>
      </c>
      <c r="F4" s="6" t="s">
        <v>307</v>
      </c>
      <c r="G4" s="7" t="s">
        <v>170</v>
      </c>
      <c r="H4" s="8" t="s">
        <v>20</v>
      </c>
      <c r="I4" s="9"/>
      <c r="J4" s="10"/>
      <c r="K4" s="10"/>
      <c r="L4" s="10"/>
      <c r="M4" s="10"/>
      <c r="N4" s="10"/>
    </row>
    <row r="5" spans="1:14" s="11" customFormat="1" ht="135" x14ac:dyDescent="0.25">
      <c r="A5" s="4">
        <v>3</v>
      </c>
      <c r="B5" s="5" t="s">
        <v>30</v>
      </c>
      <c r="C5" s="12" t="s">
        <v>7</v>
      </c>
      <c r="D5" s="12" t="s">
        <v>460</v>
      </c>
      <c r="E5" s="28" t="s">
        <v>154</v>
      </c>
      <c r="F5" s="6" t="s">
        <v>307</v>
      </c>
      <c r="G5" s="7" t="s">
        <v>153</v>
      </c>
      <c r="H5" s="8" t="s">
        <v>20</v>
      </c>
      <c r="I5" s="9"/>
      <c r="J5" s="10"/>
      <c r="K5" s="10"/>
      <c r="L5" s="10"/>
      <c r="M5" s="10"/>
      <c r="N5" s="10"/>
    </row>
    <row r="6" spans="1:14" s="11" customFormat="1" ht="90" x14ac:dyDescent="0.25">
      <c r="A6" s="4">
        <v>4</v>
      </c>
      <c r="B6" s="5" t="s">
        <v>30</v>
      </c>
      <c r="C6" s="12" t="s">
        <v>7</v>
      </c>
      <c r="D6" s="12" t="s">
        <v>460</v>
      </c>
      <c r="E6" s="28" t="s">
        <v>155</v>
      </c>
      <c r="F6" s="6" t="s">
        <v>307</v>
      </c>
      <c r="G6" s="7" t="s">
        <v>157</v>
      </c>
      <c r="H6" s="8" t="s">
        <v>20</v>
      </c>
      <c r="I6" s="9"/>
      <c r="J6" s="10"/>
      <c r="K6" s="10"/>
      <c r="L6" s="10"/>
      <c r="M6" s="10"/>
      <c r="N6" s="10"/>
    </row>
    <row r="7" spans="1:14" s="11" customFormat="1" ht="90" x14ac:dyDescent="0.25">
      <c r="A7" s="4">
        <v>5</v>
      </c>
      <c r="B7" s="5" t="s">
        <v>30</v>
      </c>
      <c r="C7" s="12" t="s">
        <v>7</v>
      </c>
      <c r="D7" s="12" t="s">
        <v>460</v>
      </c>
      <c r="E7" s="28" t="s">
        <v>156</v>
      </c>
      <c r="F7" s="6" t="s">
        <v>307</v>
      </c>
      <c r="G7" s="7" t="s">
        <v>158</v>
      </c>
      <c r="H7" s="8" t="s">
        <v>20</v>
      </c>
      <c r="I7" s="9"/>
      <c r="J7" s="10"/>
      <c r="K7" s="10"/>
      <c r="L7" s="10"/>
      <c r="M7" s="10"/>
      <c r="N7" s="10"/>
    </row>
    <row r="8" spans="1:14" s="11" customFormat="1" ht="90" x14ac:dyDescent="0.25">
      <c r="A8" s="4">
        <v>6</v>
      </c>
      <c r="B8" s="5" t="s">
        <v>30</v>
      </c>
      <c r="C8" s="12" t="s">
        <v>7</v>
      </c>
      <c r="D8" s="12" t="s">
        <v>460</v>
      </c>
      <c r="E8" s="28" t="s">
        <v>159</v>
      </c>
      <c r="F8" s="6" t="s">
        <v>307</v>
      </c>
      <c r="G8" s="7" t="s">
        <v>160</v>
      </c>
      <c r="H8" s="8" t="s">
        <v>20</v>
      </c>
      <c r="I8" s="9"/>
      <c r="J8" s="10"/>
      <c r="K8" s="10"/>
      <c r="L8" s="10"/>
      <c r="M8" s="10"/>
      <c r="N8" s="10"/>
    </row>
    <row r="9" spans="1:14" s="11" customFormat="1" ht="90" x14ac:dyDescent="0.25">
      <c r="A9" s="4">
        <v>7</v>
      </c>
      <c r="B9" s="5" t="s">
        <v>30</v>
      </c>
      <c r="C9" s="12" t="s">
        <v>7</v>
      </c>
      <c r="D9" s="12" t="s">
        <v>460</v>
      </c>
      <c r="E9" s="28" t="s">
        <v>161</v>
      </c>
      <c r="F9" s="6" t="s">
        <v>307</v>
      </c>
      <c r="G9" s="7" t="s">
        <v>162</v>
      </c>
      <c r="H9" s="8" t="s">
        <v>20</v>
      </c>
      <c r="I9" s="9"/>
      <c r="J9" s="10"/>
      <c r="K9" s="10"/>
      <c r="L9" s="10"/>
      <c r="M9" s="10"/>
      <c r="N9" s="10"/>
    </row>
    <row r="10" spans="1:14" s="11" customFormat="1" ht="90" x14ac:dyDescent="0.25">
      <c r="A10" s="4">
        <v>8</v>
      </c>
      <c r="B10" s="5" t="s">
        <v>30</v>
      </c>
      <c r="C10" s="12" t="s">
        <v>7</v>
      </c>
      <c r="D10" s="12" t="s">
        <v>460</v>
      </c>
      <c r="E10" s="28" t="s">
        <v>163</v>
      </c>
      <c r="F10" s="6" t="s">
        <v>307</v>
      </c>
      <c r="G10" s="7" t="s">
        <v>168</v>
      </c>
      <c r="H10" s="8" t="s">
        <v>20</v>
      </c>
      <c r="I10" s="9"/>
      <c r="J10" s="10"/>
      <c r="K10" s="10"/>
      <c r="L10" s="10"/>
      <c r="M10" s="10"/>
      <c r="N10" s="10"/>
    </row>
    <row r="11" spans="1:14" s="11" customFormat="1" ht="105" x14ac:dyDescent="0.25">
      <c r="A11" s="4">
        <v>9</v>
      </c>
      <c r="B11" s="5" t="s">
        <v>30</v>
      </c>
      <c r="C11" s="12" t="s">
        <v>7</v>
      </c>
      <c r="D11" s="12" t="s">
        <v>460</v>
      </c>
      <c r="E11" s="28" t="s">
        <v>164</v>
      </c>
      <c r="F11" s="6" t="s">
        <v>307</v>
      </c>
      <c r="G11" s="7" t="s">
        <v>166</v>
      </c>
      <c r="H11" s="8" t="s">
        <v>20</v>
      </c>
      <c r="I11" s="9"/>
      <c r="J11" s="10"/>
      <c r="K11" s="10"/>
      <c r="L11" s="10"/>
      <c r="M11" s="10"/>
      <c r="N11" s="10"/>
    </row>
    <row r="12" spans="1:14" s="11" customFormat="1" ht="105" x14ac:dyDescent="0.25">
      <c r="A12" s="4">
        <v>10</v>
      </c>
      <c r="B12" s="5" t="s">
        <v>30</v>
      </c>
      <c r="C12" s="12" t="s">
        <v>7</v>
      </c>
      <c r="D12" s="12" t="s">
        <v>460</v>
      </c>
      <c r="E12" s="28" t="s">
        <v>165</v>
      </c>
      <c r="F12" s="6" t="s">
        <v>307</v>
      </c>
      <c r="G12" s="7" t="s">
        <v>167</v>
      </c>
      <c r="H12" s="8" t="s">
        <v>20</v>
      </c>
      <c r="I12" s="9"/>
      <c r="J12" s="10"/>
      <c r="K12" s="10"/>
      <c r="L12" s="10"/>
      <c r="M12" s="10"/>
      <c r="N12" s="10"/>
    </row>
    <row r="13" spans="1:14" s="11" customFormat="1" ht="105" x14ac:dyDescent="0.25">
      <c r="A13" s="4">
        <v>11</v>
      </c>
      <c r="B13" s="5" t="s">
        <v>30</v>
      </c>
      <c r="C13" s="12" t="s">
        <v>7</v>
      </c>
      <c r="D13" s="12" t="s">
        <v>460</v>
      </c>
      <c r="E13" s="28" t="s">
        <v>169</v>
      </c>
      <c r="F13" s="6" t="s">
        <v>307</v>
      </c>
      <c r="G13" s="7" t="s">
        <v>201</v>
      </c>
      <c r="H13" s="8" t="s">
        <v>20</v>
      </c>
      <c r="I13" s="9"/>
      <c r="J13" s="10"/>
      <c r="K13" s="10"/>
      <c r="L13" s="10"/>
      <c r="M13" s="10"/>
      <c r="N13" s="10"/>
    </row>
    <row r="14" spans="1:14" s="11" customFormat="1" ht="90" x14ac:dyDescent="0.25">
      <c r="A14" s="4">
        <v>12</v>
      </c>
      <c r="B14" s="5" t="s">
        <v>30</v>
      </c>
      <c r="C14" s="12" t="s">
        <v>9</v>
      </c>
      <c r="D14" s="12" t="s">
        <v>462</v>
      </c>
      <c r="E14" s="28" t="s">
        <v>171</v>
      </c>
      <c r="F14" s="6" t="s">
        <v>307</v>
      </c>
      <c r="G14" s="16" t="s">
        <v>172</v>
      </c>
      <c r="H14" s="8" t="s">
        <v>20</v>
      </c>
      <c r="I14" s="9"/>
      <c r="J14" s="10"/>
      <c r="K14" s="10"/>
      <c r="L14" s="10"/>
      <c r="M14" s="10"/>
      <c r="N14" s="10"/>
    </row>
    <row r="15" spans="1:14" s="11" customFormat="1" ht="90" x14ac:dyDescent="0.25">
      <c r="A15" s="4">
        <v>13</v>
      </c>
      <c r="B15" s="5" t="s">
        <v>30</v>
      </c>
      <c r="C15" s="12" t="s">
        <v>10</v>
      </c>
      <c r="D15" s="12" t="s">
        <v>463</v>
      </c>
      <c r="E15" s="28" t="s">
        <v>173</v>
      </c>
      <c r="F15" s="6" t="s">
        <v>307</v>
      </c>
      <c r="G15" s="16" t="s">
        <v>176</v>
      </c>
      <c r="H15" s="8" t="s">
        <v>20</v>
      </c>
      <c r="I15" s="9"/>
      <c r="J15" s="10"/>
      <c r="K15" s="10"/>
      <c r="L15" s="10"/>
      <c r="M15" s="10"/>
      <c r="N15" s="10"/>
    </row>
    <row r="16" spans="1:14" s="11" customFormat="1" ht="90" x14ac:dyDescent="0.25">
      <c r="A16" s="4">
        <v>14</v>
      </c>
      <c r="B16" s="5" t="s">
        <v>30</v>
      </c>
      <c r="C16" s="12" t="s">
        <v>10</v>
      </c>
      <c r="D16" s="12" t="s">
        <v>463</v>
      </c>
      <c r="E16" s="28" t="s">
        <v>174</v>
      </c>
      <c r="F16" s="6" t="s">
        <v>308</v>
      </c>
      <c r="G16" s="6" t="s">
        <v>175</v>
      </c>
      <c r="H16" s="8" t="s">
        <v>20</v>
      </c>
      <c r="I16" s="9"/>
      <c r="J16" s="10"/>
      <c r="K16" s="10"/>
      <c r="L16" s="10"/>
      <c r="M16" s="10"/>
      <c r="N16" s="10"/>
    </row>
    <row r="17" spans="1:14" s="11" customFormat="1" ht="75" x14ac:dyDescent="0.25">
      <c r="A17" s="4">
        <v>15</v>
      </c>
      <c r="B17" s="5" t="s">
        <v>30</v>
      </c>
      <c r="C17" s="12" t="s">
        <v>11</v>
      </c>
      <c r="D17" s="12" t="s">
        <v>464</v>
      </c>
      <c r="E17" s="28" t="s">
        <v>177</v>
      </c>
      <c r="F17" s="6" t="s">
        <v>309</v>
      </c>
      <c r="G17" s="6" t="s">
        <v>178</v>
      </c>
      <c r="H17" s="8" t="s">
        <v>20</v>
      </c>
      <c r="I17" s="9"/>
      <c r="J17" s="10"/>
      <c r="K17" s="10"/>
      <c r="L17" s="10"/>
      <c r="M17" s="10"/>
      <c r="N17" s="10"/>
    </row>
    <row r="18" spans="1:14" s="11" customFormat="1" ht="90" x14ac:dyDescent="0.25">
      <c r="A18" s="4">
        <v>16</v>
      </c>
      <c r="B18" s="5" t="s">
        <v>30</v>
      </c>
      <c r="C18" s="12" t="s">
        <v>11</v>
      </c>
      <c r="D18" s="12" t="s">
        <v>464</v>
      </c>
      <c r="E18" s="28" t="s">
        <v>180</v>
      </c>
      <c r="F18" s="6" t="s">
        <v>307</v>
      </c>
      <c r="G18" s="6" t="s">
        <v>185</v>
      </c>
      <c r="H18" s="8" t="s">
        <v>20</v>
      </c>
      <c r="I18" s="9"/>
      <c r="J18" s="10"/>
      <c r="K18" s="10"/>
      <c r="L18" s="10"/>
      <c r="M18" s="10"/>
      <c r="N18" s="10"/>
    </row>
    <row r="19" spans="1:14" s="11" customFormat="1" ht="145.5" customHeight="1" x14ac:dyDescent="0.25">
      <c r="A19" s="4">
        <v>17</v>
      </c>
      <c r="B19" s="5" t="s">
        <v>30</v>
      </c>
      <c r="C19" s="12" t="s">
        <v>11</v>
      </c>
      <c r="D19" s="12" t="s">
        <v>464</v>
      </c>
      <c r="E19" s="28" t="s">
        <v>181</v>
      </c>
      <c r="F19" s="6" t="s">
        <v>310</v>
      </c>
      <c r="G19" s="6" t="s">
        <v>186</v>
      </c>
      <c r="H19" s="8" t="s">
        <v>20</v>
      </c>
      <c r="I19" s="9"/>
      <c r="J19" s="10"/>
      <c r="K19" s="10"/>
      <c r="L19" s="10"/>
      <c r="M19" s="10"/>
      <c r="N19" s="10"/>
    </row>
    <row r="20" spans="1:14" s="11" customFormat="1" ht="90" x14ac:dyDescent="0.25">
      <c r="A20" s="4">
        <v>18</v>
      </c>
      <c r="B20" s="5" t="s">
        <v>30</v>
      </c>
      <c r="C20" s="12" t="s">
        <v>11</v>
      </c>
      <c r="D20" s="12" t="s">
        <v>464</v>
      </c>
      <c r="E20" s="28" t="s">
        <v>179</v>
      </c>
      <c r="F20" s="6" t="s">
        <v>311</v>
      </c>
      <c r="G20" s="6" t="s">
        <v>182</v>
      </c>
      <c r="H20" s="8" t="s">
        <v>20</v>
      </c>
      <c r="I20" s="9"/>
      <c r="J20" s="10"/>
      <c r="K20" s="10"/>
      <c r="L20" s="10"/>
      <c r="M20" s="10"/>
      <c r="N20" s="10"/>
    </row>
    <row r="21" spans="1:14" s="11" customFormat="1" ht="105" x14ac:dyDescent="0.25">
      <c r="A21" s="4">
        <v>19</v>
      </c>
      <c r="B21" s="5" t="s">
        <v>30</v>
      </c>
      <c r="C21" s="12" t="s">
        <v>11</v>
      </c>
      <c r="D21" s="12" t="s">
        <v>464</v>
      </c>
      <c r="E21" s="28" t="s">
        <v>183</v>
      </c>
      <c r="F21" s="6" t="s">
        <v>310</v>
      </c>
      <c r="G21" s="6" t="s">
        <v>384</v>
      </c>
      <c r="H21" s="8" t="s">
        <v>20</v>
      </c>
      <c r="I21" s="9"/>
      <c r="J21" s="10"/>
      <c r="K21" s="10"/>
      <c r="L21" s="10"/>
      <c r="M21" s="10"/>
      <c r="N21" s="10"/>
    </row>
    <row r="22" spans="1:14" s="11" customFormat="1" ht="90" x14ac:dyDescent="0.25">
      <c r="A22" s="4">
        <v>20</v>
      </c>
      <c r="B22" s="5" t="s">
        <v>30</v>
      </c>
      <c r="C22" s="12" t="s">
        <v>32</v>
      </c>
      <c r="D22" s="12" t="s">
        <v>465</v>
      </c>
      <c r="E22" s="28" t="s">
        <v>187</v>
      </c>
      <c r="F22" s="6" t="s">
        <v>307</v>
      </c>
      <c r="G22" s="6" t="s">
        <v>192</v>
      </c>
      <c r="H22" s="8" t="s">
        <v>20</v>
      </c>
      <c r="I22" s="9"/>
      <c r="J22" s="10"/>
      <c r="K22" s="10"/>
      <c r="L22" s="10"/>
      <c r="M22" s="10"/>
      <c r="N22" s="10"/>
    </row>
    <row r="23" spans="1:14" s="11" customFormat="1" ht="90" x14ac:dyDescent="0.25">
      <c r="A23" s="4">
        <v>21</v>
      </c>
      <c r="B23" s="5" t="s">
        <v>30</v>
      </c>
      <c r="C23" s="12" t="s">
        <v>32</v>
      </c>
      <c r="D23" s="12" t="s">
        <v>465</v>
      </c>
      <c r="E23" s="28" t="s">
        <v>188</v>
      </c>
      <c r="F23" s="6" t="s">
        <v>307</v>
      </c>
      <c r="G23" s="16" t="s">
        <v>190</v>
      </c>
      <c r="H23" s="8" t="s">
        <v>20</v>
      </c>
      <c r="I23" s="9"/>
      <c r="J23" s="10"/>
      <c r="K23" s="10"/>
      <c r="L23" s="10"/>
      <c r="M23" s="10"/>
      <c r="N23" s="10"/>
    </row>
    <row r="24" spans="1:14" s="11" customFormat="1" ht="90" x14ac:dyDescent="0.25">
      <c r="A24" s="4">
        <v>22</v>
      </c>
      <c r="B24" s="5" t="s">
        <v>30</v>
      </c>
      <c r="C24" s="12" t="s">
        <v>32</v>
      </c>
      <c r="D24" s="12" t="s">
        <v>465</v>
      </c>
      <c r="E24" s="28" t="s">
        <v>189</v>
      </c>
      <c r="F24" s="6" t="s">
        <v>307</v>
      </c>
      <c r="G24" s="16" t="s">
        <v>191</v>
      </c>
      <c r="H24" s="8" t="s">
        <v>20</v>
      </c>
      <c r="I24" s="9"/>
      <c r="J24" s="10"/>
      <c r="K24" s="10"/>
      <c r="L24" s="10"/>
      <c r="M24" s="10"/>
      <c r="N24" s="10"/>
    </row>
    <row r="25" spans="1:14" s="11" customFormat="1" ht="45" x14ac:dyDescent="0.25">
      <c r="A25" s="4">
        <v>23</v>
      </c>
      <c r="B25" s="5" t="s">
        <v>30</v>
      </c>
      <c r="C25" s="12" t="s">
        <v>33</v>
      </c>
      <c r="D25" s="12" t="s">
        <v>466</v>
      </c>
      <c r="E25" s="28" t="s">
        <v>194</v>
      </c>
      <c r="F25" s="6" t="s">
        <v>385</v>
      </c>
      <c r="G25" s="16" t="s">
        <v>193</v>
      </c>
      <c r="H25" s="8" t="s">
        <v>20</v>
      </c>
      <c r="I25" s="9"/>
      <c r="J25" s="10"/>
      <c r="K25" s="10"/>
      <c r="L25" s="10"/>
      <c r="M25" s="10"/>
      <c r="N25" s="10"/>
    </row>
    <row r="26" spans="1:14" s="11" customFormat="1" ht="90" x14ac:dyDescent="0.25">
      <c r="A26" s="4">
        <v>24</v>
      </c>
      <c r="B26" s="5" t="s">
        <v>30</v>
      </c>
      <c r="C26" s="12" t="s">
        <v>33</v>
      </c>
      <c r="D26" s="12" t="s">
        <v>466</v>
      </c>
      <c r="E26" s="28" t="s">
        <v>195</v>
      </c>
      <c r="F26" s="6" t="s">
        <v>307</v>
      </c>
      <c r="G26" s="16" t="s">
        <v>196</v>
      </c>
      <c r="H26" s="8" t="s">
        <v>20</v>
      </c>
      <c r="I26" s="9"/>
      <c r="J26" s="10"/>
      <c r="K26" s="10"/>
      <c r="L26" s="10"/>
      <c r="M26" s="10"/>
      <c r="N26" s="10"/>
    </row>
    <row r="27" spans="1:14" s="11" customFormat="1" ht="60" x14ac:dyDescent="0.25">
      <c r="A27" s="45">
        <v>25</v>
      </c>
      <c r="B27" s="12" t="s">
        <v>30</v>
      </c>
      <c r="C27" s="12" t="s">
        <v>34</v>
      </c>
      <c r="D27" s="12" t="s">
        <v>467</v>
      </c>
      <c r="E27" s="38" t="s">
        <v>198</v>
      </c>
      <c r="F27" s="39"/>
      <c r="G27" s="40" t="s">
        <v>197</v>
      </c>
      <c r="H27" s="8" t="s">
        <v>21</v>
      </c>
      <c r="I27" s="9"/>
      <c r="J27" s="10"/>
      <c r="K27" s="10"/>
      <c r="L27" s="10"/>
      <c r="M27" s="10"/>
      <c r="N27" s="29" t="s">
        <v>199</v>
      </c>
    </row>
    <row r="28" spans="1:14" s="11" customFormat="1" ht="90" x14ac:dyDescent="0.25">
      <c r="A28" s="4">
        <v>26</v>
      </c>
      <c r="B28" s="5" t="s">
        <v>200</v>
      </c>
      <c r="C28" s="12" t="s">
        <v>6</v>
      </c>
      <c r="D28" s="12" t="s">
        <v>468</v>
      </c>
      <c r="E28" s="28" t="s">
        <v>151</v>
      </c>
      <c r="F28" s="6" t="s">
        <v>307</v>
      </c>
      <c r="G28" s="7" t="s">
        <v>36</v>
      </c>
      <c r="H28" s="8" t="s">
        <v>20</v>
      </c>
      <c r="I28" s="9"/>
      <c r="J28" s="10"/>
      <c r="K28" s="10"/>
      <c r="L28" s="10"/>
      <c r="M28" s="10"/>
      <c r="N28" s="10"/>
    </row>
    <row r="29" spans="1:14" s="11" customFormat="1" ht="90" x14ac:dyDescent="0.25">
      <c r="A29" s="4">
        <v>27</v>
      </c>
      <c r="B29" s="5" t="s">
        <v>200</v>
      </c>
      <c r="C29" s="12" t="s">
        <v>7</v>
      </c>
      <c r="D29" s="12" t="s">
        <v>469</v>
      </c>
      <c r="E29" s="28" t="s">
        <v>152</v>
      </c>
      <c r="F29" s="6" t="s">
        <v>307</v>
      </c>
      <c r="G29" s="7" t="s">
        <v>170</v>
      </c>
      <c r="H29" s="8" t="s">
        <v>20</v>
      </c>
      <c r="I29" s="9"/>
      <c r="J29" s="10"/>
      <c r="K29" s="10"/>
      <c r="L29" s="10"/>
      <c r="M29" s="10"/>
      <c r="N29" s="10"/>
    </row>
    <row r="30" spans="1:14" ht="135" x14ac:dyDescent="0.25">
      <c r="A30" s="4">
        <v>28</v>
      </c>
      <c r="B30" s="5" t="s">
        <v>200</v>
      </c>
      <c r="C30" s="12" t="s">
        <v>7</v>
      </c>
      <c r="D30" s="12" t="s">
        <v>469</v>
      </c>
      <c r="E30" s="28" t="s">
        <v>154</v>
      </c>
      <c r="F30" s="6" t="s">
        <v>307</v>
      </c>
      <c r="G30" s="7" t="s">
        <v>153</v>
      </c>
      <c r="H30" s="8" t="s">
        <v>20</v>
      </c>
      <c r="I30" s="14"/>
    </row>
    <row r="31" spans="1:14" ht="90" x14ac:dyDescent="0.25">
      <c r="A31" s="4">
        <v>29</v>
      </c>
      <c r="B31" s="5" t="s">
        <v>200</v>
      </c>
      <c r="C31" s="12" t="s">
        <v>7</v>
      </c>
      <c r="D31" s="12" t="s">
        <v>469</v>
      </c>
      <c r="E31" s="28" t="s">
        <v>155</v>
      </c>
      <c r="F31" s="6" t="s">
        <v>307</v>
      </c>
      <c r="G31" s="7" t="s">
        <v>157</v>
      </c>
      <c r="H31" s="8" t="s">
        <v>20</v>
      </c>
      <c r="I31" s="14"/>
    </row>
    <row r="32" spans="1:14" ht="90" x14ac:dyDescent="0.25">
      <c r="A32" s="4">
        <v>30</v>
      </c>
      <c r="B32" s="5" t="s">
        <v>200</v>
      </c>
      <c r="C32" s="12" t="s">
        <v>7</v>
      </c>
      <c r="D32" s="12" t="s">
        <v>469</v>
      </c>
      <c r="E32" s="28" t="s">
        <v>156</v>
      </c>
      <c r="F32" s="6" t="s">
        <v>307</v>
      </c>
      <c r="G32" s="7" t="s">
        <v>158</v>
      </c>
      <c r="H32" s="8" t="s">
        <v>20</v>
      </c>
      <c r="I32" s="14"/>
    </row>
    <row r="33" spans="1:9" ht="90" x14ac:dyDescent="0.25">
      <c r="A33" s="4">
        <v>31</v>
      </c>
      <c r="B33" s="5" t="s">
        <v>200</v>
      </c>
      <c r="C33" s="12" t="s">
        <v>7</v>
      </c>
      <c r="D33" s="12" t="s">
        <v>469</v>
      </c>
      <c r="E33" s="28" t="s">
        <v>159</v>
      </c>
      <c r="F33" s="6" t="s">
        <v>307</v>
      </c>
      <c r="G33" s="7" t="s">
        <v>160</v>
      </c>
      <c r="H33" s="8" t="s">
        <v>20</v>
      </c>
      <c r="I33" s="14"/>
    </row>
    <row r="34" spans="1:9" ht="90" x14ac:dyDescent="0.25">
      <c r="A34" s="4">
        <v>32</v>
      </c>
      <c r="B34" s="5" t="s">
        <v>200</v>
      </c>
      <c r="C34" s="12" t="s">
        <v>7</v>
      </c>
      <c r="D34" s="12" t="s">
        <v>469</v>
      </c>
      <c r="E34" s="28" t="s">
        <v>161</v>
      </c>
      <c r="F34" s="6" t="s">
        <v>307</v>
      </c>
      <c r="G34" s="30" t="s">
        <v>162</v>
      </c>
      <c r="H34" s="8" t="s">
        <v>20</v>
      </c>
      <c r="I34" s="33"/>
    </row>
    <row r="35" spans="1:9" ht="90" x14ac:dyDescent="0.25">
      <c r="A35" s="4">
        <v>33</v>
      </c>
      <c r="B35" s="5" t="s">
        <v>200</v>
      </c>
      <c r="C35" s="12" t="s">
        <v>7</v>
      </c>
      <c r="D35" s="12" t="s">
        <v>469</v>
      </c>
      <c r="E35" s="28" t="s">
        <v>163</v>
      </c>
      <c r="F35" s="6" t="s">
        <v>307</v>
      </c>
      <c r="G35" s="30" t="s">
        <v>168</v>
      </c>
      <c r="H35" s="8" t="s">
        <v>20</v>
      </c>
      <c r="I35" s="33"/>
    </row>
    <row r="36" spans="1:9" ht="105" x14ac:dyDescent="0.25">
      <c r="A36" s="4">
        <v>34</v>
      </c>
      <c r="B36" s="5" t="s">
        <v>200</v>
      </c>
      <c r="C36" s="12" t="s">
        <v>7</v>
      </c>
      <c r="D36" s="12" t="s">
        <v>469</v>
      </c>
      <c r="E36" s="28" t="s">
        <v>164</v>
      </c>
      <c r="F36" s="6" t="s">
        <v>307</v>
      </c>
      <c r="G36" s="30" t="s">
        <v>166</v>
      </c>
      <c r="H36" s="8" t="s">
        <v>20</v>
      </c>
      <c r="I36" s="33"/>
    </row>
    <row r="37" spans="1:9" ht="105" x14ac:dyDescent="0.25">
      <c r="A37" s="4">
        <v>35</v>
      </c>
      <c r="B37" s="5" t="s">
        <v>200</v>
      </c>
      <c r="C37" s="12" t="s">
        <v>7</v>
      </c>
      <c r="D37" s="12" t="s">
        <v>469</v>
      </c>
      <c r="E37" s="28" t="s">
        <v>165</v>
      </c>
      <c r="F37" s="6" t="s">
        <v>307</v>
      </c>
      <c r="G37" s="30" t="s">
        <v>167</v>
      </c>
      <c r="H37" s="8" t="s">
        <v>20</v>
      </c>
      <c r="I37" s="33"/>
    </row>
    <row r="38" spans="1:9" ht="105" x14ac:dyDescent="0.25">
      <c r="A38" s="4">
        <v>36</v>
      </c>
      <c r="B38" s="5" t="s">
        <v>200</v>
      </c>
      <c r="C38" s="12" t="s">
        <v>7</v>
      </c>
      <c r="D38" s="12" t="s">
        <v>469</v>
      </c>
      <c r="E38" s="28" t="s">
        <v>169</v>
      </c>
      <c r="F38" s="6" t="s">
        <v>307</v>
      </c>
      <c r="G38" s="30" t="s">
        <v>201</v>
      </c>
      <c r="H38" s="8" t="s">
        <v>20</v>
      </c>
      <c r="I38" s="33"/>
    </row>
    <row r="39" spans="1:9" s="11" customFormat="1" ht="90" x14ac:dyDescent="0.25">
      <c r="A39" s="4">
        <v>37</v>
      </c>
      <c r="B39" s="5" t="s">
        <v>200</v>
      </c>
      <c r="C39" s="12" t="s">
        <v>9</v>
      </c>
      <c r="D39" s="12" t="s">
        <v>470</v>
      </c>
      <c r="E39" s="28" t="s">
        <v>171</v>
      </c>
      <c r="F39" s="6" t="s">
        <v>307</v>
      </c>
      <c r="G39" s="16" t="s">
        <v>172</v>
      </c>
      <c r="H39" s="8" t="s">
        <v>20</v>
      </c>
      <c r="I39" s="34"/>
    </row>
    <row r="40" spans="1:9" s="11" customFormat="1" ht="90" x14ac:dyDescent="0.25">
      <c r="A40" s="4">
        <v>38</v>
      </c>
      <c r="B40" s="5" t="s">
        <v>200</v>
      </c>
      <c r="C40" s="12" t="s">
        <v>10</v>
      </c>
      <c r="D40" s="12" t="s">
        <v>471</v>
      </c>
      <c r="E40" s="28" t="s">
        <v>173</v>
      </c>
      <c r="F40" s="6" t="s">
        <v>307</v>
      </c>
      <c r="G40" s="16" t="s">
        <v>176</v>
      </c>
      <c r="H40" s="8" t="s">
        <v>20</v>
      </c>
      <c r="I40" s="34"/>
    </row>
    <row r="41" spans="1:9" ht="75" x14ac:dyDescent="0.25">
      <c r="A41" s="4">
        <v>39</v>
      </c>
      <c r="B41" s="5" t="s">
        <v>200</v>
      </c>
      <c r="C41" s="12" t="s">
        <v>11</v>
      </c>
      <c r="D41" s="12" t="s">
        <v>472</v>
      </c>
      <c r="E41" s="28" t="s">
        <v>177</v>
      </c>
      <c r="F41" s="6" t="s">
        <v>309</v>
      </c>
      <c r="G41" s="6" t="s">
        <v>178</v>
      </c>
      <c r="H41" s="8" t="s">
        <v>20</v>
      </c>
      <c r="I41" s="33"/>
    </row>
    <row r="42" spans="1:9" ht="90" x14ac:dyDescent="0.25">
      <c r="A42" s="4">
        <v>40</v>
      </c>
      <c r="B42" s="5" t="s">
        <v>200</v>
      </c>
      <c r="C42" s="12" t="s">
        <v>11</v>
      </c>
      <c r="D42" s="12" t="s">
        <v>472</v>
      </c>
      <c r="E42" s="28" t="s">
        <v>180</v>
      </c>
      <c r="F42" s="6" t="s">
        <v>307</v>
      </c>
      <c r="G42" s="6" t="s">
        <v>185</v>
      </c>
      <c r="H42" s="8" t="s">
        <v>20</v>
      </c>
      <c r="I42" s="33"/>
    </row>
    <row r="43" spans="1:9" ht="285" x14ac:dyDescent="0.25">
      <c r="A43" s="4">
        <v>41</v>
      </c>
      <c r="B43" s="66" t="s">
        <v>200</v>
      </c>
      <c r="C43" s="66" t="s">
        <v>11</v>
      </c>
      <c r="D43" s="12" t="s">
        <v>472</v>
      </c>
      <c r="E43" s="67" t="s">
        <v>181</v>
      </c>
      <c r="F43" s="68" t="s">
        <v>376</v>
      </c>
      <c r="G43" s="68" t="s">
        <v>186</v>
      </c>
      <c r="H43" s="8" t="s">
        <v>20</v>
      </c>
      <c r="I43" s="33"/>
    </row>
    <row r="44" spans="1:9" ht="255" x14ac:dyDescent="0.25">
      <c r="A44" s="4">
        <v>42</v>
      </c>
      <c r="B44" s="5" t="s">
        <v>200</v>
      </c>
      <c r="C44" s="12" t="s">
        <v>11</v>
      </c>
      <c r="D44" s="12" t="s">
        <v>472</v>
      </c>
      <c r="E44" s="28" t="s">
        <v>179</v>
      </c>
      <c r="F44" s="6" t="s">
        <v>377</v>
      </c>
      <c r="G44" s="6" t="s">
        <v>182</v>
      </c>
      <c r="H44" s="8" t="s">
        <v>20</v>
      </c>
      <c r="I44" s="33"/>
    </row>
    <row r="45" spans="1:9" ht="255" x14ac:dyDescent="0.25">
      <c r="A45" s="4">
        <v>43</v>
      </c>
      <c r="B45" s="5" t="s">
        <v>200</v>
      </c>
      <c r="C45" s="12" t="s">
        <v>11</v>
      </c>
      <c r="D45" s="12" t="s">
        <v>472</v>
      </c>
      <c r="E45" s="28" t="s">
        <v>183</v>
      </c>
      <c r="F45" s="6" t="s">
        <v>377</v>
      </c>
      <c r="G45" s="6" t="s">
        <v>184</v>
      </c>
      <c r="H45" s="8" t="s">
        <v>20</v>
      </c>
      <c r="I45" s="33"/>
    </row>
    <row r="46" spans="1:9" ht="90" x14ac:dyDescent="0.25">
      <c r="A46" s="4">
        <v>44</v>
      </c>
      <c r="B46" s="5" t="s">
        <v>200</v>
      </c>
      <c r="C46" s="12" t="s">
        <v>32</v>
      </c>
      <c r="D46" s="12" t="s">
        <v>473</v>
      </c>
      <c r="E46" s="28" t="s">
        <v>187</v>
      </c>
      <c r="F46" s="6" t="s">
        <v>307</v>
      </c>
      <c r="G46" s="6" t="s">
        <v>192</v>
      </c>
      <c r="H46" s="8" t="s">
        <v>20</v>
      </c>
      <c r="I46" s="33"/>
    </row>
    <row r="47" spans="1:9" s="11" customFormat="1" ht="90" x14ac:dyDescent="0.25">
      <c r="A47" s="4">
        <v>45</v>
      </c>
      <c r="B47" s="5" t="s">
        <v>200</v>
      </c>
      <c r="C47" s="12" t="s">
        <v>32</v>
      </c>
      <c r="D47" s="12" t="s">
        <v>473</v>
      </c>
      <c r="E47" s="28" t="s">
        <v>188</v>
      </c>
      <c r="F47" s="6" t="s">
        <v>307</v>
      </c>
      <c r="G47" s="16" t="s">
        <v>190</v>
      </c>
      <c r="H47" s="8" t="s">
        <v>20</v>
      </c>
      <c r="I47" s="34"/>
    </row>
    <row r="48" spans="1:9" ht="90" x14ac:dyDescent="0.25">
      <c r="A48" s="4">
        <v>46</v>
      </c>
      <c r="B48" s="5" t="s">
        <v>200</v>
      </c>
      <c r="C48" s="12" t="s">
        <v>32</v>
      </c>
      <c r="D48" s="12" t="s">
        <v>473</v>
      </c>
      <c r="E48" s="28" t="s">
        <v>189</v>
      </c>
      <c r="F48" s="6" t="s">
        <v>307</v>
      </c>
      <c r="G48" s="16" t="s">
        <v>191</v>
      </c>
      <c r="H48" s="8" t="s">
        <v>20</v>
      </c>
      <c r="I48" s="33"/>
    </row>
    <row r="49" spans="1:14" ht="90" x14ac:dyDescent="0.25">
      <c r="A49" s="4">
        <v>47</v>
      </c>
      <c r="B49" s="5" t="s">
        <v>200</v>
      </c>
      <c r="C49" s="12" t="s">
        <v>33</v>
      </c>
      <c r="D49" s="12" t="s">
        <v>474</v>
      </c>
      <c r="E49" s="28" t="s">
        <v>194</v>
      </c>
      <c r="F49" s="6" t="s">
        <v>307</v>
      </c>
      <c r="G49" s="16" t="s">
        <v>193</v>
      </c>
      <c r="H49" s="8" t="s">
        <v>20</v>
      </c>
      <c r="I49" s="33"/>
    </row>
    <row r="50" spans="1:14" ht="45" x14ac:dyDescent="0.25">
      <c r="A50" s="4">
        <v>48</v>
      </c>
      <c r="B50" s="5" t="s">
        <v>200</v>
      </c>
      <c r="C50" s="12" t="s">
        <v>33</v>
      </c>
      <c r="D50" s="12" t="s">
        <v>474</v>
      </c>
      <c r="E50" s="28" t="s">
        <v>195</v>
      </c>
      <c r="F50" s="6" t="s">
        <v>385</v>
      </c>
      <c r="G50" s="36" t="s">
        <v>196</v>
      </c>
      <c r="H50" s="8" t="s">
        <v>20</v>
      </c>
      <c r="I50" s="33"/>
    </row>
    <row r="51" spans="1:14" s="11" customFormat="1" ht="60" x14ac:dyDescent="0.25">
      <c r="A51" s="45">
        <v>49</v>
      </c>
      <c r="B51" s="12" t="s">
        <v>200</v>
      </c>
      <c r="C51" s="12" t="s">
        <v>34</v>
      </c>
      <c r="D51" s="12" t="s">
        <v>475</v>
      </c>
      <c r="E51" s="38" t="s">
        <v>198</v>
      </c>
      <c r="F51" s="46"/>
      <c r="G51" s="40" t="s">
        <v>197</v>
      </c>
      <c r="H51" s="8" t="s">
        <v>21</v>
      </c>
      <c r="I51" s="34"/>
      <c r="N51" s="29" t="s">
        <v>199</v>
      </c>
    </row>
    <row r="52" spans="1:14" s="11" customFormat="1" ht="90" x14ac:dyDescent="0.25">
      <c r="A52" s="4">
        <v>50</v>
      </c>
      <c r="B52" s="12" t="s">
        <v>202</v>
      </c>
      <c r="C52" s="12" t="s">
        <v>9</v>
      </c>
      <c r="D52" s="12" t="s">
        <v>477</v>
      </c>
      <c r="E52" s="38" t="s">
        <v>171</v>
      </c>
      <c r="F52" s="6" t="s">
        <v>307</v>
      </c>
      <c r="G52" s="40" t="s">
        <v>172</v>
      </c>
      <c r="H52" s="8" t="s">
        <v>20</v>
      </c>
      <c r="I52" s="34"/>
    </row>
    <row r="53" spans="1:14" ht="74.25" customHeight="1" x14ac:dyDescent="0.25">
      <c r="A53" s="4">
        <v>51</v>
      </c>
      <c r="B53" s="5" t="s">
        <v>202</v>
      </c>
      <c r="C53" s="12" t="s">
        <v>48</v>
      </c>
      <c r="D53" s="12" t="s">
        <v>480</v>
      </c>
      <c r="E53" s="28" t="s">
        <v>203</v>
      </c>
      <c r="F53" s="6"/>
      <c r="G53" s="32" t="s">
        <v>204</v>
      </c>
      <c r="H53" s="8" t="s">
        <v>21</v>
      </c>
      <c r="I53" s="33"/>
      <c r="N53" s="15" t="s">
        <v>199</v>
      </c>
    </row>
    <row r="54" spans="1:14" ht="79.5" customHeight="1" x14ac:dyDescent="0.25">
      <c r="A54" s="4">
        <v>52</v>
      </c>
      <c r="B54" s="5" t="s">
        <v>202</v>
      </c>
      <c r="C54" s="12" t="s">
        <v>34</v>
      </c>
      <c r="D54" s="12" t="s">
        <v>476</v>
      </c>
      <c r="E54" s="28" t="s">
        <v>198</v>
      </c>
      <c r="F54" s="6"/>
      <c r="G54" s="32" t="s">
        <v>43</v>
      </c>
      <c r="H54" s="8" t="s">
        <v>21</v>
      </c>
      <c r="I54" s="33"/>
      <c r="N54" s="29" t="s">
        <v>438</v>
      </c>
    </row>
    <row r="55" spans="1:14" s="11" customFormat="1" ht="60" x14ac:dyDescent="0.25">
      <c r="A55" s="4">
        <v>53</v>
      </c>
      <c r="B55" s="5" t="s">
        <v>202</v>
      </c>
      <c r="C55" s="12" t="s">
        <v>49</v>
      </c>
      <c r="D55" s="12" t="s">
        <v>478</v>
      </c>
      <c r="E55" s="28" t="s">
        <v>205</v>
      </c>
      <c r="F55" s="6" t="s">
        <v>439</v>
      </c>
      <c r="G55" s="32" t="s">
        <v>52</v>
      </c>
      <c r="H55" s="8" t="s">
        <v>20</v>
      </c>
      <c r="I55" s="34"/>
    </row>
    <row r="56" spans="1:14" s="11" customFormat="1" ht="207.75" customHeight="1" x14ac:dyDescent="0.25">
      <c r="A56" s="4">
        <v>54</v>
      </c>
      <c r="B56" s="5" t="s">
        <v>202</v>
      </c>
      <c r="C56" s="12" t="s">
        <v>50</v>
      </c>
      <c r="D56" s="12" t="s">
        <v>479</v>
      </c>
      <c r="E56" s="28" t="s">
        <v>206</v>
      </c>
      <c r="F56" s="6" t="s">
        <v>456</v>
      </c>
      <c r="G56" s="30" t="s">
        <v>207</v>
      </c>
      <c r="H56" s="8" t="s">
        <v>20</v>
      </c>
      <c r="I56" s="34"/>
    </row>
    <row r="57" spans="1:14" ht="90" x14ac:dyDescent="0.25">
      <c r="A57" s="4">
        <v>55</v>
      </c>
      <c r="B57" s="5" t="s">
        <v>202</v>
      </c>
      <c r="C57" s="12" t="s">
        <v>50</v>
      </c>
      <c r="D57" s="12" t="s">
        <v>479</v>
      </c>
      <c r="E57" s="28" t="s">
        <v>209</v>
      </c>
      <c r="F57" s="6" t="s">
        <v>437</v>
      </c>
      <c r="G57" s="7" t="s">
        <v>208</v>
      </c>
      <c r="H57" s="8" t="s">
        <v>20</v>
      </c>
      <c r="I57" s="33"/>
    </row>
    <row r="58" spans="1:14" ht="90" x14ac:dyDescent="0.25">
      <c r="A58" s="4">
        <v>56</v>
      </c>
      <c r="B58" s="5" t="s">
        <v>202</v>
      </c>
      <c r="C58" s="12" t="s">
        <v>50</v>
      </c>
      <c r="D58" s="12" t="s">
        <v>479</v>
      </c>
      <c r="E58" s="28" t="s">
        <v>210</v>
      </c>
      <c r="F58" s="6" t="s">
        <v>437</v>
      </c>
      <c r="G58" s="7" t="s">
        <v>211</v>
      </c>
      <c r="H58" s="8" t="s">
        <v>20</v>
      </c>
      <c r="I58" s="35"/>
    </row>
    <row r="59" spans="1:14" s="11" customFormat="1" ht="90" x14ac:dyDescent="0.25">
      <c r="A59" s="45">
        <v>57</v>
      </c>
      <c r="B59" s="12" t="s">
        <v>202</v>
      </c>
      <c r="C59" s="12" t="s">
        <v>50</v>
      </c>
      <c r="D59" s="12" t="s">
        <v>479</v>
      </c>
      <c r="E59" s="38" t="s">
        <v>212</v>
      </c>
      <c r="F59" s="6" t="s">
        <v>437</v>
      </c>
      <c r="G59" s="41" t="s">
        <v>213</v>
      </c>
      <c r="H59" s="8" t="s">
        <v>20</v>
      </c>
      <c r="I59" s="42"/>
    </row>
    <row r="60" spans="1:14" ht="90" x14ac:dyDescent="0.25">
      <c r="A60" s="4">
        <v>58</v>
      </c>
      <c r="B60" s="5" t="s">
        <v>214</v>
      </c>
      <c r="C60" s="12" t="s">
        <v>9</v>
      </c>
      <c r="D60" s="12" t="s">
        <v>482</v>
      </c>
      <c r="E60" s="28" t="s">
        <v>171</v>
      </c>
      <c r="F60" s="6" t="s">
        <v>307</v>
      </c>
      <c r="G60" s="16" t="s">
        <v>172</v>
      </c>
      <c r="H60" s="8" t="s">
        <v>20</v>
      </c>
      <c r="I60" s="35"/>
    </row>
    <row r="61" spans="1:14" ht="60" x14ac:dyDescent="0.25">
      <c r="A61" s="4">
        <v>59</v>
      </c>
      <c r="B61" s="5" t="s">
        <v>214</v>
      </c>
      <c r="C61" s="12" t="s">
        <v>48</v>
      </c>
      <c r="D61" s="12" t="s">
        <v>485</v>
      </c>
      <c r="E61" s="28" t="s">
        <v>203</v>
      </c>
      <c r="F61" s="6"/>
      <c r="G61" s="32" t="s">
        <v>204</v>
      </c>
      <c r="H61" s="8" t="s">
        <v>21</v>
      </c>
      <c r="I61" s="35"/>
      <c r="N61" s="15" t="s">
        <v>199</v>
      </c>
    </row>
    <row r="62" spans="1:14" ht="75" x14ac:dyDescent="0.25">
      <c r="A62" s="4">
        <v>60</v>
      </c>
      <c r="B62" s="5" t="s">
        <v>214</v>
      </c>
      <c r="C62" s="12" t="s">
        <v>34</v>
      </c>
      <c r="D62" s="12" t="s">
        <v>481</v>
      </c>
      <c r="E62" s="28" t="s">
        <v>198</v>
      </c>
      <c r="F62" s="6"/>
      <c r="G62" s="32" t="s">
        <v>43</v>
      </c>
      <c r="H62" s="8" t="s">
        <v>21</v>
      </c>
      <c r="I62" s="35"/>
      <c r="N62" s="29" t="s">
        <v>199</v>
      </c>
    </row>
    <row r="63" spans="1:14" ht="60" x14ac:dyDescent="0.25">
      <c r="A63" s="4">
        <v>61</v>
      </c>
      <c r="B63" s="5" t="s">
        <v>214</v>
      </c>
      <c r="C63" s="12" t="s">
        <v>49</v>
      </c>
      <c r="D63" s="12" t="s">
        <v>483</v>
      </c>
      <c r="E63" s="28" t="s">
        <v>205</v>
      </c>
      <c r="F63" s="6" t="s">
        <v>439</v>
      </c>
      <c r="G63" s="32" t="s">
        <v>52</v>
      </c>
      <c r="H63" s="8" t="s">
        <v>20</v>
      </c>
      <c r="I63" s="35"/>
    </row>
    <row r="64" spans="1:14" ht="165" x14ac:dyDescent="0.25">
      <c r="A64" s="4">
        <v>62</v>
      </c>
      <c r="B64" s="5" t="s">
        <v>214</v>
      </c>
      <c r="C64" s="12" t="s">
        <v>50</v>
      </c>
      <c r="D64" s="12" t="s">
        <v>484</v>
      </c>
      <c r="E64" s="28" t="s">
        <v>206</v>
      </c>
      <c r="F64" s="6" t="s">
        <v>456</v>
      </c>
      <c r="G64" s="30" t="s">
        <v>207</v>
      </c>
      <c r="H64" s="8" t="s">
        <v>20</v>
      </c>
      <c r="I64" s="35"/>
    </row>
    <row r="65" spans="1:9" ht="120" x14ac:dyDescent="0.25">
      <c r="A65" s="4">
        <v>63</v>
      </c>
      <c r="B65" s="5" t="s">
        <v>214</v>
      </c>
      <c r="C65" s="12" t="s">
        <v>50</v>
      </c>
      <c r="D65" s="12" t="s">
        <v>484</v>
      </c>
      <c r="E65" s="28" t="s">
        <v>209</v>
      </c>
      <c r="F65" s="6" t="s">
        <v>437</v>
      </c>
      <c r="G65" s="7" t="s">
        <v>217</v>
      </c>
      <c r="H65" s="8" t="s">
        <v>20</v>
      </c>
      <c r="I65" s="35"/>
    </row>
    <row r="66" spans="1:9" ht="90" x14ac:dyDescent="0.25">
      <c r="A66" s="4">
        <v>64</v>
      </c>
      <c r="B66" s="5" t="s">
        <v>214</v>
      </c>
      <c r="C66" s="12" t="s">
        <v>50</v>
      </c>
      <c r="D66" s="12" t="s">
        <v>484</v>
      </c>
      <c r="E66" s="28" t="s">
        <v>218</v>
      </c>
      <c r="F66" s="6" t="s">
        <v>437</v>
      </c>
      <c r="G66" s="7" t="s">
        <v>157</v>
      </c>
      <c r="H66" s="8" t="s">
        <v>20</v>
      </c>
      <c r="I66" s="35"/>
    </row>
    <row r="67" spans="1:9" s="11" customFormat="1" ht="90" x14ac:dyDescent="0.25">
      <c r="A67" s="4">
        <v>65</v>
      </c>
      <c r="B67" s="12" t="s">
        <v>214</v>
      </c>
      <c r="C67" s="12" t="s">
        <v>50</v>
      </c>
      <c r="D67" s="12" t="s">
        <v>484</v>
      </c>
      <c r="E67" s="38" t="s">
        <v>219</v>
      </c>
      <c r="F67" s="6" t="s">
        <v>437</v>
      </c>
      <c r="G67" s="41" t="s">
        <v>158</v>
      </c>
      <c r="H67" s="8" t="s">
        <v>20</v>
      </c>
      <c r="I67" s="42"/>
    </row>
    <row r="68" spans="1:9" s="11" customFormat="1" ht="90" x14ac:dyDescent="0.25">
      <c r="A68" s="4">
        <v>66</v>
      </c>
      <c r="B68" s="5" t="s">
        <v>214</v>
      </c>
      <c r="C68" s="12" t="s">
        <v>50</v>
      </c>
      <c r="D68" s="12" t="s">
        <v>484</v>
      </c>
      <c r="E68" s="38" t="s">
        <v>220</v>
      </c>
      <c r="F68" s="6" t="s">
        <v>437</v>
      </c>
      <c r="G68" s="41" t="s">
        <v>160</v>
      </c>
      <c r="H68" s="8" t="s">
        <v>20</v>
      </c>
      <c r="I68" s="42"/>
    </row>
    <row r="69" spans="1:9" s="11" customFormat="1" ht="90" x14ac:dyDescent="0.25">
      <c r="A69" s="4">
        <v>67</v>
      </c>
      <c r="B69" s="12" t="s">
        <v>214</v>
      </c>
      <c r="C69" s="12" t="s">
        <v>50</v>
      </c>
      <c r="D69" s="12" t="s">
        <v>484</v>
      </c>
      <c r="E69" s="38" t="s">
        <v>221</v>
      </c>
      <c r="F69" s="6" t="s">
        <v>437</v>
      </c>
      <c r="G69" s="41" t="s">
        <v>162</v>
      </c>
      <c r="H69" s="8" t="s">
        <v>20</v>
      </c>
      <c r="I69" s="42"/>
    </row>
    <row r="70" spans="1:9" s="11" customFormat="1" ht="90" x14ac:dyDescent="0.25">
      <c r="A70" s="4">
        <v>68</v>
      </c>
      <c r="B70" s="5" t="s">
        <v>214</v>
      </c>
      <c r="C70" s="12" t="s">
        <v>50</v>
      </c>
      <c r="D70" s="12" t="s">
        <v>484</v>
      </c>
      <c r="E70" s="38" t="s">
        <v>222</v>
      </c>
      <c r="F70" s="6" t="s">
        <v>437</v>
      </c>
      <c r="G70" s="41" t="s">
        <v>168</v>
      </c>
      <c r="H70" s="8" t="s">
        <v>20</v>
      </c>
      <c r="I70" s="42"/>
    </row>
    <row r="71" spans="1:9" s="11" customFormat="1" ht="105" x14ac:dyDescent="0.25">
      <c r="A71" s="4">
        <v>69</v>
      </c>
      <c r="B71" s="12" t="s">
        <v>214</v>
      </c>
      <c r="C71" s="12" t="s">
        <v>50</v>
      </c>
      <c r="D71" s="12" t="s">
        <v>484</v>
      </c>
      <c r="E71" s="38" t="s">
        <v>223</v>
      </c>
      <c r="F71" s="6" t="s">
        <v>437</v>
      </c>
      <c r="G71" s="41" t="s">
        <v>166</v>
      </c>
      <c r="H71" s="8" t="s">
        <v>20</v>
      </c>
      <c r="I71" s="42"/>
    </row>
    <row r="72" spans="1:9" s="11" customFormat="1" ht="105" x14ac:dyDescent="0.25">
      <c r="A72" s="45">
        <v>70</v>
      </c>
      <c r="B72" s="12" t="s">
        <v>214</v>
      </c>
      <c r="C72" s="12" t="s">
        <v>50</v>
      </c>
      <c r="D72" s="12" t="s">
        <v>484</v>
      </c>
      <c r="E72" s="38" t="s">
        <v>224</v>
      </c>
      <c r="F72" s="6" t="s">
        <v>437</v>
      </c>
      <c r="G72" s="41" t="s">
        <v>201</v>
      </c>
      <c r="H72" s="8" t="s">
        <v>20</v>
      </c>
      <c r="I72" s="42"/>
    </row>
    <row r="73" spans="1:9" ht="340.5" customHeight="1" x14ac:dyDescent="0.25">
      <c r="A73" s="4">
        <v>71</v>
      </c>
      <c r="B73" s="5" t="s">
        <v>215</v>
      </c>
      <c r="C73" s="12" t="s">
        <v>56</v>
      </c>
      <c r="D73" s="12" t="s">
        <v>486</v>
      </c>
      <c r="E73" s="28" t="s">
        <v>216</v>
      </c>
      <c r="F73" s="6" t="s">
        <v>379</v>
      </c>
      <c r="G73" s="31" t="s">
        <v>59</v>
      </c>
      <c r="H73" s="8" t="s">
        <v>20</v>
      </c>
      <c r="I73" s="35"/>
    </row>
    <row r="74" spans="1:9" ht="195" x14ac:dyDescent="0.25">
      <c r="A74" s="4">
        <v>72</v>
      </c>
      <c r="B74" s="66" t="s">
        <v>215</v>
      </c>
      <c r="C74" s="66" t="s">
        <v>57</v>
      </c>
      <c r="D74" s="66" t="s">
        <v>487</v>
      </c>
      <c r="E74" s="67" t="s">
        <v>380</v>
      </c>
      <c r="F74" s="68" t="s">
        <v>382</v>
      </c>
      <c r="G74" s="69" t="s">
        <v>60</v>
      </c>
      <c r="H74" s="8" t="s">
        <v>20</v>
      </c>
      <c r="I74" s="35"/>
    </row>
    <row r="75" spans="1:9" ht="90" x14ac:dyDescent="0.25">
      <c r="A75" s="4">
        <v>73</v>
      </c>
      <c r="B75" s="5" t="s">
        <v>215</v>
      </c>
      <c r="C75" s="12" t="s">
        <v>57</v>
      </c>
      <c r="D75" s="12" t="s">
        <v>487</v>
      </c>
      <c r="E75" s="38" t="s">
        <v>218</v>
      </c>
      <c r="F75" s="6" t="s">
        <v>378</v>
      </c>
      <c r="G75" s="7" t="s">
        <v>157</v>
      </c>
      <c r="H75" s="8" t="s">
        <v>20</v>
      </c>
      <c r="I75" s="35"/>
    </row>
    <row r="76" spans="1:9" ht="90" x14ac:dyDescent="0.25">
      <c r="A76" s="4">
        <v>74</v>
      </c>
      <c r="B76" s="5" t="s">
        <v>215</v>
      </c>
      <c r="C76" s="12" t="s">
        <v>57</v>
      </c>
      <c r="D76" s="12" t="s">
        <v>487</v>
      </c>
      <c r="E76" s="38" t="s">
        <v>246</v>
      </c>
      <c r="F76" s="6" t="s">
        <v>378</v>
      </c>
      <c r="G76" s="41" t="s">
        <v>158</v>
      </c>
      <c r="H76" s="8" t="s">
        <v>20</v>
      </c>
      <c r="I76" s="35"/>
    </row>
    <row r="77" spans="1:9" ht="90" x14ac:dyDescent="0.25">
      <c r="A77" s="4">
        <v>75</v>
      </c>
      <c r="B77" s="5" t="s">
        <v>215</v>
      </c>
      <c r="C77" s="12" t="s">
        <v>57</v>
      </c>
      <c r="D77" s="12" t="s">
        <v>487</v>
      </c>
      <c r="E77" s="38" t="s">
        <v>220</v>
      </c>
      <c r="F77" s="6" t="s">
        <v>378</v>
      </c>
      <c r="G77" s="41" t="s">
        <v>160</v>
      </c>
      <c r="H77" s="8" t="s">
        <v>20</v>
      </c>
      <c r="I77" s="35"/>
    </row>
    <row r="78" spans="1:9" ht="90" x14ac:dyDescent="0.25">
      <c r="A78" s="4">
        <v>76</v>
      </c>
      <c r="B78" s="5" t="s">
        <v>215</v>
      </c>
      <c r="C78" s="12" t="s">
        <v>57</v>
      </c>
      <c r="D78" s="12" t="s">
        <v>487</v>
      </c>
      <c r="E78" s="38" t="s">
        <v>247</v>
      </c>
      <c r="F78" s="6" t="s">
        <v>378</v>
      </c>
      <c r="G78" s="41" t="s">
        <v>162</v>
      </c>
      <c r="H78" s="8" t="s">
        <v>20</v>
      </c>
      <c r="I78" s="35"/>
    </row>
    <row r="79" spans="1:9" ht="90" x14ac:dyDescent="0.25">
      <c r="A79" s="4">
        <v>77</v>
      </c>
      <c r="B79" s="5" t="s">
        <v>215</v>
      </c>
      <c r="C79" s="12" t="s">
        <v>57</v>
      </c>
      <c r="D79" s="12" t="s">
        <v>487</v>
      </c>
      <c r="E79" s="38" t="s">
        <v>248</v>
      </c>
      <c r="F79" s="6" t="s">
        <v>378</v>
      </c>
      <c r="G79" s="41" t="s">
        <v>168</v>
      </c>
      <c r="H79" s="8" t="s">
        <v>20</v>
      </c>
      <c r="I79" s="35"/>
    </row>
    <row r="80" spans="1:9" ht="105" x14ac:dyDescent="0.25">
      <c r="A80" s="4">
        <v>78</v>
      </c>
      <c r="B80" s="5" t="s">
        <v>215</v>
      </c>
      <c r="C80" s="12" t="s">
        <v>57</v>
      </c>
      <c r="D80" s="12" t="s">
        <v>487</v>
      </c>
      <c r="E80" s="38" t="s">
        <v>210</v>
      </c>
      <c r="F80" s="6" t="s">
        <v>378</v>
      </c>
      <c r="G80" s="41" t="s">
        <v>166</v>
      </c>
      <c r="H80" s="8" t="s">
        <v>20</v>
      </c>
      <c r="I80" s="35"/>
    </row>
    <row r="81" spans="1:14" ht="90" x14ac:dyDescent="0.25">
      <c r="A81" s="4">
        <v>79</v>
      </c>
      <c r="B81" s="5" t="s">
        <v>215</v>
      </c>
      <c r="C81" s="12" t="s">
        <v>57</v>
      </c>
      <c r="D81" s="12" t="s">
        <v>487</v>
      </c>
      <c r="E81" s="38" t="s">
        <v>212</v>
      </c>
      <c r="F81" s="6" t="s">
        <v>378</v>
      </c>
      <c r="G81" s="41" t="s">
        <v>250</v>
      </c>
      <c r="H81" s="8" t="s">
        <v>20</v>
      </c>
      <c r="I81" s="35"/>
    </row>
    <row r="82" spans="1:14" ht="105" x14ac:dyDescent="0.25">
      <c r="A82" s="4">
        <v>80</v>
      </c>
      <c r="B82" s="5" t="s">
        <v>215</v>
      </c>
      <c r="C82" s="12" t="s">
        <v>57</v>
      </c>
      <c r="D82" s="12" t="s">
        <v>487</v>
      </c>
      <c r="E82" s="38" t="s">
        <v>249</v>
      </c>
      <c r="F82" s="6" t="s">
        <v>378</v>
      </c>
      <c r="G82" s="41" t="s">
        <v>201</v>
      </c>
      <c r="H82" s="8" t="s">
        <v>20</v>
      </c>
      <c r="I82" s="35"/>
    </row>
    <row r="83" spans="1:14" s="11" customFormat="1" ht="75" x14ac:dyDescent="0.25">
      <c r="A83" s="45">
        <v>81</v>
      </c>
      <c r="B83" s="12" t="s">
        <v>215</v>
      </c>
      <c r="C83" s="12" t="s">
        <v>58</v>
      </c>
      <c r="D83" s="12" t="s">
        <v>488</v>
      </c>
      <c r="E83" s="38" t="s">
        <v>225</v>
      </c>
      <c r="F83" s="39" t="s">
        <v>383</v>
      </c>
      <c r="G83" s="44" t="s">
        <v>226</v>
      </c>
      <c r="H83" s="8" t="s">
        <v>20</v>
      </c>
      <c r="I83" s="42"/>
    </row>
    <row r="84" spans="1:14" ht="162.75" customHeight="1" x14ac:dyDescent="0.25">
      <c r="A84" s="4">
        <v>82</v>
      </c>
      <c r="B84" s="5" t="s">
        <v>227</v>
      </c>
      <c r="C84" s="12" t="s">
        <v>63</v>
      </c>
      <c r="D84" s="12" t="s">
        <v>489</v>
      </c>
      <c r="E84" s="28" t="s">
        <v>228</v>
      </c>
      <c r="F84" s="6" t="s">
        <v>452</v>
      </c>
      <c r="G84" s="32" t="s">
        <v>66</v>
      </c>
      <c r="H84" s="8" t="s">
        <v>20</v>
      </c>
      <c r="I84" s="35"/>
    </row>
    <row r="85" spans="1:14" ht="60" x14ac:dyDescent="0.25">
      <c r="A85" s="4">
        <v>83</v>
      </c>
      <c r="B85" s="5" t="s">
        <v>227</v>
      </c>
      <c r="C85" s="12" t="s">
        <v>64</v>
      </c>
      <c r="D85" s="12" t="s">
        <v>490</v>
      </c>
      <c r="E85" s="28" t="s">
        <v>229</v>
      </c>
      <c r="F85" s="6" t="s">
        <v>437</v>
      </c>
      <c r="G85" s="32" t="s">
        <v>231</v>
      </c>
      <c r="H85" s="8" t="s">
        <v>20</v>
      </c>
      <c r="I85" s="35"/>
    </row>
    <row r="86" spans="1:14" ht="60" x14ac:dyDescent="0.25">
      <c r="A86" s="4">
        <v>84</v>
      </c>
      <c r="B86" s="5" t="s">
        <v>227</v>
      </c>
      <c r="C86" s="12" t="s">
        <v>64</v>
      </c>
      <c r="D86" s="12" t="s">
        <v>490</v>
      </c>
      <c r="E86" s="28" t="s">
        <v>232</v>
      </c>
      <c r="F86" s="6" t="s">
        <v>437</v>
      </c>
      <c r="G86" s="32" t="s">
        <v>230</v>
      </c>
      <c r="H86" s="8" t="s">
        <v>20</v>
      </c>
      <c r="I86" s="35"/>
    </row>
    <row r="87" spans="1:14" ht="90" x14ac:dyDescent="0.25">
      <c r="A87" s="4">
        <v>85</v>
      </c>
      <c r="B87" s="5" t="s">
        <v>227</v>
      </c>
      <c r="C87" s="12" t="s">
        <v>65</v>
      </c>
      <c r="D87" s="12" t="s">
        <v>491</v>
      </c>
      <c r="E87" s="28" t="s">
        <v>233</v>
      </c>
      <c r="F87" s="6"/>
      <c r="G87" s="7" t="s">
        <v>236</v>
      </c>
      <c r="H87" s="8" t="s">
        <v>21</v>
      </c>
      <c r="N87" s="48" t="s">
        <v>440</v>
      </c>
    </row>
    <row r="88" spans="1:14" ht="240" x14ac:dyDescent="0.25">
      <c r="A88" s="4">
        <v>86</v>
      </c>
      <c r="B88" s="66" t="s">
        <v>227</v>
      </c>
      <c r="C88" s="66" t="s">
        <v>65</v>
      </c>
      <c r="D88" s="12" t="s">
        <v>491</v>
      </c>
      <c r="E88" s="67" t="s">
        <v>234</v>
      </c>
      <c r="F88" s="70" t="s">
        <v>441</v>
      </c>
      <c r="G88" s="71" t="s">
        <v>236</v>
      </c>
      <c r="H88" s="8" t="s">
        <v>20</v>
      </c>
    </row>
    <row r="89" spans="1:14" ht="240" x14ac:dyDescent="0.25">
      <c r="A89" s="4">
        <v>87</v>
      </c>
      <c r="B89" s="5" t="s">
        <v>227</v>
      </c>
      <c r="C89" s="12" t="s">
        <v>65</v>
      </c>
      <c r="D89" s="12" t="s">
        <v>491</v>
      </c>
      <c r="E89" s="28" t="s">
        <v>235</v>
      </c>
      <c r="F89" s="48" t="s">
        <v>444</v>
      </c>
      <c r="G89" s="7" t="s">
        <v>236</v>
      </c>
      <c r="H89" s="8" t="s">
        <v>20</v>
      </c>
    </row>
    <row r="90" spans="1:14" ht="125.25" customHeight="1" x14ac:dyDescent="0.25">
      <c r="A90" s="4">
        <v>88</v>
      </c>
      <c r="B90" s="5" t="s">
        <v>227</v>
      </c>
      <c r="C90" s="12" t="s">
        <v>65</v>
      </c>
      <c r="D90" s="12" t="s">
        <v>491</v>
      </c>
      <c r="E90" s="28" t="s">
        <v>237</v>
      </c>
      <c r="F90" s="6"/>
      <c r="G90" s="7" t="s">
        <v>238</v>
      </c>
      <c r="H90" s="8" t="s">
        <v>21</v>
      </c>
      <c r="N90" s="48" t="s">
        <v>440</v>
      </c>
    </row>
    <row r="91" spans="1:14" ht="240" x14ac:dyDescent="0.25">
      <c r="A91" s="4">
        <v>89</v>
      </c>
      <c r="B91" s="5" t="s">
        <v>227</v>
      </c>
      <c r="C91" s="12" t="s">
        <v>65</v>
      </c>
      <c r="D91" s="12" t="s">
        <v>491</v>
      </c>
      <c r="E91" s="28" t="s">
        <v>442</v>
      </c>
      <c r="F91" s="48" t="s">
        <v>443</v>
      </c>
      <c r="G91" s="7" t="s">
        <v>238</v>
      </c>
      <c r="H91" s="8" t="s">
        <v>20</v>
      </c>
    </row>
    <row r="92" spans="1:14" ht="240" x14ac:dyDescent="0.25">
      <c r="A92" s="4">
        <v>90</v>
      </c>
      <c r="B92" s="5" t="s">
        <v>227</v>
      </c>
      <c r="C92" s="12" t="s">
        <v>65</v>
      </c>
      <c r="D92" s="12" t="s">
        <v>491</v>
      </c>
      <c r="E92" s="28" t="s">
        <v>446</v>
      </c>
      <c r="F92" s="48" t="s">
        <v>445</v>
      </c>
      <c r="G92" s="7" t="s">
        <v>238</v>
      </c>
      <c r="H92" s="8" t="s">
        <v>20</v>
      </c>
    </row>
    <row r="93" spans="1:14" s="11" customFormat="1" ht="240" x14ac:dyDescent="0.25">
      <c r="A93" s="45">
        <v>91</v>
      </c>
      <c r="B93" s="12" t="s">
        <v>227</v>
      </c>
      <c r="C93" s="12" t="s">
        <v>65</v>
      </c>
      <c r="D93" s="12" t="s">
        <v>491</v>
      </c>
      <c r="E93" s="47" t="s">
        <v>239</v>
      </c>
      <c r="F93" s="48" t="s">
        <v>447</v>
      </c>
      <c r="G93" s="41" t="s">
        <v>436</v>
      </c>
      <c r="H93" s="8" t="s">
        <v>20</v>
      </c>
    </row>
    <row r="94" spans="1:14" ht="60" x14ac:dyDescent="0.25">
      <c r="A94" s="4">
        <v>92</v>
      </c>
      <c r="B94" s="5" t="s">
        <v>241</v>
      </c>
      <c r="C94" s="12" t="s">
        <v>70</v>
      </c>
      <c r="D94" s="12" t="s">
        <v>492</v>
      </c>
      <c r="E94" s="15" t="s">
        <v>242</v>
      </c>
      <c r="F94" s="6" t="s">
        <v>437</v>
      </c>
      <c r="G94" s="7" t="s">
        <v>259</v>
      </c>
      <c r="H94" s="8" t="s">
        <v>20</v>
      </c>
      <c r="N94" s="48"/>
    </row>
    <row r="95" spans="1:14" ht="30" x14ac:dyDescent="0.25">
      <c r="A95" s="4">
        <v>93</v>
      </c>
      <c r="B95" s="5" t="s">
        <v>241</v>
      </c>
      <c r="C95" s="12" t="s">
        <v>70</v>
      </c>
      <c r="D95" s="12" t="s">
        <v>492</v>
      </c>
      <c r="E95" s="15" t="s">
        <v>243</v>
      </c>
      <c r="F95" s="13"/>
      <c r="G95" s="7" t="s">
        <v>244</v>
      </c>
      <c r="H95" s="8" t="s">
        <v>21</v>
      </c>
      <c r="N95" s="48" t="s">
        <v>450</v>
      </c>
    </row>
    <row r="96" spans="1:14" ht="99.95" customHeight="1" x14ac:dyDescent="0.25">
      <c r="A96" s="4">
        <v>94</v>
      </c>
      <c r="B96" s="5" t="s">
        <v>241</v>
      </c>
      <c r="C96" s="12" t="s">
        <v>64</v>
      </c>
      <c r="D96" s="12" t="s">
        <v>490</v>
      </c>
      <c r="E96" s="15" t="s">
        <v>229</v>
      </c>
      <c r="F96" s="6" t="s">
        <v>437</v>
      </c>
      <c r="G96" s="32" t="s">
        <v>231</v>
      </c>
      <c r="H96" s="8" t="s">
        <v>20</v>
      </c>
    </row>
    <row r="97" spans="1:14" ht="99.95" customHeight="1" x14ac:dyDescent="0.25">
      <c r="A97" s="4">
        <v>95</v>
      </c>
      <c r="B97" s="5" t="s">
        <v>241</v>
      </c>
      <c r="C97" s="12" t="s">
        <v>64</v>
      </c>
      <c r="D97" s="12" t="s">
        <v>490</v>
      </c>
      <c r="E97" s="28" t="s">
        <v>232</v>
      </c>
      <c r="F97" s="6" t="s">
        <v>437</v>
      </c>
      <c r="G97" s="32" t="s">
        <v>230</v>
      </c>
      <c r="H97" s="8" t="s">
        <v>20</v>
      </c>
    </row>
    <row r="98" spans="1:14" ht="99.95" customHeight="1" x14ac:dyDescent="0.25">
      <c r="A98" s="4">
        <v>96</v>
      </c>
      <c r="B98" s="5" t="s">
        <v>241</v>
      </c>
      <c r="C98" s="12" t="s">
        <v>65</v>
      </c>
      <c r="D98" s="12" t="s">
        <v>491</v>
      </c>
      <c r="E98" s="28" t="s">
        <v>233</v>
      </c>
      <c r="F98" s="13"/>
      <c r="G98" s="7" t="s">
        <v>236</v>
      </c>
      <c r="H98" s="8" t="s">
        <v>21</v>
      </c>
      <c r="N98" s="48" t="s">
        <v>440</v>
      </c>
    </row>
    <row r="99" spans="1:14" ht="246" customHeight="1" x14ac:dyDescent="0.25">
      <c r="A99" s="4">
        <v>97</v>
      </c>
      <c r="B99" s="5" t="s">
        <v>241</v>
      </c>
      <c r="C99" s="12" t="s">
        <v>65</v>
      </c>
      <c r="D99" s="12" t="s">
        <v>491</v>
      </c>
      <c r="E99" s="28" t="s">
        <v>234</v>
      </c>
      <c r="F99" s="48" t="s">
        <v>441</v>
      </c>
      <c r="G99" s="7" t="s">
        <v>236</v>
      </c>
      <c r="H99" s="8" t="s">
        <v>20</v>
      </c>
    </row>
    <row r="100" spans="1:14" ht="240" x14ac:dyDescent="0.25">
      <c r="A100" s="4">
        <v>98</v>
      </c>
      <c r="B100" s="5" t="s">
        <v>241</v>
      </c>
      <c r="C100" s="12" t="s">
        <v>65</v>
      </c>
      <c r="D100" s="12" t="s">
        <v>491</v>
      </c>
      <c r="E100" s="28" t="s">
        <v>235</v>
      </c>
      <c r="F100" s="48" t="s">
        <v>441</v>
      </c>
      <c r="G100" s="7" t="s">
        <v>236</v>
      </c>
      <c r="H100" s="8" t="s">
        <v>20</v>
      </c>
    </row>
    <row r="101" spans="1:14" ht="99.95" customHeight="1" x14ac:dyDescent="0.25">
      <c r="A101" s="4">
        <v>99</v>
      </c>
      <c r="B101" s="5" t="s">
        <v>241</v>
      </c>
      <c r="C101" s="12" t="s">
        <v>65</v>
      </c>
      <c r="D101" s="12" t="s">
        <v>491</v>
      </c>
      <c r="E101" s="28" t="s">
        <v>237</v>
      </c>
      <c r="F101" s="13"/>
      <c r="G101" s="7" t="s">
        <v>238</v>
      </c>
      <c r="H101" s="8" t="s">
        <v>21</v>
      </c>
      <c r="N101" s="48" t="s">
        <v>440</v>
      </c>
    </row>
    <row r="102" spans="1:14" ht="240" x14ac:dyDescent="0.25">
      <c r="A102" s="4">
        <v>100</v>
      </c>
      <c r="B102" s="5" t="s">
        <v>241</v>
      </c>
      <c r="C102" s="12" t="s">
        <v>65</v>
      </c>
      <c r="D102" s="12" t="s">
        <v>491</v>
      </c>
      <c r="E102" s="28" t="s">
        <v>442</v>
      </c>
      <c r="F102" s="48" t="s">
        <v>443</v>
      </c>
      <c r="G102" s="7" t="s">
        <v>238</v>
      </c>
      <c r="H102" s="8" t="s">
        <v>20</v>
      </c>
    </row>
    <row r="103" spans="1:14" ht="240" x14ac:dyDescent="0.25">
      <c r="A103" s="4">
        <v>101</v>
      </c>
      <c r="B103" s="5" t="s">
        <v>241</v>
      </c>
      <c r="C103" s="12" t="s">
        <v>65</v>
      </c>
      <c r="D103" s="12" t="s">
        <v>491</v>
      </c>
      <c r="E103" s="28" t="s">
        <v>446</v>
      </c>
      <c r="F103" s="48" t="s">
        <v>443</v>
      </c>
      <c r="G103" s="7" t="s">
        <v>238</v>
      </c>
      <c r="H103" s="8" t="s">
        <v>20</v>
      </c>
    </row>
    <row r="104" spans="1:14" s="11" customFormat="1" ht="99.95" customHeight="1" x14ac:dyDescent="0.25">
      <c r="A104" s="45">
        <v>102</v>
      </c>
      <c r="B104" s="12" t="s">
        <v>241</v>
      </c>
      <c r="C104" s="12" t="s">
        <v>65</v>
      </c>
      <c r="D104" s="12" t="s">
        <v>491</v>
      </c>
      <c r="E104" s="47" t="s">
        <v>239</v>
      </c>
      <c r="F104" s="48" t="s">
        <v>447</v>
      </c>
      <c r="G104" s="41" t="s">
        <v>240</v>
      </c>
      <c r="H104" s="8" t="s">
        <v>20</v>
      </c>
    </row>
    <row r="105" spans="1:14" ht="90" customHeight="1" x14ac:dyDescent="0.25">
      <c r="A105" s="4">
        <v>103</v>
      </c>
      <c r="B105" s="66" t="s">
        <v>245</v>
      </c>
      <c r="C105" s="66" t="s">
        <v>8</v>
      </c>
      <c r="D105" s="66" t="s">
        <v>512</v>
      </c>
      <c r="E105" s="67" t="s">
        <v>251</v>
      </c>
      <c r="F105" s="70" t="s">
        <v>390</v>
      </c>
      <c r="G105" s="71" t="s">
        <v>256</v>
      </c>
      <c r="H105" s="8" t="s">
        <v>20</v>
      </c>
    </row>
    <row r="106" spans="1:14" ht="93" customHeight="1" x14ac:dyDescent="0.25">
      <c r="A106" s="4">
        <v>104</v>
      </c>
      <c r="B106" s="66" t="s">
        <v>245</v>
      </c>
      <c r="C106" s="66" t="s">
        <v>8</v>
      </c>
      <c r="D106" s="66" t="s">
        <v>512</v>
      </c>
      <c r="E106" s="67" t="s">
        <v>255</v>
      </c>
      <c r="F106" s="70" t="s">
        <v>390</v>
      </c>
      <c r="G106" s="71" t="s">
        <v>257</v>
      </c>
      <c r="H106" s="8" t="s">
        <v>20</v>
      </c>
    </row>
    <row r="107" spans="1:14" ht="97.5" customHeight="1" x14ac:dyDescent="0.25">
      <c r="A107" s="4">
        <v>105</v>
      </c>
      <c r="B107" s="66" t="s">
        <v>245</v>
      </c>
      <c r="C107" s="66" t="s">
        <v>8</v>
      </c>
      <c r="D107" s="66" t="s">
        <v>512</v>
      </c>
      <c r="E107" s="67" t="s">
        <v>252</v>
      </c>
      <c r="F107" s="70" t="s">
        <v>390</v>
      </c>
      <c r="G107" s="71" t="s">
        <v>254</v>
      </c>
      <c r="H107" s="8" t="s">
        <v>20</v>
      </c>
    </row>
    <row r="108" spans="1:14" ht="100.5" customHeight="1" x14ac:dyDescent="0.25">
      <c r="A108" s="4">
        <v>106</v>
      </c>
      <c r="B108" s="66" t="s">
        <v>245</v>
      </c>
      <c r="C108" s="66" t="s">
        <v>8</v>
      </c>
      <c r="D108" s="66" t="s">
        <v>512</v>
      </c>
      <c r="E108" s="67" t="s">
        <v>253</v>
      </c>
      <c r="F108" s="70" t="s">
        <v>390</v>
      </c>
      <c r="G108" s="71" t="s">
        <v>254</v>
      </c>
      <c r="H108" s="8" t="s">
        <v>20</v>
      </c>
    </row>
    <row r="109" spans="1:14" ht="180" x14ac:dyDescent="0.25">
      <c r="A109" s="4">
        <v>107</v>
      </c>
      <c r="B109" s="5" t="s">
        <v>245</v>
      </c>
      <c r="C109" s="12" t="s">
        <v>11</v>
      </c>
      <c r="D109" s="12" t="s">
        <v>525</v>
      </c>
      <c r="E109" s="28" t="s">
        <v>177</v>
      </c>
      <c r="F109" s="48" t="s">
        <v>386</v>
      </c>
      <c r="G109" s="6" t="s">
        <v>178</v>
      </c>
      <c r="H109" s="8" t="s">
        <v>20</v>
      </c>
    </row>
    <row r="110" spans="1:14" ht="180" x14ac:dyDescent="0.25">
      <c r="A110" s="4">
        <v>108</v>
      </c>
      <c r="B110" s="5" t="s">
        <v>245</v>
      </c>
      <c r="C110" s="12" t="s">
        <v>11</v>
      </c>
      <c r="D110" s="12" t="s">
        <v>525</v>
      </c>
      <c r="E110" s="28" t="s">
        <v>180</v>
      </c>
      <c r="F110" s="48" t="s">
        <v>386</v>
      </c>
      <c r="G110" s="6" t="s">
        <v>185</v>
      </c>
      <c r="H110" s="8" t="s">
        <v>20</v>
      </c>
    </row>
    <row r="111" spans="1:14" ht="276.75" customHeight="1" x14ac:dyDescent="0.25">
      <c r="A111" s="4">
        <v>109</v>
      </c>
      <c r="B111" s="5" t="s">
        <v>245</v>
      </c>
      <c r="C111" s="12" t="s">
        <v>11</v>
      </c>
      <c r="D111" s="12" t="s">
        <v>525</v>
      </c>
      <c r="E111" s="28" t="s">
        <v>181</v>
      </c>
      <c r="F111" s="48" t="s">
        <v>387</v>
      </c>
      <c r="G111" s="6" t="s">
        <v>186</v>
      </c>
      <c r="H111" s="8" t="s">
        <v>20</v>
      </c>
    </row>
    <row r="112" spans="1:14" ht="258" customHeight="1" x14ac:dyDescent="0.25">
      <c r="A112" s="4">
        <v>110</v>
      </c>
      <c r="B112" s="5" t="s">
        <v>245</v>
      </c>
      <c r="C112" s="12" t="s">
        <v>11</v>
      </c>
      <c r="D112" s="12" t="s">
        <v>525</v>
      </c>
      <c r="E112" s="28" t="s">
        <v>179</v>
      </c>
      <c r="F112" s="48" t="s">
        <v>388</v>
      </c>
      <c r="G112" s="6" t="s">
        <v>182</v>
      </c>
      <c r="H112" s="8" t="s">
        <v>20</v>
      </c>
    </row>
    <row r="113" spans="1:14" ht="195" customHeight="1" x14ac:dyDescent="0.25">
      <c r="A113" s="4">
        <v>111</v>
      </c>
      <c r="B113" s="5" t="s">
        <v>245</v>
      </c>
      <c r="C113" s="12" t="s">
        <v>11</v>
      </c>
      <c r="D113" s="12" t="s">
        <v>525</v>
      </c>
      <c r="E113" s="28" t="s">
        <v>183</v>
      </c>
      <c r="F113" s="48" t="s">
        <v>389</v>
      </c>
      <c r="G113" s="6" t="s">
        <v>184</v>
      </c>
      <c r="H113" s="8" t="s">
        <v>20</v>
      </c>
    </row>
    <row r="114" spans="1:14" ht="165" x14ac:dyDescent="0.25">
      <c r="A114" s="4">
        <v>112</v>
      </c>
      <c r="B114" s="5" t="s">
        <v>245</v>
      </c>
      <c r="C114" s="12" t="s">
        <v>63</v>
      </c>
      <c r="D114" s="12" t="s">
        <v>493</v>
      </c>
      <c r="E114" s="28" t="s">
        <v>228</v>
      </c>
      <c r="F114" s="6" t="s">
        <v>452</v>
      </c>
      <c r="G114" s="32" t="s">
        <v>66</v>
      </c>
      <c r="H114" s="8" t="s">
        <v>20</v>
      </c>
    </row>
    <row r="115" spans="1:14" ht="65.25" customHeight="1" x14ac:dyDescent="0.25">
      <c r="A115" s="4">
        <v>113</v>
      </c>
      <c r="B115" s="5" t="s">
        <v>245</v>
      </c>
      <c r="C115" s="12" t="s">
        <v>73</v>
      </c>
      <c r="D115" s="12" t="s">
        <v>494</v>
      </c>
      <c r="E115" s="28" t="s">
        <v>258</v>
      </c>
      <c r="F115" s="48" t="s">
        <v>451</v>
      </c>
      <c r="G115" s="7" t="s">
        <v>99</v>
      </c>
      <c r="H115" s="8" t="s">
        <v>20</v>
      </c>
    </row>
    <row r="116" spans="1:14" ht="60" x14ac:dyDescent="0.25">
      <c r="A116" s="4">
        <v>114</v>
      </c>
      <c r="B116" s="5" t="s">
        <v>245</v>
      </c>
      <c r="C116" s="12" t="s">
        <v>70</v>
      </c>
      <c r="D116" s="12" t="s">
        <v>495</v>
      </c>
      <c r="E116" s="43" t="s">
        <v>242</v>
      </c>
      <c r="F116" s="6" t="s">
        <v>437</v>
      </c>
      <c r="G116" s="7" t="s">
        <v>259</v>
      </c>
      <c r="H116" s="8" t="s">
        <v>20</v>
      </c>
      <c r="N116" s="48"/>
    </row>
    <row r="117" spans="1:14" ht="30" x14ac:dyDescent="0.25">
      <c r="A117" s="4">
        <v>115</v>
      </c>
      <c r="B117" s="5" t="s">
        <v>245</v>
      </c>
      <c r="C117" s="12" t="s">
        <v>70</v>
      </c>
      <c r="D117" s="12" t="s">
        <v>495</v>
      </c>
      <c r="E117" s="43" t="s">
        <v>243</v>
      </c>
      <c r="G117" s="7" t="s">
        <v>244</v>
      </c>
      <c r="H117" s="8" t="s">
        <v>21</v>
      </c>
      <c r="N117" s="48" t="s">
        <v>450</v>
      </c>
    </row>
    <row r="118" spans="1:14" ht="60" x14ac:dyDescent="0.25">
      <c r="A118" s="4">
        <v>116</v>
      </c>
      <c r="B118" s="5" t="s">
        <v>245</v>
      </c>
      <c r="C118" s="12" t="s">
        <v>64</v>
      </c>
      <c r="D118" s="12" t="s">
        <v>496</v>
      </c>
      <c r="E118" s="15" t="s">
        <v>229</v>
      </c>
      <c r="F118" s="6" t="s">
        <v>437</v>
      </c>
      <c r="G118" s="32" t="s">
        <v>231</v>
      </c>
      <c r="H118" s="8" t="s">
        <v>20</v>
      </c>
    </row>
    <row r="119" spans="1:14" ht="60" x14ac:dyDescent="0.25">
      <c r="A119" s="4">
        <v>117</v>
      </c>
      <c r="B119" s="5" t="s">
        <v>245</v>
      </c>
      <c r="C119" s="12" t="s">
        <v>64</v>
      </c>
      <c r="D119" s="12" t="s">
        <v>496</v>
      </c>
      <c r="E119" s="28" t="s">
        <v>232</v>
      </c>
      <c r="F119" s="6" t="s">
        <v>437</v>
      </c>
      <c r="G119" s="32" t="s">
        <v>230</v>
      </c>
      <c r="H119" s="8" t="s">
        <v>20</v>
      </c>
    </row>
    <row r="120" spans="1:14" ht="42.75" customHeight="1" x14ac:dyDescent="0.25">
      <c r="A120" s="4">
        <v>118</v>
      </c>
      <c r="B120" s="5" t="s">
        <v>245</v>
      </c>
      <c r="C120" s="12" t="s">
        <v>56</v>
      </c>
      <c r="D120" s="12" t="s">
        <v>497</v>
      </c>
      <c r="E120" s="28" t="s">
        <v>216</v>
      </c>
      <c r="F120" s="6" t="s">
        <v>437</v>
      </c>
      <c r="G120" s="31" t="s">
        <v>59</v>
      </c>
      <c r="H120" s="8" t="s">
        <v>20</v>
      </c>
    </row>
    <row r="121" spans="1:14" ht="180" x14ac:dyDescent="0.25">
      <c r="A121" s="4">
        <v>119</v>
      </c>
      <c r="B121" s="5" t="s">
        <v>245</v>
      </c>
      <c r="C121" s="12" t="s">
        <v>57</v>
      </c>
      <c r="D121" s="12" t="s">
        <v>498</v>
      </c>
      <c r="E121" s="28" t="s">
        <v>380</v>
      </c>
      <c r="F121" s="48" t="s">
        <v>386</v>
      </c>
      <c r="G121" s="32" t="s">
        <v>60</v>
      </c>
      <c r="H121" s="8" t="s">
        <v>20</v>
      </c>
    </row>
    <row r="122" spans="1:14" ht="110.25" customHeight="1" x14ac:dyDescent="0.25">
      <c r="A122" s="4">
        <v>120</v>
      </c>
      <c r="B122" s="5" t="s">
        <v>245</v>
      </c>
      <c r="C122" s="12" t="s">
        <v>57</v>
      </c>
      <c r="D122" s="12" t="s">
        <v>498</v>
      </c>
      <c r="E122" s="38" t="s">
        <v>264</v>
      </c>
      <c r="F122" s="48" t="s">
        <v>383</v>
      </c>
      <c r="G122" s="41" t="s">
        <v>265</v>
      </c>
      <c r="H122" s="8" t="s">
        <v>20</v>
      </c>
    </row>
    <row r="123" spans="1:14" ht="96.75" customHeight="1" x14ac:dyDescent="0.25">
      <c r="A123" s="4">
        <v>121</v>
      </c>
      <c r="B123" s="5" t="s">
        <v>245</v>
      </c>
      <c r="C123" s="12" t="s">
        <v>57</v>
      </c>
      <c r="D123" s="12" t="s">
        <v>498</v>
      </c>
      <c r="E123" s="38" t="s">
        <v>218</v>
      </c>
      <c r="F123" s="48" t="s">
        <v>391</v>
      </c>
      <c r="G123" s="7" t="s">
        <v>157</v>
      </c>
      <c r="H123" s="8" t="s">
        <v>20</v>
      </c>
    </row>
    <row r="124" spans="1:14" ht="120" x14ac:dyDescent="0.25">
      <c r="A124" s="4">
        <v>122</v>
      </c>
      <c r="B124" s="5" t="s">
        <v>245</v>
      </c>
      <c r="C124" s="12" t="s">
        <v>57</v>
      </c>
      <c r="D124" s="12" t="s">
        <v>498</v>
      </c>
      <c r="E124" s="38" t="s">
        <v>246</v>
      </c>
      <c r="F124" s="48" t="s">
        <v>392</v>
      </c>
      <c r="G124" s="41" t="s">
        <v>158</v>
      </c>
      <c r="H124" s="8" t="s">
        <v>20</v>
      </c>
    </row>
    <row r="125" spans="1:14" ht="135.75" customHeight="1" x14ac:dyDescent="0.25">
      <c r="A125" s="4">
        <v>123</v>
      </c>
      <c r="B125" s="5" t="s">
        <v>245</v>
      </c>
      <c r="C125" s="12" t="s">
        <v>57</v>
      </c>
      <c r="D125" s="12" t="s">
        <v>498</v>
      </c>
      <c r="E125" s="38" t="s">
        <v>260</v>
      </c>
      <c r="F125" s="48" t="s">
        <v>381</v>
      </c>
      <c r="G125" s="41" t="s">
        <v>261</v>
      </c>
      <c r="H125" s="8" t="s">
        <v>20</v>
      </c>
    </row>
    <row r="126" spans="1:14" ht="157.5" customHeight="1" x14ac:dyDescent="0.25">
      <c r="A126" s="4">
        <v>124</v>
      </c>
      <c r="B126" s="5" t="s">
        <v>245</v>
      </c>
      <c r="C126" s="12" t="s">
        <v>57</v>
      </c>
      <c r="D126" s="12" t="s">
        <v>498</v>
      </c>
      <c r="E126" s="38" t="s">
        <v>262</v>
      </c>
      <c r="F126" s="48" t="s">
        <v>381</v>
      </c>
      <c r="G126" s="41" t="s">
        <v>263</v>
      </c>
      <c r="H126" s="8" t="s">
        <v>20</v>
      </c>
    </row>
    <row r="127" spans="1:14" ht="236.25" customHeight="1" x14ac:dyDescent="0.25">
      <c r="A127" s="4">
        <v>125</v>
      </c>
      <c r="B127" s="5" t="s">
        <v>245</v>
      </c>
      <c r="C127" s="12" t="s">
        <v>57</v>
      </c>
      <c r="D127" s="12" t="s">
        <v>498</v>
      </c>
      <c r="E127" s="38" t="s">
        <v>266</v>
      </c>
      <c r="F127" s="48" t="s">
        <v>386</v>
      </c>
      <c r="G127" s="41" t="s">
        <v>267</v>
      </c>
      <c r="H127" s="8" t="s">
        <v>20</v>
      </c>
    </row>
    <row r="128" spans="1:14" ht="180" x14ac:dyDescent="0.25">
      <c r="A128" s="4">
        <v>126</v>
      </c>
      <c r="B128" s="5" t="s">
        <v>245</v>
      </c>
      <c r="C128" s="12" t="s">
        <v>57</v>
      </c>
      <c r="D128" s="12" t="s">
        <v>498</v>
      </c>
      <c r="E128" s="38" t="s">
        <v>268</v>
      </c>
      <c r="F128" s="48" t="s">
        <v>386</v>
      </c>
      <c r="G128" s="41" t="s">
        <v>269</v>
      </c>
      <c r="H128" s="8" t="s">
        <v>20</v>
      </c>
    </row>
    <row r="129" spans="1:8" ht="180" x14ac:dyDescent="0.25">
      <c r="A129" s="4">
        <v>127</v>
      </c>
      <c r="B129" s="5" t="s">
        <v>245</v>
      </c>
      <c r="C129" s="12" t="s">
        <v>57</v>
      </c>
      <c r="D129" s="12" t="s">
        <v>498</v>
      </c>
      <c r="E129" s="28" t="s">
        <v>270</v>
      </c>
      <c r="F129" s="48" t="s">
        <v>386</v>
      </c>
      <c r="G129" s="41" t="s">
        <v>393</v>
      </c>
      <c r="H129" s="8" t="s">
        <v>20</v>
      </c>
    </row>
    <row r="130" spans="1:8" ht="75" x14ac:dyDescent="0.25">
      <c r="A130" s="4">
        <v>128</v>
      </c>
      <c r="B130" s="5" t="s">
        <v>245</v>
      </c>
      <c r="C130" s="12" t="s">
        <v>74</v>
      </c>
      <c r="D130" s="12" t="s">
        <v>499</v>
      </c>
      <c r="E130" s="28" t="s">
        <v>276</v>
      </c>
      <c r="F130" s="48" t="s">
        <v>383</v>
      </c>
      <c r="G130" s="41" t="s">
        <v>277</v>
      </c>
      <c r="H130" s="8" t="s">
        <v>20</v>
      </c>
    </row>
    <row r="131" spans="1:8" ht="90" x14ac:dyDescent="0.25">
      <c r="A131" s="4">
        <v>129</v>
      </c>
      <c r="B131" s="5" t="s">
        <v>245</v>
      </c>
      <c r="C131" s="12" t="s">
        <v>58</v>
      </c>
      <c r="D131" s="12" t="s">
        <v>500</v>
      </c>
      <c r="E131" s="38" t="s">
        <v>225</v>
      </c>
      <c r="F131" s="48" t="s">
        <v>394</v>
      </c>
      <c r="G131" s="44" t="s">
        <v>226</v>
      </c>
      <c r="H131" s="8" t="s">
        <v>20</v>
      </c>
    </row>
    <row r="132" spans="1:8" ht="51" customHeight="1" x14ac:dyDescent="0.25">
      <c r="A132" s="4">
        <v>130</v>
      </c>
      <c r="B132" s="5" t="s">
        <v>245</v>
      </c>
      <c r="C132" s="12" t="s">
        <v>58</v>
      </c>
      <c r="D132" s="12" t="s">
        <v>500</v>
      </c>
      <c r="E132" s="28" t="s">
        <v>271</v>
      </c>
      <c r="F132" s="48" t="s">
        <v>394</v>
      </c>
      <c r="G132" s="7" t="s">
        <v>274</v>
      </c>
      <c r="H132" s="8" t="s">
        <v>20</v>
      </c>
    </row>
    <row r="133" spans="1:8" ht="120" x14ac:dyDescent="0.25">
      <c r="A133" s="4">
        <v>131</v>
      </c>
      <c r="B133" s="5" t="s">
        <v>245</v>
      </c>
      <c r="C133" s="12" t="s">
        <v>58</v>
      </c>
      <c r="D133" s="12" t="s">
        <v>500</v>
      </c>
      <c r="E133" s="28" t="s">
        <v>272</v>
      </c>
      <c r="F133" s="48" t="s">
        <v>395</v>
      </c>
      <c r="G133" s="7" t="s">
        <v>273</v>
      </c>
      <c r="H133" s="8" t="s">
        <v>20</v>
      </c>
    </row>
    <row r="134" spans="1:8" ht="120" x14ac:dyDescent="0.25">
      <c r="A134" s="4">
        <v>132</v>
      </c>
      <c r="B134" s="5" t="s">
        <v>245</v>
      </c>
      <c r="C134" s="12" t="s">
        <v>58</v>
      </c>
      <c r="D134" s="12" t="s">
        <v>500</v>
      </c>
      <c r="E134" s="28" t="s">
        <v>275</v>
      </c>
      <c r="F134" s="48" t="s">
        <v>396</v>
      </c>
      <c r="G134" s="7" t="s">
        <v>273</v>
      </c>
      <c r="H134" s="8" t="s">
        <v>20</v>
      </c>
    </row>
    <row r="135" spans="1:8" ht="212.25" customHeight="1" x14ac:dyDescent="0.25">
      <c r="A135" s="4">
        <v>133</v>
      </c>
      <c r="B135" s="66" t="s">
        <v>245</v>
      </c>
      <c r="C135" s="66" t="s">
        <v>75</v>
      </c>
      <c r="D135" s="66" t="s">
        <v>501</v>
      </c>
      <c r="E135" s="67" t="s">
        <v>278</v>
      </c>
      <c r="F135" s="70" t="s">
        <v>398</v>
      </c>
      <c r="G135" s="71" t="s">
        <v>279</v>
      </c>
      <c r="H135" s="8" t="s">
        <v>20</v>
      </c>
    </row>
    <row r="136" spans="1:8" ht="207.75" customHeight="1" x14ac:dyDescent="0.25">
      <c r="A136" s="4">
        <v>134</v>
      </c>
      <c r="B136" s="5" t="s">
        <v>245</v>
      </c>
      <c r="C136" s="12" t="s">
        <v>76</v>
      </c>
      <c r="D136" s="12" t="s">
        <v>502</v>
      </c>
      <c r="E136" s="28" t="s">
        <v>281</v>
      </c>
      <c r="F136" s="48" t="s">
        <v>398</v>
      </c>
      <c r="G136" s="7" t="s">
        <v>282</v>
      </c>
      <c r="H136" s="8" t="s">
        <v>20</v>
      </c>
    </row>
    <row r="137" spans="1:8" ht="225" x14ac:dyDescent="0.25">
      <c r="A137" s="4">
        <v>135</v>
      </c>
      <c r="B137" s="5" t="s">
        <v>245</v>
      </c>
      <c r="C137" s="12" t="s">
        <v>76</v>
      </c>
      <c r="D137" s="12" t="s">
        <v>502</v>
      </c>
      <c r="E137" s="28" t="s">
        <v>280</v>
      </c>
      <c r="F137" s="48" t="s">
        <v>397</v>
      </c>
      <c r="G137" s="7" t="s">
        <v>283</v>
      </c>
      <c r="H137" s="8" t="s">
        <v>20</v>
      </c>
    </row>
    <row r="138" spans="1:8" ht="195" x14ac:dyDescent="0.25">
      <c r="A138" s="4">
        <v>136</v>
      </c>
      <c r="B138" s="5" t="s">
        <v>245</v>
      </c>
      <c r="C138" s="12" t="s">
        <v>77</v>
      </c>
      <c r="D138" s="12" t="s">
        <v>503</v>
      </c>
      <c r="E138" s="28" t="s">
        <v>284</v>
      </c>
      <c r="F138" s="48" t="s">
        <v>399</v>
      </c>
      <c r="G138" s="7" t="s">
        <v>285</v>
      </c>
      <c r="H138" s="8" t="s">
        <v>20</v>
      </c>
    </row>
    <row r="139" spans="1:8" ht="195" x14ac:dyDescent="0.25">
      <c r="A139" s="4">
        <v>137</v>
      </c>
      <c r="B139" s="5" t="s">
        <v>245</v>
      </c>
      <c r="C139" s="12" t="s">
        <v>77</v>
      </c>
      <c r="D139" s="12" t="s">
        <v>503</v>
      </c>
      <c r="E139" s="28" t="s">
        <v>286</v>
      </c>
      <c r="F139" s="48" t="s">
        <v>399</v>
      </c>
      <c r="G139" s="7" t="s">
        <v>287</v>
      </c>
      <c r="H139" s="8" t="s">
        <v>20</v>
      </c>
    </row>
    <row r="140" spans="1:8" ht="195" x14ac:dyDescent="0.25">
      <c r="A140" s="4">
        <v>138</v>
      </c>
      <c r="B140" s="5" t="s">
        <v>245</v>
      </c>
      <c r="C140" s="12" t="s">
        <v>77</v>
      </c>
      <c r="D140" s="12" t="s">
        <v>503</v>
      </c>
      <c r="E140" s="28" t="s">
        <v>288</v>
      </c>
      <c r="F140" s="48" t="s">
        <v>399</v>
      </c>
      <c r="G140" s="7" t="s">
        <v>291</v>
      </c>
      <c r="H140" s="8" t="s">
        <v>20</v>
      </c>
    </row>
    <row r="141" spans="1:8" ht="195" x14ac:dyDescent="0.25">
      <c r="A141" s="4">
        <v>139</v>
      </c>
      <c r="B141" s="5" t="s">
        <v>245</v>
      </c>
      <c r="C141" s="12" t="s">
        <v>77</v>
      </c>
      <c r="D141" s="12" t="s">
        <v>503</v>
      </c>
      <c r="E141" s="28" t="s">
        <v>289</v>
      </c>
      <c r="F141" s="48" t="s">
        <v>399</v>
      </c>
      <c r="G141" s="7" t="s">
        <v>292</v>
      </c>
      <c r="H141" s="8" t="s">
        <v>20</v>
      </c>
    </row>
    <row r="142" spans="1:8" ht="195" x14ac:dyDescent="0.25">
      <c r="A142" s="4">
        <v>140</v>
      </c>
      <c r="B142" s="5" t="s">
        <v>245</v>
      </c>
      <c r="C142" s="12" t="s">
        <v>77</v>
      </c>
      <c r="D142" s="12" t="s">
        <v>503</v>
      </c>
      <c r="E142" s="28" t="s">
        <v>290</v>
      </c>
      <c r="F142" s="48" t="s">
        <v>399</v>
      </c>
      <c r="G142" s="7" t="s">
        <v>291</v>
      </c>
      <c r="H142" s="8" t="s">
        <v>20</v>
      </c>
    </row>
    <row r="143" spans="1:8" ht="184.5" customHeight="1" x14ac:dyDescent="0.25">
      <c r="A143" s="4">
        <v>141</v>
      </c>
      <c r="B143" s="5" t="s">
        <v>245</v>
      </c>
      <c r="C143" s="12" t="s">
        <v>78</v>
      </c>
      <c r="D143" s="12" t="s">
        <v>504</v>
      </c>
      <c r="E143" s="28" t="s">
        <v>293</v>
      </c>
      <c r="F143" s="48" t="s">
        <v>386</v>
      </c>
      <c r="G143" s="7" t="s">
        <v>296</v>
      </c>
      <c r="H143" s="8" t="s">
        <v>20</v>
      </c>
    </row>
    <row r="144" spans="1:8" ht="195" x14ac:dyDescent="0.25">
      <c r="A144" s="4">
        <v>142</v>
      </c>
      <c r="B144" s="5" t="s">
        <v>245</v>
      </c>
      <c r="C144" s="12" t="s">
        <v>78</v>
      </c>
      <c r="D144" s="12" t="s">
        <v>504</v>
      </c>
      <c r="E144" s="28" t="s">
        <v>294</v>
      </c>
      <c r="F144" s="48" t="s">
        <v>400</v>
      </c>
      <c r="G144" s="7" t="s">
        <v>295</v>
      </c>
      <c r="H144" s="8" t="s">
        <v>20</v>
      </c>
    </row>
    <row r="145" spans="1:14" ht="210" x14ac:dyDescent="0.25">
      <c r="A145" s="4">
        <v>143</v>
      </c>
      <c r="B145" s="5" t="s">
        <v>245</v>
      </c>
      <c r="C145" s="12" t="s">
        <v>79</v>
      </c>
      <c r="D145" s="12" t="s">
        <v>505</v>
      </c>
      <c r="E145" s="28" t="s">
        <v>297</v>
      </c>
      <c r="F145" s="48" t="s">
        <v>401</v>
      </c>
      <c r="G145" s="7" t="s">
        <v>298</v>
      </c>
      <c r="H145" s="8" t="s">
        <v>20</v>
      </c>
    </row>
    <row r="146" spans="1:14" ht="210" x14ac:dyDescent="0.25">
      <c r="A146" s="4">
        <v>144</v>
      </c>
      <c r="B146" s="5" t="s">
        <v>245</v>
      </c>
      <c r="C146" s="12" t="s">
        <v>79</v>
      </c>
      <c r="D146" s="12" t="s">
        <v>505</v>
      </c>
      <c r="E146" s="28" t="s">
        <v>299</v>
      </c>
      <c r="F146" s="48" t="s">
        <v>402</v>
      </c>
      <c r="G146" s="7" t="s">
        <v>404</v>
      </c>
      <c r="H146" s="8" t="s">
        <v>20</v>
      </c>
    </row>
    <row r="147" spans="1:14" ht="195" x14ac:dyDescent="0.25">
      <c r="A147" s="4">
        <v>145</v>
      </c>
      <c r="B147" s="5" t="s">
        <v>245</v>
      </c>
      <c r="C147" s="12" t="s">
        <v>80</v>
      </c>
      <c r="D147" s="12" t="s">
        <v>506</v>
      </c>
      <c r="E147" s="28" t="s">
        <v>300</v>
      </c>
      <c r="F147" s="48" t="s">
        <v>405</v>
      </c>
      <c r="G147" s="7" t="s">
        <v>403</v>
      </c>
      <c r="H147" s="8" t="s">
        <v>20</v>
      </c>
    </row>
    <row r="148" spans="1:14" ht="189.75" customHeight="1" x14ac:dyDescent="0.25">
      <c r="A148" s="4">
        <v>146</v>
      </c>
      <c r="B148" s="5" t="s">
        <v>245</v>
      </c>
      <c r="C148" s="12" t="s">
        <v>81</v>
      </c>
      <c r="D148" s="12" t="s">
        <v>507</v>
      </c>
      <c r="E148" s="28" t="s">
        <v>301</v>
      </c>
      <c r="F148" s="48" t="s">
        <v>386</v>
      </c>
      <c r="G148" s="7" t="s">
        <v>302</v>
      </c>
      <c r="H148" s="8" t="s">
        <v>20</v>
      </c>
    </row>
    <row r="149" spans="1:14" ht="322.5" customHeight="1" x14ac:dyDescent="0.25">
      <c r="A149" s="4">
        <v>147</v>
      </c>
      <c r="B149" s="66" t="s">
        <v>245</v>
      </c>
      <c r="C149" s="66" t="s">
        <v>82</v>
      </c>
      <c r="D149" s="66" t="s">
        <v>508</v>
      </c>
      <c r="E149" s="67" t="s">
        <v>303</v>
      </c>
      <c r="F149" s="68" t="s">
        <v>406</v>
      </c>
      <c r="G149" s="71" t="s">
        <v>304</v>
      </c>
      <c r="H149" s="8" t="s">
        <v>20</v>
      </c>
    </row>
    <row r="150" spans="1:14" ht="210" x14ac:dyDescent="0.25">
      <c r="A150" s="4">
        <v>148</v>
      </c>
      <c r="B150" s="66" t="s">
        <v>245</v>
      </c>
      <c r="C150" s="66" t="s">
        <v>83</v>
      </c>
      <c r="D150" s="66" t="s">
        <v>509</v>
      </c>
      <c r="E150" s="67" t="s">
        <v>305</v>
      </c>
      <c r="F150" s="70" t="s">
        <v>407</v>
      </c>
      <c r="G150" s="71" t="s">
        <v>306</v>
      </c>
      <c r="H150" s="8" t="s">
        <v>20</v>
      </c>
      <c r="N150" s="48" t="s">
        <v>455</v>
      </c>
    </row>
    <row r="151" spans="1:14" ht="302.25" customHeight="1" x14ac:dyDescent="0.25">
      <c r="A151" s="4">
        <v>149</v>
      </c>
      <c r="B151" s="5" t="s">
        <v>245</v>
      </c>
      <c r="C151" s="12" t="s">
        <v>84</v>
      </c>
      <c r="D151" s="12" t="s">
        <v>510</v>
      </c>
      <c r="E151" s="28" t="s">
        <v>312</v>
      </c>
      <c r="F151" s="48" t="s">
        <v>433</v>
      </c>
      <c r="G151" s="7" t="s">
        <v>326</v>
      </c>
      <c r="H151" s="8" t="s">
        <v>20</v>
      </c>
    </row>
    <row r="152" spans="1:14" ht="75" x14ac:dyDescent="0.25">
      <c r="A152" s="4">
        <v>150</v>
      </c>
      <c r="B152" s="5" t="s">
        <v>245</v>
      </c>
      <c r="C152" s="12" t="s">
        <v>84</v>
      </c>
      <c r="D152" s="12" t="s">
        <v>510</v>
      </c>
      <c r="E152" s="28" t="s">
        <v>313</v>
      </c>
      <c r="F152" s="48" t="s">
        <v>431</v>
      </c>
      <c r="G152" s="7" t="s">
        <v>314</v>
      </c>
      <c r="H152" s="8" t="s">
        <v>20</v>
      </c>
    </row>
    <row r="153" spans="1:14" ht="300" x14ac:dyDescent="0.25">
      <c r="A153" s="4">
        <v>151</v>
      </c>
      <c r="B153" s="66" t="s">
        <v>245</v>
      </c>
      <c r="C153" s="66" t="s">
        <v>85</v>
      </c>
      <c r="D153" s="66" t="s">
        <v>511</v>
      </c>
      <c r="E153" s="67" t="s">
        <v>429</v>
      </c>
      <c r="F153" s="70" t="s">
        <v>432</v>
      </c>
      <c r="G153" s="71" t="s">
        <v>315</v>
      </c>
      <c r="H153" s="8" t="s">
        <v>20</v>
      </c>
    </row>
    <row r="154" spans="1:14" ht="225" x14ac:dyDescent="0.25">
      <c r="A154" s="4">
        <v>152</v>
      </c>
      <c r="B154" s="5" t="s">
        <v>245</v>
      </c>
      <c r="C154" s="12" t="s">
        <v>86</v>
      </c>
      <c r="D154" s="12" t="s">
        <v>513</v>
      </c>
      <c r="E154" s="28" t="s">
        <v>318</v>
      </c>
      <c r="F154" s="48" t="s">
        <v>434</v>
      </c>
      <c r="G154" s="7" t="s">
        <v>316</v>
      </c>
      <c r="H154" s="8" t="s">
        <v>20</v>
      </c>
    </row>
    <row r="155" spans="1:14" ht="225" x14ac:dyDescent="0.25">
      <c r="A155" s="4">
        <v>153</v>
      </c>
      <c r="B155" s="5" t="s">
        <v>245</v>
      </c>
      <c r="C155" s="12" t="s">
        <v>86</v>
      </c>
      <c r="D155" s="12" t="s">
        <v>513</v>
      </c>
      <c r="E155" s="28" t="s">
        <v>317</v>
      </c>
      <c r="F155" s="48" t="s">
        <v>434</v>
      </c>
      <c r="G155" s="7" t="s">
        <v>319</v>
      </c>
      <c r="H155" s="8" t="s">
        <v>20</v>
      </c>
    </row>
    <row r="156" spans="1:14" ht="225" x14ac:dyDescent="0.25">
      <c r="A156" s="4">
        <v>154</v>
      </c>
      <c r="B156" s="5" t="s">
        <v>245</v>
      </c>
      <c r="C156" s="12" t="s">
        <v>86</v>
      </c>
      <c r="D156" s="12" t="s">
        <v>513</v>
      </c>
      <c r="E156" s="28" t="s">
        <v>320</v>
      </c>
      <c r="F156" s="48" t="s">
        <v>434</v>
      </c>
      <c r="G156" s="7" t="s">
        <v>321</v>
      </c>
      <c r="H156" s="8" t="s">
        <v>20</v>
      </c>
    </row>
    <row r="157" spans="1:14" ht="45" x14ac:dyDescent="0.25">
      <c r="A157" s="4">
        <v>155</v>
      </c>
      <c r="B157" s="5" t="s">
        <v>245</v>
      </c>
      <c r="C157" s="12" t="s">
        <v>65</v>
      </c>
      <c r="D157" s="12" t="s">
        <v>514</v>
      </c>
      <c r="E157" s="28" t="s">
        <v>322</v>
      </c>
      <c r="F157" s="48"/>
      <c r="G157" s="7" t="s">
        <v>323</v>
      </c>
      <c r="H157" s="8" t="s">
        <v>21</v>
      </c>
      <c r="N157" s="15" t="s">
        <v>435</v>
      </c>
    </row>
    <row r="158" spans="1:14" ht="45" x14ac:dyDescent="0.25">
      <c r="A158" s="4">
        <v>156</v>
      </c>
      <c r="B158" s="5" t="s">
        <v>245</v>
      </c>
      <c r="C158" s="12" t="s">
        <v>65</v>
      </c>
      <c r="D158" s="12" t="s">
        <v>514</v>
      </c>
      <c r="E158" s="28" t="s">
        <v>324</v>
      </c>
      <c r="G158" s="7" t="s">
        <v>323</v>
      </c>
      <c r="H158" s="8" t="s">
        <v>21</v>
      </c>
      <c r="N158" s="15" t="s">
        <v>435</v>
      </c>
    </row>
    <row r="159" spans="1:14" ht="240" x14ac:dyDescent="0.25">
      <c r="A159" s="4">
        <v>157</v>
      </c>
      <c r="B159" s="5" t="s">
        <v>245</v>
      </c>
      <c r="C159" s="12" t="s">
        <v>65</v>
      </c>
      <c r="D159" s="12" t="s">
        <v>514</v>
      </c>
      <c r="E159" s="28" t="s">
        <v>325</v>
      </c>
      <c r="F159" s="48" t="s">
        <v>430</v>
      </c>
      <c r="G159" s="7" t="s">
        <v>323</v>
      </c>
      <c r="H159" s="8" t="s">
        <v>20</v>
      </c>
    </row>
    <row r="160" spans="1:14" ht="90" x14ac:dyDescent="0.25">
      <c r="A160" s="4">
        <v>158</v>
      </c>
      <c r="B160" s="5" t="s">
        <v>245</v>
      </c>
      <c r="C160" s="12" t="s">
        <v>87</v>
      </c>
      <c r="D160" s="12" t="s">
        <v>515</v>
      </c>
      <c r="E160" s="28" t="s">
        <v>327</v>
      </c>
      <c r="F160" s="48" t="s">
        <v>408</v>
      </c>
      <c r="G160" s="7" t="s">
        <v>328</v>
      </c>
      <c r="H160" s="8" t="s">
        <v>20</v>
      </c>
    </row>
    <row r="161" spans="1:8" ht="120" x14ac:dyDescent="0.25">
      <c r="A161" s="4">
        <v>159</v>
      </c>
      <c r="B161" s="5" t="s">
        <v>245</v>
      </c>
      <c r="C161" s="12" t="s">
        <v>331</v>
      </c>
      <c r="D161" s="12" t="s">
        <v>516</v>
      </c>
      <c r="E161" s="28" t="s">
        <v>329</v>
      </c>
      <c r="F161" s="48" t="s">
        <v>425</v>
      </c>
      <c r="G161" s="7" t="s">
        <v>330</v>
      </c>
      <c r="H161" s="8" t="s">
        <v>20</v>
      </c>
    </row>
    <row r="162" spans="1:8" ht="120" x14ac:dyDescent="0.25">
      <c r="A162" s="4">
        <v>160</v>
      </c>
      <c r="B162" s="5" t="s">
        <v>245</v>
      </c>
      <c r="C162" s="12" t="s">
        <v>334</v>
      </c>
      <c r="D162" s="12" t="s">
        <v>517</v>
      </c>
      <c r="E162" s="28" t="s">
        <v>332</v>
      </c>
      <c r="F162" s="48" t="s">
        <v>425</v>
      </c>
      <c r="G162" s="7" t="s">
        <v>333</v>
      </c>
      <c r="H162" s="8" t="s">
        <v>20</v>
      </c>
    </row>
    <row r="163" spans="1:8" ht="113.25" customHeight="1" x14ac:dyDescent="0.25">
      <c r="A163" s="4">
        <v>161</v>
      </c>
      <c r="B163" s="5" t="s">
        <v>245</v>
      </c>
      <c r="C163" s="12" t="s">
        <v>90</v>
      </c>
      <c r="D163" s="12" t="s">
        <v>518</v>
      </c>
      <c r="E163" s="28" t="s">
        <v>335</v>
      </c>
      <c r="F163" s="48" t="s">
        <v>426</v>
      </c>
      <c r="G163" s="7" t="s">
        <v>336</v>
      </c>
      <c r="H163" s="8" t="s">
        <v>20</v>
      </c>
    </row>
    <row r="164" spans="1:8" ht="120" x14ac:dyDescent="0.25">
      <c r="A164" s="4">
        <v>162</v>
      </c>
      <c r="B164" s="5" t="s">
        <v>245</v>
      </c>
      <c r="C164" s="12" t="s">
        <v>92</v>
      </c>
      <c r="D164" s="12" t="s">
        <v>519</v>
      </c>
      <c r="E164" s="28" t="s">
        <v>337</v>
      </c>
      <c r="F164" s="48" t="s">
        <v>425</v>
      </c>
      <c r="G164" s="7" t="s">
        <v>338</v>
      </c>
      <c r="H164" s="8" t="s">
        <v>20</v>
      </c>
    </row>
    <row r="165" spans="1:8" ht="135" x14ac:dyDescent="0.25">
      <c r="A165" s="4">
        <v>163</v>
      </c>
      <c r="B165" s="5" t="s">
        <v>245</v>
      </c>
      <c r="C165" s="12" t="s">
        <v>93</v>
      </c>
      <c r="D165" s="12" t="s">
        <v>520</v>
      </c>
      <c r="E165" s="28" t="s">
        <v>339</v>
      </c>
      <c r="F165" s="48" t="s">
        <v>454</v>
      </c>
      <c r="G165" s="7" t="s">
        <v>336</v>
      </c>
      <c r="H165" s="8" t="s">
        <v>20</v>
      </c>
    </row>
    <row r="166" spans="1:8" ht="120" x14ac:dyDescent="0.25">
      <c r="A166" s="4">
        <v>164</v>
      </c>
      <c r="B166" s="5" t="s">
        <v>245</v>
      </c>
      <c r="C166" s="12" t="s">
        <v>94</v>
      </c>
      <c r="D166" s="12" t="s">
        <v>521</v>
      </c>
      <c r="E166" s="28" t="s">
        <v>340</v>
      </c>
      <c r="F166" s="48" t="s">
        <v>425</v>
      </c>
      <c r="G166" s="7" t="s">
        <v>341</v>
      </c>
      <c r="H166" s="8" t="s">
        <v>20</v>
      </c>
    </row>
    <row r="167" spans="1:8" ht="120" x14ac:dyDescent="0.25">
      <c r="A167" s="4">
        <v>165</v>
      </c>
      <c r="B167" s="5" t="s">
        <v>245</v>
      </c>
      <c r="C167" s="12" t="s">
        <v>95</v>
      </c>
      <c r="D167" s="12" t="s">
        <v>522</v>
      </c>
      <c r="E167" s="28" t="s">
        <v>342</v>
      </c>
      <c r="F167" s="48" t="s">
        <v>425</v>
      </c>
      <c r="G167" s="7" t="s">
        <v>122</v>
      </c>
      <c r="H167" s="8" t="s">
        <v>20</v>
      </c>
    </row>
    <row r="168" spans="1:8" ht="47.25" customHeight="1" x14ac:dyDescent="0.25">
      <c r="A168" s="4">
        <v>166</v>
      </c>
      <c r="B168" s="5" t="s">
        <v>245</v>
      </c>
      <c r="C168" s="12" t="s">
        <v>96</v>
      </c>
      <c r="D168" s="12" t="s">
        <v>523</v>
      </c>
      <c r="E168" s="28" t="s">
        <v>343</v>
      </c>
      <c r="F168" s="48" t="s">
        <v>425</v>
      </c>
      <c r="G168" s="7" t="s">
        <v>344</v>
      </c>
      <c r="H168" s="8" t="s">
        <v>20</v>
      </c>
    </row>
    <row r="169" spans="1:8" ht="240" x14ac:dyDescent="0.25">
      <c r="A169" s="4">
        <v>167</v>
      </c>
      <c r="B169" s="66" t="s">
        <v>245</v>
      </c>
      <c r="C169" s="66" t="s">
        <v>97</v>
      </c>
      <c r="D169" s="66" t="s">
        <v>524</v>
      </c>
      <c r="E169" s="67" t="s">
        <v>345</v>
      </c>
      <c r="F169" s="70" t="s">
        <v>409</v>
      </c>
      <c r="G169" s="71" t="s">
        <v>346</v>
      </c>
      <c r="H169" s="8" t="s">
        <v>20</v>
      </c>
    </row>
    <row r="170" spans="1:8" ht="105" x14ac:dyDescent="0.25">
      <c r="A170" s="4">
        <v>168</v>
      </c>
      <c r="B170" s="5" t="s">
        <v>347</v>
      </c>
      <c r="C170" s="12" t="s">
        <v>8</v>
      </c>
      <c r="D170" s="12" t="s">
        <v>526</v>
      </c>
      <c r="E170" s="28" t="s">
        <v>251</v>
      </c>
      <c r="F170" s="48" t="s">
        <v>410</v>
      </c>
      <c r="G170" s="7" t="s">
        <v>256</v>
      </c>
      <c r="H170" s="8" t="s">
        <v>20</v>
      </c>
    </row>
    <row r="171" spans="1:8" ht="105" x14ac:dyDescent="0.25">
      <c r="A171" s="4">
        <v>169</v>
      </c>
      <c r="B171" s="5" t="s">
        <v>347</v>
      </c>
      <c r="C171" s="12" t="s">
        <v>8</v>
      </c>
      <c r="D171" s="12" t="s">
        <v>526</v>
      </c>
      <c r="E171" s="28" t="s">
        <v>255</v>
      </c>
      <c r="F171" s="48" t="s">
        <v>410</v>
      </c>
      <c r="G171" s="7" t="s">
        <v>257</v>
      </c>
      <c r="H171" s="8" t="s">
        <v>20</v>
      </c>
    </row>
    <row r="172" spans="1:8" ht="105" x14ac:dyDescent="0.25">
      <c r="A172" s="4">
        <v>170</v>
      </c>
      <c r="B172" s="5" t="s">
        <v>347</v>
      </c>
      <c r="C172" s="12" t="s">
        <v>8</v>
      </c>
      <c r="D172" s="12" t="s">
        <v>526</v>
      </c>
      <c r="E172" s="28" t="s">
        <v>252</v>
      </c>
      <c r="F172" s="48" t="s">
        <v>410</v>
      </c>
      <c r="G172" s="7" t="s">
        <v>254</v>
      </c>
      <c r="H172" s="8" t="s">
        <v>20</v>
      </c>
    </row>
    <row r="173" spans="1:8" ht="105" x14ac:dyDescent="0.25">
      <c r="A173" s="4">
        <v>171</v>
      </c>
      <c r="B173" s="5" t="s">
        <v>347</v>
      </c>
      <c r="C173" s="12" t="s">
        <v>8</v>
      </c>
      <c r="D173" s="12" t="s">
        <v>526</v>
      </c>
      <c r="E173" s="28" t="s">
        <v>253</v>
      </c>
      <c r="F173" s="48" t="s">
        <v>410</v>
      </c>
      <c r="G173" s="7" t="s">
        <v>254</v>
      </c>
      <c r="H173" s="8" t="s">
        <v>20</v>
      </c>
    </row>
    <row r="174" spans="1:8" ht="60" x14ac:dyDescent="0.25">
      <c r="A174" s="4">
        <v>172</v>
      </c>
      <c r="B174" s="5" t="s">
        <v>347</v>
      </c>
      <c r="C174" s="12" t="s">
        <v>11</v>
      </c>
      <c r="D174" s="12" t="s">
        <v>527</v>
      </c>
      <c r="E174" s="28" t="s">
        <v>177</v>
      </c>
      <c r="F174" s="48" t="s">
        <v>411</v>
      </c>
      <c r="G174" s="6" t="s">
        <v>178</v>
      </c>
      <c r="H174" s="8" t="s">
        <v>20</v>
      </c>
    </row>
    <row r="175" spans="1:8" ht="105" x14ac:dyDescent="0.25">
      <c r="A175" s="4">
        <v>173</v>
      </c>
      <c r="B175" s="5" t="s">
        <v>347</v>
      </c>
      <c r="C175" s="12" t="s">
        <v>11</v>
      </c>
      <c r="D175" s="12" t="s">
        <v>527</v>
      </c>
      <c r="E175" s="28" t="s">
        <v>180</v>
      </c>
      <c r="F175" s="48" t="s">
        <v>412</v>
      </c>
      <c r="G175" s="6" t="s">
        <v>185</v>
      </c>
      <c r="H175" s="8" t="s">
        <v>20</v>
      </c>
    </row>
    <row r="176" spans="1:8" ht="405" x14ac:dyDescent="0.25">
      <c r="A176" s="4">
        <v>174</v>
      </c>
      <c r="B176" s="5" t="s">
        <v>347</v>
      </c>
      <c r="C176" s="12" t="s">
        <v>11</v>
      </c>
      <c r="D176" s="12" t="s">
        <v>527</v>
      </c>
      <c r="E176" s="28" t="s">
        <v>181</v>
      </c>
      <c r="F176" s="48" t="s">
        <v>413</v>
      </c>
      <c r="G176" s="6" t="s">
        <v>186</v>
      </c>
      <c r="H176" s="8" t="s">
        <v>20</v>
      </c>
    </row>
    <row r="177" spans="1:8" ht="94.5" customHeight="1" x14ac:dyDescent="0.25">
      <c r="A177" s="4">
        <v>175</v>
      </c>
      <c r="B177" s="5" t="s">
        <v>347</v>
      </c>
      <c r="C177" s="12" t="s">
        <v>11</v>
      </c>
      <c r="D177" s="12" t="s">
        <v>527</v>
      </c>
      <c r="E177" s="28" t="s">
        <v>179</v>
      </c>
      <c r="F177" s="48" t="s">
        <v>414</v>
      </c>
      <c r="G177" s="6" t="s">
        <v>182</v>
      </c>
      <c r="H177" s="8" t="s">
        <v>20</v>
      </c>
    </row>
    <row r="178" spans="1:8" ht="210" x14ac:dyDescent="0.25">
      <c r="A178" s="4">
        <v>176</v>
      </c>
      <c r="B178" s="5" t="s">
        <v>347</v>
      </c>
      <c r="C178" s="12" t="s">
        <v>11</v>
      </c>
      <c r="D178" s="12" t="s">
        <v>527</v>
      </c>
      <c r="E178" s="28" t="s">
        <v>183</v>
      </c>
      <c r="F178" s="48" t="s">
        <v>415</v>
      </c>
      <c r="G178" s="6" t="s">
        <v>184</v>
      </c>
      <c r="H178" s="8" t="s">
        <v>20</v>
      </c>
    </row>
    <row r="179" spans="1:8" ht="75" x14ac:dyDescent="0.25">
      <c r="A179" s="4">
        <v>177</v>
      </c>
      <c r="B179" s="5" t="s">
        <v>348</v>
      </c>
      <c r="C179" s="12" t="s">
        <v>11</v>
      </c>
      <c r="D179" s="12" t="s">
        <v>531</v>
      </c>
      <c r="E179" s="28" t="s">
        <v>177</v>
      </c>
      <c r="F179" s="48" t="s">
        <v>416</v>
      </c>
      <c r="G179" s="6" t="s">
        <v>178</v>
      </c>
      <c r="H179" s="8" t="s">
        <v>20</v>
      </c>
    </row>
    <row r="180" spans="1:8" ht="135" x14ac:dyDescent="0.25">
      <c r="A180" s="4">
        <v>178</v>
      </c>
      <c r="B180" s="5" t="s">
        <v>348</v>
      </c>
      <c r="C180" s="12" t="s">
        <v>11</v>
      </c>
      <c r="D180" s="12" t="s">
        <v>531</v>
      </c>
      <c r="E180" s="28" t="s">
        <v>180</v>
      </c>
      <c r="F180" s="48" t="s">
        <v>417</v>
      </c>
      <c r="G180" s="6" t="s">
        <v>185</v>
      </c>
      <c r="H180" s="8" t="s">
        <v>20</v>
      </c>
    </row>
    <row r="181" spans="1:8" ht="409.5" x14ac:dyDescent="0.25">
      <c r="A181" s="4">
        <v>179</v>
      </c>
      <c r="B181" s="5" t="s">
        <v>348</v>
      </c>
      <c r="C181" s="12" t="s">
        <v>11</v>
      </c>
      <c r="D181" s="12" t="s">
        <v>531</v>
      </c>
      <c r="E181" s="28" t="s">
        <v>181</v>
      </c>
      <c r="F181" s="48" t="s">
        <v>427</v>
      </c>
      <c r="G181" s="6" t="s">
        <v>186</v>
      </c>
      <c r="H181" s="8" t="s">
        <v>20</v>
      </c>
    </row>
    <row r="182" spans="1:8" ht="105" x14ac:dyDescent="0.25">
      <c r="A182" s="4">
        <v>180</v>
      </c>
      <c r="B182" s="5" t="s">
        <v>348</v>
      </c>
      <c r="C182" s="12" t="s">
        <v>11</v>
      </c>
      <c r="D182" s="12" t="s">
        <v>531</v>
      </c>
      <c r="E182" s="28" t="s">
        <v>179</v>
      </c>
      <c r="F182" s="48" t="s">
        <v>418</v>
      </c>
      <c r="G182" s="6" t="s">
        <v>459</v>
      </c>
      <c r="H182" s="8" t="s">
        <v>20</v>
      </c>
    </row>
    <row r="183" spans="1:8" ht="210" x14ac:dyDescent="0.25">
      <c r="A183" s="4">
        <v>181</v>
      </c>
      <c r="B183" s="5" t="s">
        <v>348</v>
      </c>
      <c r="C183" s="12" t="s">
        <v>11</v>
      </c>
      <c r="D183" s="12" t="s">
        <v>531</v>
      </c>
      <c r="E183" s="28" t="s">
        <v>183</v>
      </c>
      <c r="F183" s="48" t="s">
        <v>415</v>
      </c>
      <c r="G183" s="6" t="s">
        <v>184</v>
      </c>
      <c r="H183" s="8" t="s">
        <v>20</v>
      </c>
    </row>
    <row r="184" spans="1:8" ht="75" x14ac:dyDescent="0.25">
      <c r="A184" s="4">
        <v>182</v>
      </c>
      <c r="B184" s="5" t="s">
        <v>348</v>
      </c>
      <c r="C184" s="12" t="s">
        <v>129</v>
      </c>
      <c r="D184" s="12" t="s">
        <v>528</v>
      </c>
      <c r="E184" s="28" t="s">
        <v>349</v>
      </c>
      <c r="F184" s="48" t="s">
        <v>419</v>
      </c>
      <c r="G184" s="7" t="s">
        <v>351</v>
      </c>
      <c r="H184" s="8" t="s">
        <v>20</v>
      </c>
    </row>
    <row r="185" spans="1:8" ht="90" x14ac:dyDescent="0.25">
      <c r="A185" s="4">
        <v>183</v>
      </c>
      <c r="B185" s="66" t="s">
        <v>348</v>
      </c>
      <c r="C185" s="66" t="s">
        <v>130</v>
      </c>
      <c r="D185" s="66" t="s">
        <v>529</v>
      </c>
      <c r="E185" s="67" t="s">
        <v>350</v>
      </c>
      <c r="F185" s="70" t="s">
        <v>424</v>
      </c>
      <c r="G185" s="71" t="s">
        <v>352</v>
      </c>
      <c r="H185" s="8" t="s">
        <v>20</v>
      </c>
    </row>
    <row r="186" spans="1:8" ht="60" x14ac:dyDescent="0.25">
      <c r="A186" s="4">
        <v>184</v>
      </c>
      <c r="B186" s="5" t="s">
        <v>348</v>
      </c>
      <c r="C186" s="12" t="s">
        <v>131</v>
      </c>
      <c r="D186" s="12" t="s">
        <v>530</v>
      </c>
      <c r="E186" s="28" t="s">
        <v>354</v>
      </c>
      <c r="F186" s="48" t="s">
        <v>420</v>
      </c>
      <c r="G186" s="7" t="s">
        <v>353</v>
      </c>
      <c r="H186" s="8" t="s">
        <v>20</v>
      </c>
    </row>
    <row r="187" spans="1:8" ht="75" x14ac:dyDescent="0.25">
      <c r="A187" s="4">
        <v>185</v>
      </c>
      <c r="B187" s="5" t="s">
        <v>348</v>
      </c>
      <c r="C187" s="12" t="s">
        <v>131</v>
      </c>
      <c r="D187" s="12" t="s">
        <v>530</v>
      </c>
      <c r="E187" s="28" t="s">
        <v>355</v>
      </c>
      <c r="F187" s="48" t="s">
        <v>421</v>
      </c>
      <c r="G187" s="7" t="s">
        <v>356</v>
      </c>
      <c r="H187" s="8" t="s">
        <v>20</v>
      </c>
    </row>
    <row r="188" spans="1:8" ht="75" x14ac:dyDescent="0.25">
      <c r="A188" s="4">
        <v>186</v>
      </c>
      <c r="B188" s="5" t="s">
        <v>348</v>
      </c>
      <c r="C188" s="12" t="s">
        <v>131</v>
      </c>
      <c r="D188" s="12" t="s">
        <v>530</v>
      </c>
      <c r="E188" s="28" t="s">
        <v>357</v>
      </c>
      <c r="F188" s="48" t="s">
        <v>422</v>
      </c>
      <c r="G188" s="7" t="s">
        <v>358</v>
      </c>
      <c r="H188" s="8" t="s">
        <v>20</v>
      </c>
    </row>
    <row r="189" spans="1:8" ht="105" x14ac:dyDescent="0.25">
      <c r="A189" s="4">
        <v>187</v>
      </c>
      <c r="B189" s="5" t="s">
        <v>359</v>
      </c>
      <c r="C189" s="12" t="s">
        <v>87</v>
      </c>
      <c r="D189" s="12" t="s">
        <v>532</v>
      </c>
      <c r="E189" s="28" t="s">
        <v>327</v>
      </c>
      <c r="F189" s="48" t="s">
        <v>423</v>
      </c>
      <c r="G189" s="7" t="s">
        <v>328</v>
      </c>
      <c r="H189" s="8" t="s">
        <v>20</v>
      </c>
    </row>
    <row r="190" spans="1:8" ht="60" x14ac:dyDescent="0.25">
      <c r="A190" s="4">
        <v>188</v>
      </c>
      <c r="B190" s="5" t="s">
        <v>359</v>
      </c>
      <c r="C190" s="12" t="s">
        <v>331</v>
      </c>
      <c r="D190" s="12" t="s">
        <v>533</v>
      </c>
      <c r="E190" s="28" t="s">
        <v>329</v>
      </c>
      <c r="F190" s="1" t="s">
        <v>428</v>
      </c>
      <c r="G190" s="7" t="s">
        <v>330</v>
      </c>
      <c r="H190" s="8" t="s">
        <v>20</v>
      </c>
    </row>
    <row r="191" spans="1:8" ht="120" x14ac:dyDescent="0.25">
      <c r="A191" s="4">
        <v>189</v>
      </c>
      <c r="B191" s="5" t="s">
        <v>359</v>
      </c>
      <c r="C191" s="12" t="s">
        <v>334</v>
      </c>
      <c r="D191" s="12" t="s">
        <v>535</v>
      </c>
      <c r="E191" s="28" t="s">
        <v>332</v>
      </c>
      <c r="F191" s="48" t="s">
        <v>425</v>
      </c>
      <c r="G191" s="7" t="s">
        <v>333</v>
      </c>
      <c r="H191" s="8" t="s">
        <v>20</v>
      </c>
    </row>
    <row r="192" spans="1:8" ht="120" x14ac:dyDescent="0.25">
      <c r="A192" s="4">
        <v>190</v>
      </c>
      <c r="B192" s="5" t="s">
        <v>359</v>
      </c>
      <c r="C192" s="12" t="s">
        <v>90</v>
      </c>
      <c r="D192" s="12" t="s">
        <v>536</v>
      </c>
      <c r="E192" s="28" t="s">
        <v>335</v>
      </c>
      <c r="F192" s="48" t="s">
        <v>426</v>
      </c>
      <c r="G192" s="7" t="s">
        <v>336</v>
      </c>
      <c r="H192" s="8" t="s">
        <v>20</v>
      </c>
    </row>
    <row r="193" spans="1:14" ht="120" x14ac:dyDescent="0.25">
      <c r="A193" s="4">
        <v>191</v>
      </c>
      <c r="B193" s="5" t="s">
        <v>359</v>
      </c>
      <c r="C193" s="12" t="s">
        <v>92</v>
      </c>
      <c r="D193" s="12" t="s">
        <v>534</v>
      </c>
      <c r="E193" s="28" t="s">
        <v>337</v>
      </c>
      <c r="F193" s="48" t="s">
        <v>425</v>
      </c>
      <c r="G193" s="7" t="s">
        <v>338</v>
      </c>
      <c r="H193" s="8" t="s">
        <v>20</v>
      </c>
      <c r="N193" s="1" t="s">
        <v>453</v>
      </c>
    </row>
    <row r="194" spans="1:14" ht="135" x14ac:dyDescent="0.25">
      <c r="A194" s="4">
        <v>192</v>
      </c>
      <c r="B194" s="66" t="s">
        <v>359</v>
      </c>
      <c r="C194" s="66" t="s">
        <v>93</v>
      </c>
      <c r="D194" s="66" t="s">
        <v>537</v>
      </c>
      <c r="E194" s="67" t="s">
        <v>339</v>
      </c>
      <c r="F194" s="70" t="s">
        <v>454</v>
      </c>
      <c r="G194" s="71" t="s">
        <v>336</v>
      </c>
      <c r="H194" s="8" t="s">
        <v>20</v>
      </c>
    </row>
    <row r="195" spans="1:14" ht="120" x14ac:dyDescent="0.25">
      <c r="A195" s="4">
        <v>193</v>
      </c>
      <c r="B195" s="5" t="s">
        <v>359</v>
      </c>
      <c r="C195" s="12" t="s">
        <v>94</v>
      </c>
      <c r="D195" s="12" t="s">
        <v>538</v>
      </c>
      <c r="E195" s="28" t="s">
        <v>340</v>
      </c>
      <c r="F195" s="48" t="s">
        <v>425</v>
      </c>
      <c r="G195" s="7" t="s">
        <v>341</v>
      </c>
      <c r="H195" s="8" t="s">
        <v>20</v>
      </c>
    </row>
    <row r="196" spans="1:14" ht="120" x14ac:dyDescent="0.25">
      <c r="A196" s="4">
        <v>194</v>
      </c>
      <c r="B196" s="5" t="s">
        <v>359</v>
      </c>
      <c r="C196" s="12" t="s">
        <v>95</v>
      </c>
      <c r="D196" s="12" t="s">
        <v>539</v>
      </c>
      <c r="E196" s="28" t="s">
        <v>342</v>
      </c>
      <c r="F196" s="48" t="s">
        <v>425</v>
      </c>
      <c r="G196" s="7" t="s">
        <v>122</v>
      </c>
      <c r="H196" s="8" t="s">
        <v>20</v>
      </c>
    </row>
    <row r="197" spans="1:14" ht="122.25" customHeight="1" x14ac:dyDescent="0.25">
      <c r="A197" s="4">
        <v>195</v>
      </c>
      <c r="B197" s="5" t="s">
        <v>359</v>
      </c>
      <c r="C197" s="12" t="s">
        <v>96</v>
      </c>
      <c r="D197" s="12" t="s">
        <v>540</v>
      </c>
      <c r="E197" s="28" t="s">
        <v>343</v>
      </c>
      <c r="F197" s="48" t="s">
        <v>425</v>
      </c>
      <c r="G197" s="7" t="s">
        <v>344</v>
      </c>
      <c r="H197" s="8" t="s">
        <v>20</v>
      </c>
    </row>
    <row r="198" spans="1:14" ht="29.25" customHeight="1" x14ac:dyDescent="0.25">
      <c r="A198" s="4">
        <v>196</v>
      </c>
      <c r="B198" s="5" t="s">
        <v>360</v>
      </c>
      <c r="C198" s="12" t="s">
        <v>139</v>
      </c>
      <c r="D198" s="12" t="s">
        <v>541</v>
      </c>
      <c r="E198" s="28" t="s">
        <v>361</v>
      </c>
      <c r="F198" s="1" t="s">
        <v>448</v>
      </c>
      <c r="G198" s="7" t="s">
        <v>362</v>
      </c>
      <c r="H198" s="8" t="s">
        <v>20</v>
      </c>
    </row>
    <row r="199" spans="1:14" ht="30" x14ac:dyDescent="0.25">
      <c r="A199" s="4">
        <v>197</v>
      </c>
      <c r="B199" s="5" t="s">
        <v>360</v>
      </c>
      <c r="C199" s="12" t="s">
        <v>140</v>
      </c>
      <c r="D199" s="12" t="s">
        <v>542</v>
      </c>
      <c r="E199" s="28" t="s">
        <v>363</v>
      </c>
      <c r="F199" s="1" t="s">
        <v>448</v>
      </c>
      <c r="G199" s="7" t="s">
        <v>364</v>
      </c>
      <c r="H199" s="8" t="s">
        <v>20</v>
      </c>
    </row>
    <row r="200" spans="1:14" ht="60" x14ac:dyDescent="0.25">
      <c r="A200" s="4">
        <v>198</v>
      </c>
      <c r="B200" s="5" t="s">
        <v>360</v>
      </c>
      <c r="C200" s="12" t="s">
        <v>49</v>
      </c>
      <c r="D200" s="12" t="s">
        <v>543</v>
      </c>
      <c r="E200" s="28" t="s">
        <v>365</v>
      </c>
      <c r="F200" s="6" t="s">
        <v>439</v>
      </c>
      <c r="G200" s="7" t="s">
        <v>366</v>
      </c>
      <c r="H200" s="8" t="s">
        <v>20</v>
      </c>
    </row>
    <row r="201" spans="1:14" ht="195" x14ac:dyDescent="0.25">
      <c r="A201" s="4">
        <v>199</v>
      </c>
      <c r="B201" s="5" t="s">
        <v>360</v>
      </c>
      <c r="C201" s="12" t="s">
        <v>50</v>
      </c>
      <c r="D201" s="12" t="s">
        <v>544</v>
      </c>
      <c r="E201" s="28" t="s">
        <v>367</v>
      </c>
      <c r="F201" s="6" t="s">
        <v>456</v>
      </c>
      <c r="G201" s="7" t="s">
        <v>368</v>
      </c>
      <c r="H201" s="8" t="s">
        <v>20</v>
      </c>
    </row>
    <row r="202" spans="1:14" ht="195" x14ac:dyDescent="0.25">
      <c r="A202" s="4">
        <v>200</v>
      </c>
      <c r="B202" s="5" t="s">
        <v>369</v>
      </c>
      <c r="C202" s="12" t="s">
        <v>50</v>
      </c>
      <c r="D202" s="12" t="s">
        <v>545</v>
      </c>
      <c r="E202" s="28" t="s">
        <v>367</v>
      </c>
      <c r="F202" s="6" t="s">
        <v>456</v>
      </c>
      <c r="G202" s="7" t="s">
        <v>368</v>
      </c>
      <c r="H202" s="8" t="s">
        <v>20</v>
      </c>
    </row>
    <row r="203" spans="1:14" ht="60" x14ac:dyDescent="0.25">
      <c r="A203" s="4">
        <v>201</v>
      </c>
      <c r="B203" s="5" t="s">
        <v>369</v>
      </c>
      <c r="C203" s="12" t="s">
        <v>145</v>
      </c>
      <c r="D203" s="12" t="s">
        <v>546</v>
      </c>
      <c r="E203" s="28" t="s">
        <v>370</v>
      </c>
      <c r="F203" s="6" t="s">
        <v>456</v>
      </c>
      <c r="G203" s="7" t="s">
        <v>371</v>
      </c>
      <c r="H203" s="8" t="s">
        <v>20</v>
      </c>
    </row>
    <row r="204" spans="1:14" ht="45" x14ac:dyDescent="0.25">
      <c r="A204" s="4">
        <v>202</v>
      </c>
      <c r="B204" s="5" t="s">
        <v>369</v>
      </c>
      <c r="C204" s="12" t="s">
        <v>146</v>
      </c>
      <c r="D204" s="12" t="s">
        <v>547</v>
      </c>
      <c r="E204" s="28" t="s">
        <v>374</v>
      </c>
      <c r="F204" s="6" t="s">
        <v>457</v>
      </c>
      <c r="G204" s="7" t="s">
        <v>375</v>
      </c>
      <c r="H204" s="8" t="s">
        <v>20</v>
      </c>
    </row>
    <row r="205" spans="1:14" ht="45" x14ac:dyDescent="0.25">
      <c r="A205" s="4">
        <v>203</v>
      </c>
      <c r="B205" s="5" t="s">
        <v>369</v>
      </c>
      <c r="C205" s="12" t="s">
        <v>147</v>
      </c>
      <c r="D205" s="12" t="s">
        <v>548</v>
      </c>
      <c r="E205" s="28" t="s">
        <v>372</v>
      </c>
      <c r="G205" s="7" t="s">
        <v>373</v>
      </c>
      <c r="H205" s="8" t="s">
        <v>21</v>
      </c>
      <c r="N205" s="49" t="s">
        <v>449</v>
      </c>
    </row>
    <row r="206" spans="1:14" x14ac:dyDescent="0.25">
      <c r="E206" s="28"/>
      <c r="G206" s="7"/>
    </row>
    <row r="207" spans="1:14" x14ac:dyDescent="0.25">
      <c r="E207" s="28"/>
      <c r="G207" s="7"/>
    </row>
    <row r="208" spans="1:14" x14ac:dyDescent="0.25">
      <c r="E208" s="28"/>
      <c r="G208" s="7"/>
    </row>
    <row r="209" spans="5:7" x14ac:dyDescent="0.25">
      <c r="E209" s="28"/>
      <c r="G209" s="7"/>
    </row>
    <row r="210" spans="5:7" x14ac:dyDescent="0.25">
      <c r="E210" s="72"/>
      <c r="G210" s="7"/>
    </row>
    <row r="211" spans="5:7" x14ac:dyDescent="0.25">
      <c r="E211" s="28"/>
      <c r="G211" s="7"/>
    </row>
    <row r="212" spans="5:7" x14ac:dyDescent="0.25">
      <c r="E212" s="28"/>
      <c r="G212" s="7"/>
    </row>
    <row r="213" spans="5:7" x14ac:dyDescent="0.25">
      <c r="E213" s="28"/>
      <c r="G213" s="7"/>
    </row>
    <row r="214" spans="5:7" x14ac:dyDescent="0.25">
      <c r="E214" s="28"/>
      <c r="G214" s="7"/>
    </row>
    <row r="215" spans="5:7" x14ac:dyDescent="0.25">
      <c r="E215" s="28"/>
      <c r="G215" s="7"/>
    </row>
    <row r="216" spans="5:7" x14ac:dyDescent="0.25">
      <c r="E216" s="28"/>
      <c r="G216" s="7"/>
    </row>
    <row r="217" spans="5:7" x14ac:dyDescent="0.25">
      <c r="E217" s="28"/>
      <c r="G217" s="7"/>
    </row>
    <row r="218" spans="5:7" x14ac:dyDescent="0.25">
      <c r="E218" s="28"/>
      <c r="G218" s="7"/>
    </row>
    <row r="219" spans="5:7" x14ac:dyDescent="0.25">
      <c r="E219" s="28"/>
      <c r="G219" s="7"/>
    </row>
    <row r="220" spans="5:7" x14ac:dyDescent="0.25">
      <c r="E220" s="28"/>
      <c r="G220" s="7"/>
    </row>
    <row r="221" spans="5:7" x14ac:dyDescent="0.25">
      <c r="E221" s="28"/>
      <c r="G221" s="7"/>
    </row>
    <row r="222" spans="5:7" x14ac:dyDescent="0.25">
      <c r="E222" s="28"/>
      <c r="G222" s="7"/>
    </row>
    <row r="223" spans="5:7" x14ac:dyDescent="0.25">
      <c r="E223" s="28"/>
      <c r="G223" s="7"/>
    </row>
    <row r="224" spans="5:7" x14ac:dyDescent="0.25">
      <c r="E224" s="28"/>
      <c r="G224" s="7"/>
    </row>
    <row r="225" spans="5:7" x14ac:dyDescent="0.25">
      <c r="E225" s="28"/>
      <c r="G225" s="7"/>
    </row>
    <row r="226" spans="5:7" x14ac:dyDescent="0.25">
      <c r="E226" s="28"/>
      <c r="G226" s="7"/>
    </row>
    <row r="227" spans="5:7" x14ac:dyDescent="0.25">
      <c r="E227" s="28"/>
      <c r="G227" s="7"/>
    </row>
    <row r="228" spans="5:7" x14ac:dyDescent="0.25">
      <c r="E228" s="28"/>
      <c r="G228" s="7"/>
    </row>
    <row r="229" spans="5:7" x14ac:dyDescent="0.25">
      <c r="E229" s="28"/>
      <c r="G229" s="7"/>
    </row>
    <row r="230" spans="5:7" x14ac:dyDescent="0.25">
      <c r="E230" s="28"/>
      <c r="G230" s="7"/>
    </row>
    <row r="231" spans="5:7" x14ac:dyDescent="0.25">
      <c r="E231" s="28"/>
      <c r="G231" s="7"/>
    </row>
    <row r="232" spans="5:7" x14ac:dyDescent="0.25">
      <c r="E232" s="28"/>
      <c r="G232" s="7"/>
    </row>
    <row r="233" spans="5:7" x14ac:dyDescent="0.25">
      <c r="E233" s="28"/>
      <c r="G233" s="7"/>
    </row>
    <row r="234" spans="5:7" x14ac:dyDescent="0.25">
      <c r="E234" s="28"/>
      <c r="G234" s="7"/>
    </row>
    <row r="235" spans="5:7" x14ac:dyDescent="0.25">
      <c r="E235" s="28"/>
      <c r="G235" s="7"/>
    </row>
    <row r="236" spans="5:7" x14ac:dyDescent="0.25">
      <c r="E236" s="28"/>
      <c r="G236" s="7"/>
    </row>
    <row r="237" spans="5:7" x14ac:dyDescent="0.25">
      <c r="E237" s="28"/>
      <c r="G237" s="7"/>
    </row>
    <row r="238" spans="5:7" x14ac:dyDescent="0.25">
      <c r="E238" s="28"/>
      <c r="G238" s="7"/>
    </row>
    <row r="239" spans="5:7" x14ac:dyDescent="0.25">
      <c r="E239" s="28"/>
      <c r="G239" s="7"/>
    </row>
    <row r="240" spans="5:7" x14ac:dyDescent="0.25">
      <c r="E240" s="28"/>
      <c r="G240" s="7"/>
    </row>
    <row r="241" spans="5:7" x14ac:dyDescent="0.25">
      <c r="E241" s="28"/>
      <c r="G241" s="7"/>
    </row>
    <row r="242" spans="5:7" x14ac:dyDescent="0.25">
      <c r="E242" s="28"/>
      <c r="G242" s="7"/>
    </row>
    <row r="243" spans="5:7" x14ac:dyDescent="0.25">
      <c r="E243" s="28"/>
      <c r="G243" s="7"/>
    </row>
    <row r="244" spans="5:7" x14ac:dyDescent="0.25">
      <c r="E244" s="28"/>
      <c r="G244" s="7"/>
    </row>
    <row r="245" spans="5:7" x14ac:dyDescent="0.25">
      <c r="E245" s="28"/>
      <c r="G245" s="7"/>
    </row>
    <row r="246" spans="5:7" x14ac:dyDescent="0.25">
      <c r="E246" s="28"/>
      <c r="G246" s="7"/>
    </row>
    <row r="247" spans="5:7" x14ac:dyDescent="0.25">
      <c r="E247" s="28"/>
      <c r="G247" s="7"/>
    </row>
    <row r="248" spans="5:7" x14ac:dyDescent="0.25">
      <c r="E248" s="28"/>
      <c r="G248" s="7"/>
    </row>
    <row r="249" spans="5:7" x14ac:dyDescent="0.25">
      <c r="E249" s="28"/>
      <c r="G249" s="7"/>
    </row>
    <row r="250" spans="5:7" x14ac:dyDescent="0.25">
      <c r="E250" s="28"/>
      <c r="G250" s="7"/>
    </row>
    <row r="251" spans="5:7" x14ac:dyDescent="0.25">
      <c r="E251" s="28"/>
      <c r="G251" s="7"/>
    </row>
    <row r="252" spans="5:7" x14ac:dyDescent="0.25">
      <c r="E252" s="28"/>
      <c r="G252" s="7"/>
    </row>
    <row r="253" spans="5:7" x14ac:dyDescent="0.25">
      <c r="E253" s="28"/>
      <c r="G253" s="7"/>
    </row>
    <row r="254" spans="5:7" x14ac:dyDescent="0.25">
      <c r="E254" s="28"/>
      <c r="G254" s="7"/>
    </row>
    <row r="255" spans="5:7" x14ac:dyDescent="0.25">
      <c r="E255" s="28"/>
      <c r="G255" s="7"/>
    </row>
    <row r="256" spans="5:7" x14ac:dyDescent="0.25">
      <c r="E256" s="28"/>
      <c r="G256" s="7"/>
    </row>
    <row r="257" spans="5:7" x14ac:dyDescent="0.25">
      <c r="E257" s="28"/>
      <c r="G257" s="7"/>
    </row>
    <row r="258" spans="5:7" x14ac:dyDescent="0.25">
      <c r="E258" s="28"/>
      <c r="G258" s="7"/>
    </row>
    <row r="259" spans="5:7" x14ac:dyDescent="0.25">
      <c r="E259" s="28"/>
      <c r="G259" s="7"/>
    </row>
    <row r="260" spans="5:7" x14ac:dyDescent="0.25">
      <c r="E260" s="28"/>
      <c r="G260" s="7"/>
    </row>
    <row r="261" spans="5:7" x14ac:dyDescent="0.25">
      <c r="E261" s="28"/>
      <c r="G261" s="7"/>
    </row>
    <row r="262" spans="5:7" x14ac:dyDescent="0.25">
      <c r="E262" s="28"/>
      <c r="G262" s="7"/>
    </row>
    <row r="263" spans="5:7" x14ac:dyDescent="0.25">
      <c r="E263" s="28"/>
      <c r="G263" s="7"/>
    </row>
    <row r="264" spans="5:7" x14ac:dyDescent="0.25">
      <c r="E264" s="28"/>
      <c r="G264" s="7"/>
    </row>
    <row r="265" spans="5:7" x14ac:dyDescent="0.25">
      <c r="E265" s="28"/>
      <c r="G265" s="7"/>
    </row>
    <row r="266" spans="5:7" x14ac:dyDescent="0.25">
      <c r="E266" s="28"/>
      <c r="G266" s="7"/>
    </row>
    <row r="267" spans="5:7" x14ac:dyDescent="0.25">
      <c r="E267" s="28"/>
      <c r="G267" s="7"/>
    </row>
    <row r="268" spans="5:7" x14ac:dyDescent="0.25">
      <c r="E268" s="28"/>
      <c r="G268" s="7"/>
    </row>
    <row r="269" spans="5:7" x14ac:dyDescent="0.25">
      <c r="E269" s="28"/>
      <c r="G269" s="7"/>
    </row>
    <row r="270" spans="5:7" x14ac:dyDescent="0.25">
      <c r="E270" s="28"/>
      <c r="G270" s="7"/>
    </row>
    <row r="271" spans="5:7" x14ac:dyDescent="0.25">
      <c r="E271" s="28"/>
      <c r="G271" s="7"/>
    </row>
    <row r="272" spans="5:7" x14ac:dyDescent="0.25">
      <c r="E272" s="28"/>
      <c r="G272" s="7"/>
    </row>
    <row r="273" spans="5:7" x14ac:dyDescent="0.25">
      <c r="E273" s="28"/>
      <c r="G273" s="7"/>
    </row>
    <row r="274" spans="5:7" x14ac:dyDescent="0.25">
      <c r="E274" s="28"/>
      <c r="G274" s="7"/>
    </row>
    <row r="275" spans="5:7" x14ac:dyDescent="0.25">
      <c r="E275" s="28"/>
      <c r="G275" s="7"/>
    </row>
    <row r="276" spans="5:7" x14ac:dyDescent="0.25">
      <c r="E276" s="28"/>
      <c r="G276" s="7"/>
    </row>
    <row r="277" spans="5:7" x14ac:dyDescent="0.25">
      <c r="E277" s="28"/>
      <c r="G277" s="7"/>
    </row>
    <row r="278" spans="5:7" x14ac:dyDescent="0.25">
      <c r="E278" s="28"/>
      <c r="G278" s="7"/>
    </row>
    <row r="279" spans="5:7" x14ac:dyDescent="0.25">
      <c r="E279" s="28"/>
      <c r="G279" s="7"/>
    </row>
    <row r="280" spans="5:7" x14ac:dyDescent="0.25">
      <c r="E280" s="28"/>
      <c r="G280" s="7"/>
    </row>
    <row r="281" spans="5:7" x14ac:dyDescent="0.25">
      <c r="E281" s="28"/>
      <c r="G281" s="7"/>
    </row>
    <row r="282" spans="5:7" x14ac:dyDescent="0.25">
      <c r="E282" s="28"/>
      <c r="G282" s="7"/>
    </row>
    <row r="283" spans="5:7" x14ac:dyDescent="0.25">
      <c r="E283" s="28"/>
      <c r="G283" s="7"/>
    </row>
    <row r="284" spans="5:7" x14ac:dyDescent="0.25">
      <c r="E284" s="28"/>
      <c r="G284" s="7"/>
    </row>
    <row r="285" spans="5:7" x14ac:dyDescent="0.25">
      <c r="E285" s="28"/>
      <c r="G285" s="7"/>
    </row>
    <row r="286" spans="5:7" x14ac:dyDescent="0.25">
      <c r="E286" s="28"/>
      <c r="G286" s="7"/>
    </row>
    <row r="287" spans="5:7" x14ac:dyDescent="0.25">
      <c r="E287" s="28"/>
      <c r="G287" s="7"/>
    </row>
    <row r="288" spans="5:7" x14ac:dyDescent="0.25">
      <c r="E288" s="28"/>
      <c r="G288" s="7"/>
    </row>
    <row r="289" spans="5:7" x14ac:dyDescent="0.25">
      <c r="E289" s="28"/>
      <c r="G289" s="7"/>
    </row>
    <row r="290" spans="5:7" x14ac:dyDescent="0.25">
      <c r="E290" s="28"/>
      <c r="G290" s="7"/>
    </row>
    <row r="291" spans="5:7" x14ac:dyDescent="0.25">
      <c r="E291" s="28"/>
      <c r="G291" s="7"/>
    </row>
    <row r="292" spans="5:7" x14ac:dyDescent="0.25">
      <c r="E292" s="28"/>
      <c r="G292" s="7"/>
    </row>
    <row r="293" spans="5:7" x14ac:dyDescent="0.25">
      <c r="E293" s="28"/>
      <c r="G293" s="7"/>
    </row>
    <row r="294" spans="5:7" x14ac:dyDescent="0.25">
      <c r="E294" s="28"/>
      <c r="G294" s="7"/>
    </row>
    <row r="295" spans="5:7" x14ac:dyDescent="0.25">
      <c r="E295" s="28"/>
      <c r="G295" s="7"/>
    </row>
    <row r="296" spans="5:7" x14ac:dyDescent="0.25">
      <c r="E296" s="28"/>
      <c r="G296" s="7"/>
    </row>
    <row r="297" spans="5:7" x14ac:dyDescent="0.25">
      <c r="E297" s="28"/>
      <c r="G297" s="7"/>
    </row>
    <row r="298" spans="5:7" x14ac:dyDescent="0.25">
      <c r="E298" s="28"/>
      <c r="G298" s="7"/>
    </row>
    <row r="299" spans="5:7" x14ac:dyDescent="0.25">
      <c r="E299" s="28"/>
      <c r="G299" s="7"/>
    </row>
    <row r="300" spans="5:7" x14ac:dyDescent="0.25">
      <c r="E300" s="28"/>
      <c r="G300" s="7"/>
    </row>
    <row r="301" spans="5:7" x14ac:dyDescent="0.25">
      <c r="E301" s="28"/>
      <c r="G301" s="7"/>
    </row>
    <row r="302" spans="5:7" x14ac:dyDescent="0.25">
      <c r="E302" s="28"/>
      <c r="G302" s="7"/>
    </row>
    <row r="303" spans="5:7" x14ac:dyDescent="0.25">
      <c r="E303" s="28"/>
      <c r="G303" s="7"/>
    </row>
    <row r="304" spans="5:7" x14ac:dyDescent="0.25">
      <c r="E304" s="28"/>
      <c r="G304" s="7"/>
    </row>
    <row r="305" spans="5:7" x14ac:dyDescent="0.25">
      <c r="E305" s="28"/>
      <c r="G305" s="7"/>
    </row>
    <row r="306" spans="5:7" x14ac:dyDescent="0.25">
      <c r="E306" s="28"/>
      <c r="G306" s="7"/>
    </row>
    <row r="307" spans="5:7" x14ac:dyDescent="0.25">
      <c r="E307" s="28"/>
      <c r="G307" s="7"/>
    </row>
    <row r="308" spans="5:7" x14ac:dyDescent="0.25">
      <c r="E308" s="28"/>
      <c r="G308" s="7"/>
    </row>
    <row r="309" spans="5:7" x14ac:dyDescent="0.25">
      <c r="E309" s="28"/>
      <c r="G309" s="7"/>
    </row>
    <row r="310" spans="5:7" x14ac:dyDescent="0.25">
      <c r="E310" s="28"/>
      <c r="G310" s="7"/>
    </row>
    <row r="311" spans="5:7" x14ac:dyDescent="0.25">
      <c r="E311" s="28"/>
      <c r="G311" s="7"/>
    </row>
    <row r="312" spans="5:7" x14ac:dyDescent="0.25">
      <c r="E312" s="28"/>
      <c r="G312" s="7"/>
    </row>
    <row r="313" spans="5:7" x14ac:dyDescent="0.25">
      <c r="E313" s="28"/>
      <c r="G313" s="7"/>
    </row>
    <row r="314" spans="5:7" x14ac:dyDescent="0.25">
      <c r="E314" s="28"/>
      <c r="G314" s="7"/>
    </row>
    <row r="315" spans="5:7" x14ac:dyDescent="0.25">
      <c r="E315" s="28"/>
      <c r="G315" s="7"/>
    </row>
    <row r="316" spans="5:7" x14ac:dyDescent="0.25">
      <c r="E316" s="28"/>
      <c r="G316" s="7"/>
    </row>
    <row r="317" spans="5:7" x14ac:dyDescent="0.25">
      <c r="E317" s="28"/>
      <c r="G317" s="7"/>
    </row>
    <row r="318" spans="5:7" x14ac:dyDescent="0.25">
      <c r="E318" s="28"/>
      <c r="G318" s="7"/>
    </row>
    <row r="319" spans="5:7" x14ac:dyDescent="0.25">
      <c r="E319" s="28"/>
      <c r="G319" s="7"/>
    </row>
    <row r="320" spans="5:7" x14ac:dyDescent="0.25">
      <c r="E320" s="28"/>
      <c r="G320" s="7"/>
    </row>
    <row r="321" spans="5:7" x14ac:dyDescent="0.25">
      <c r="E321" s="28"/>
      <c r="G321" s="7"/>
    </row>
    <row r="322" spans="5:7" x14ac:dyDescent="0.25">
      <c r="E322" s="28"/>
      <c r="G322" s="7"/>
    </row>
    <row r="323" spans="5:7" x14ac:dyDescent="0.25">
      <c r="E323" s="28"/>
      <c r="G323" s="7"/>
    </row>
    <row r="324" spans="5:7" x14ac:dyDescent="0.25">
      <c r="E324" s="28"/>
      <c r="G324" s="7"/>
    </row>
    <row r="325" spans="5:7" x14ac:dyDescent="0.25">
      <c r="E325" s="28"/>
      <c r="G325" s="7"/>
    </row>
    <row r="326" spans="5:7" x14ac:dyDescent="0.25">
      <c r="E326" s="28"/>
      <c r="G326" s="7"/>
    </row>
    <row r="327" spans="5:7" x14ac:dyDescent="0.25">
      <c r="E327" s="28"/>
      <c r="G327" s="7"/>
    </row>
    <row r="328" spans="5:7" x14ac:dyDescent="0.25">
      <c r="E328" s="28"/>
      <c r="G328" s="7"/>
    </row>
    <row r="329" spans="5:7" x14ac:dyDescent="0.25">
      <c r="E329" s="28"/>
      <c r="G329" s="7"/>
    </row>
    <row r="330" spans="5:7" x14ac:dyDescent="0.25">
      <c r="E330" s="28"/>
      <c r="G330" s="7"/>
    </row>
    <row r="331" spans="5:7" x14ac:dyDescent="0.25">
      <c r="E331" s="28"/>
      <c r="G331" s="7"/>
    </row>
    <row r="332" spans="5:7" x14ac:dyDescent="0.25">
      <c r="E332" s="28"/>
      <c r="G332" s="7"/>
    </row>
    <row r="333" spans="5:7" x14ac:dyDescent="0.25">
      <c r="E333" s="28"/>
      <c r="G333" s="7"/>
    </row>
    <row r="334" spans="5:7" x14ac:dyDescent="0.25">
      <c r="E334" s="28"/>
      <c r="G334" s="7"/>
    </row>
    <row r="335" spans="5:7" x14ac:dyDescent="0.25">
      <c r="E335" s="28"/>
      <c r="G335" s="7"/>
    </row>
    <row r="336" spans="5:7" x14ac:dyDescent="0.25">
      <c r="E336" s="28"/>
      <c r="G336" s="7"/>
    </row>
    <row r="337" spans="5:7" x14ac:dyDescent="0.25">
      <c r="E337" s="28"/>
      <c r="G337" s="7"/>
    </row>
    <row r="338" spans="5:7" x14ac:dyDescent="0.25">
      <c r="E338" s="28"/>
      <c r="G338" s="7"/>
    </row>
    <row r="339" spans="5:7" x14ac:dyDescent="0.25">
      <c r="E339" s="28"/>
      <c r="G339" s="7"/>
    </row>
    <row r="340" spans="5:7" x14ac:dyDescent="0.25">
      <c r="E340" s="28"/>
      <c r="G340" s="7"/>
    </row>
    <row r="341" spans="5:7" x14ac:dyDescent="0.25">
      <c r="E341" s="28"/>
      <c r="G341" s="7"/>
    </row>
    <row r="342" spans="5:7" x14ac:dyDescent="0.25">
      <c r="E342" s="28"/>
      <c r="G342" s="7"/>
    </row>
    <row r="343" spans="5:7" x14ac:dyDescent="0.25">
      <c r="E343" s="28"/>
      <c r="G343" s="7"/>
    </row>
    <row r="344" spans="5:7" x14ac:dyDescent="0.25">
      <c r="E344" s="28"/>
      <c r="G344" s="7"/>
    </row>
    <row r="345" spans="5:7" x14ac:dyDescent="0.25">
      <c r="E345" s="28"/>
      <c r="G345" s="7"/>
    </row>
    <row r="346" spans="5:7" x14ac:dyDescent="0.25">
      <c r="E346" s="28"/>
      <c r="G346" s="7"/>
    </row>
    <row r="347" spans="5:7" x14ac:dyDescent="0.25">
      <c r="E347" s="28"/>
      <c r="G347" s="7"/>
    </row>
    <row r="348" spans="5:7" x14ac:dyDescent="0.25">
      <c r="E348" s="28"/>
      <c r="G348" s="7"/>
    </row>
    <row r="349" spans="5:7" x14ac:dyDescent="0.25">
      <c r="E349" s="28"/>
      <c r="G349" s="7"/>
    </row>
    <row r="350" spans="5:7" x14ac:dyDescent="0.25">
      <c r="E350" s="28"/>
      <c r="G350" s="7"/>
    </row>
    <row r="351" spans="5:7" x14ac:dyDescent="0.25">
      <c r="E351" s="28"/>
      <c r="G351" s="7"/>
    </row>
    <row r="352" spans="5:7" x14ac:dyDescent="0.25">
      <c r="E352" s="28"/>
      <c r="G352" s="7"/>
    </row>
    <row r="353" spans="5:7" x14ac:dyDescent="0.25">
      <c r="E353" s="28"/>
      <c r="G353" s="7"/>
    </row>
    <row r="354" spans="5:7" x14ac:dyDescent="0.25">
      <c r="E354" s="28"/>
      <c r="G354" s="7"/>
    </row>
    <row r="355" spans="5:7" x14ac:dyDescent="0.25">
      <c r="E355" s="28"/>
      <c r="G355" s="7"/>
    </row>
    <row r="356" spans="5:7" x14ac:dyDescent="0.25">
      <c r="E356" s="28"/>
      <c r="G356" s="7"/>
    </row>
    <row r="357" spans="5:7" x14ac:dyDescent="0.25">
      <c r="E357" s="28"/>
      <c r="G357" s="7"/>
    </row>
    <row r="358" spans="5:7" x14ac:dyDescent="0.25">
      <c r="E358" s="28"/>
      <c r="G358" s="7"/>
    </row>
    <row r="359" spans="5:7" x14ac:dyDescent="0.25">
      <c r="E359" s="28"/>
      <c r="G359" s="7"/>
    </row>
    <row r="360" spans="5:7" x14ac:dyDescent="0.25">
      <c r="E360" s="28"/>
      <c r="G360" s="7"/>
    </row>
    <row r="361" spans="5:7" x14ac:dyDescent="0.25">
      <c r="E361" s="28"/>
      <c r="G361" s="7"/>
    </row>
    <row r="362" spans="5:7" x14ac:dyDescent="0.25">
      <c r="E362" s="28"/>
      <c r="G362" s="7"/>
    </row>
    <row r="363" spans="5:7" x14ac:dyDescent="0.25">
      <c r="G363" s="7"/>
    </row>
    <row r="364" spans="5:7" x14ac:dyDescent="0.25">
      <c r="G364" s="7"/>
    </row>
    <row r="365" spans="5:7" x14ac:dyDescent="0.25">
      <c r="G365" s="7"/>
    </row>
    <row r="366" spans="5:7" x14ac:dyDescent="0.25">
      <c r="G366" s="7"/>
    </row>
  </sheetData>
  <autoFilter ref="A2:N205"/>
  <mergeCells count="1">
    <mergeCell ref="A1:N1"/>
  </mergeCells>
  <conditionalFormatting sqref="H164">
    <cfRule type="cellIs" dxfId="440" priority="450" operator="equal">
      <formula>"Reteste"</formula>
    </cfRule>
    <cfRule type="cellIs" dxfId="439" priority="451" operator="equal">
      <formula>"Não Iniciado"</formula>
    </cfRule>
    <cfRule type="cellIs" dxfId="438" priority="452" operator="equal">
      <formula>"Bloqueado"</formula>
    </cfRule>
    <cfRule type="cellIs" dxfId="437" priority="453" operator="equal">
      <formula>"Reprovado"</formula>
    </cfRule>
    <cfRule type="cellIs" dxfId="436" priority="454" operator="equal">
      <formula>"Aprovado"</formula>
    </cfRule>
    <cfRule type="containsText" dxfId="435" priority="455" operator="containsText" text="Não iniciado">
      <formula>NOT(ISERROR(SEARCH("Não iniciado",H164)))</formula>
    </cfRule>
  </conditionalFormatting>
  <conditionalFormatting sqref="H164">
    <cfRule type="cellIs" dxfId="434" priority="449" operator="equal">
      <formula>"Não iniciado"</formula>
    </cfRule>
  </conditionalFormatting>
  <conditionalFormatting sqref="H168">
    <cfRule type="cellIs" dxfId="433" priority="443" operator="equal">
      <formula>"Reteste"</formula>
    </cfRule>
    <cfRule type="cellIs" dxfId="432" priority="444" operator="equal">
      <formula>"Não Iniciado"</formula>
    </cfRule>
    <cfRule type="cellIs" dxfId="431" priority="445" operator="equal">
      <formula>"Bloqueado"</formula>
    </cfRule>
    <cfRule type="cellIs" dxfId="430" priority="446" operator="equal">
      <formula>"Reprovado"</formula>
    </cfRule>
    <cfRule type="cellIs" dxfId="429" priority="447" operator="equal">
      <formula>"Aprovado"</formula>
    </cfRule>
    <cfRule type="containsText" dxfId="428" priority="448" operator="containsText" text="Não iniciado">
      <formula>NOT(ISERROR(SEARCH("Não iniciado",H168)))</formula>
    </cfRule>
  </conditionalFormatting>
  <conditionalFormatting sqref="H168">
    <cfRule type="cellIs" dxfId="427" priority="442" operator="equal">
      <formula>"Não iniciado"</formula>
    </cfRule>
  </conditionalFormatting>
  <conditionalFormatting sqref="H170">
    <cfRule type="cellIs" dxfId="426" priority="436" operator="equal">
      <formula>"Reteste"</formula>
    </cfRule>
    <cfRule type="cellIs" dxfId="425" priority="437" operator="equal">
      <formula>"Não Iniciado"</formula>
    </cfRule>
    <cfRule type="cellIs" dxfId="424" priority="438" operator="equal">
      <formula>"Bloqueado"</formula>
    </cfRule>
    <cfRule type="cellIs" dxfId="423" priority="439" operator="equal">
      <formula>"Reprovado"</formula>
    </cfRule>
    <cfRule type="cellIs" dxfId="422" priority="440" operator="equal">
      <formula>"Aprovado"</formula>
    </cfRule>
    <cfRule type="containsText" dxfId="421" priority="441" operator="containsText" text="Não iniciado">
      <formula>NOT(ISERROR(SEARCH("Não iniciado",H170)))</formula>
    </cfRule>
  </conditionalFormatting>
  <conditionalFormatting sqref="H170">
    <cfRule type="cellIs" dxfId="420" priority="435" operator="equal">
      <formula>"Não iniciado"</formula>
    </cfRule>
  </conditionalFormatting>
  <conditionalFormatting sqref="H171:H184">
    <cfRule type="cellIs" dxfId="419" priority="429" operator="equal">
      <formula>"Reteste"</formula>
    </cfRule>
    <cfRule type="cellIs" dxfId="418" priority="430" operator="equal">
      <formula>"Não Iniciado"</formula>
    </cfRule>
    <cfRule type="cellIs" dxfId="417" priority="431" operator="equal">
      <formula>"Bloqueado"</formula>
    </cfRule>
    <cfRule type="cellIs" dxfId="416" priority="432" operator="equal">
      <formula>"Reprovado"</formula>
    </cfRule>
    <cfRule type="cellIs" dxfId="415" priority="433" operator="equal">
      <formula>"Aprovado"</formula>
    </cfRule>
    <cfRule type="containsText" dxfId="414" priority="434" operator="containsText" text="Não iniciado">
      <formula>NOT(ISERROR(SEARCH("Não iniciado",H171)))</formula>
    </cfRule>
  </conditionalFormatting>
  <conditionalFormatting sqref="H171:H184">
    <cfRule type="cellIs" dxfId="413" priority="428" operator="equal">
      <formula>"Não iniciado"</formula>
    </cfRule>
  </conditionalFormatting>
  <conditionalFormatting sqref="H186:H190">
    <cfRule type="cellIs" dxfId="412" priority="422" operator="equal">
      <formula>"Reteste"</formula>
    </cfRule>
    <cfRule type="cellIs" dxfId="411" priority="423" operator="equal">
      <formula>"Não Iniciado"</formula>
    </cfRule>
    <cfRule type="cellIs" dxfId="410" priority="424" operator="equal">
      <formula>"Bloqueado"</formula>
    </cfRule>
    <cfRule type="cellIs" dxfId="409" priority="425" operator="equal">
      <formula>"Reprovado"</formula>
    </cfRule>
    <cfRule type="cellIs" dxfId="408" priority="426" operator="equal">
      <formula>"Aprovado"</formula>
    </cfRule>
    <cfRule type="containsText" dxfId="407" priority="427" operator="containsText" text="Não iniciado">
      <formula>NOT(ISERROR(SEARCH("Não iniciado",H186)))</formula>
    </cfRule>
  </conditionalFormatting>
  <conditionalFormatting sqref="H186:H190">
    <cfRule type="cellIs" dxfId="406" priority="421" operator="equal">
      <formula>"Não iniciado"</formula>
    </cfRule>
  </conditionalFormatting>
  <conditionalFormatting sqref="H192">
    <cfRule type="cellIs" dxfId="405" priority="415" operator="equal">
      <formula>"Reteste"</formula>
    </cfRule>
    <cfRule type="cellIs" dxfId="404" priority="416" operator="equal">
      <formula>"Não Iniciado"</formula>
    </cfRule>
    <cfRule type="cellIs" dxfId="403" priority="417" operator="equal">
      <formula>"Bloqueado"</formula>
    </cfRule>
    <cfRule type="cellIs" dxfId="402" priority="418" operator="equal">
      <formula>"Reprovado"</formula>
    </cfRule>
    <cfRule type="cellIs" dxfId="401" priority="419" operator="equal">
      <formula>"Aprovado"</formula>
    </cfRule>
    <cfRule type="containsText" dxfId="400" priority="420" operator="containsText" text="Não iniciado">
      <formula>NOT(ISERROR(SEARCH("Não iniciado",H192)))</formula>
    </cfRule>
  </conditionalFormatting>
  <conditionalFormatting sqref="H192">
    <cfRule type="cellIs" dxfId="399" priority="414" operator="equal">
      <formula>"Não iniciado"</formula>
    </cfRule>
  </conditionalFormatting>
  <conditionalFormatting sqref="H163">
    <cfRule type="cellIs" dxfId="398" priority="408" operator="equal">
      <formula>"Reteste"</formula>
    </cfRule>
    <cfRule type="cellIs" dxfId="397" priority="409" operator="equal">
      <formula>"Não Iniciado"</formula>
    </cfRule>
    <cfRule type="cellIs" dxfId="396" priority="410" operator="equal">
      <formula>"Bloqueado"</formula>
    </cfRule>
    <cfRule type="cellIs" dxfId="395" priority="411" operator="equal">
      <formula>"Reprovado"</formula>
    </cfRule>
    <cfRule type="cellIs" dxfId="394" priority="412" operator="equal">
      <formula>"Aprovado"</formula>
    </cfRule>
    <cfRule type="containsText" dxfId="393" priority="413" operator="containsText" text="Não iniciado">
      <formula>NOT(ISERROR(SEARCH("Não iniciado",H163)))</formula>
    </cfRule>
  </conditionalFormatting>
  <conditionalFormatting sqref="H163">
    <cfRule type="cellIs" dxfId="392" priority="407" operator="equal">
      <formula>"Não iniciado"</formula>
    </cfRule>
  </conditionalFormatting>
  <conditionalFormatting sqref="H160">
    <cfRule type="cellIs" dxfId="391" priority="401" operator="equal">
      <formula>"Reteste"</formula>
    </cfRule>
    <cfRule type="cellIs" dxfId="390" priority="402" operator="equal">
      <formula>"Não Iniciado"</formula>
    </cfRule>
    <cfRule type="cellIs" dxfId="389" priority="403" operator="equal">
      <formula>"Bloqueado"</formula>
    </cfRule>
    <cfRule type="cellIs" dxfId="388" priority="404" operator="equal">
      <formula>"Reprovado"</formula>
    </cfRule>
    <cfRule type="cellIs" dxfId="387" priority="405" operator="equal">
      <formula>"Aprovado"</formula>
    </cfRule>
    <cfRule type="containsText" dxfId="386" priority="406" operator="containsText" text="Não iniciado">
      <formula>NOT(ISERROR(SEARCH("Não iniciado",H160)))</formula>
    </cfRule>
  </conditionalFormatting>
  <conditionalFormatting sqref="H160">
    <cfRule type="cellIs" dxfId="385" priority="400" operator="equal">
      <formula>"Não iniciado"</formula>
    </cfRule>
  </conditionalFormatting>
  <conditionalFormatting sqref="H149">
    <cfRule type="cellIs" dxfId="384" priority="394" operator="equal">
      <formula>"Reteste"</formula>
    </cfRule>
    <cfRule type="cellIs" dxfId="383" priority="395" operator="equal">
      <formula>"Não Iniciado"</formula>
    </cfRule>
    <cfRule type="cellIs" dxfId="382" priority="396" operator="equal">
      <formula>"Bloqueado"</formula>
    </cfRule>
    <cfRule type="cellIs" dxfId="381" priority="397" operator="equal">
      <formula>"Reprovado"</formula>
    </cfRule>
    <cfRule type="cellIs" dxfId="380" priority="398" operator="equal">
      <formula>"Aprovado"</formula>
    </cfRule>
    <cfRule type="containsText" dxfId="379" priority="399" operator="containsText" text="Não iniciado">
      <formula>NOT(ISERROR(SEARCH("Não iniciado",H149)))</formula>
    </cfRule>
  </conditionalFormatting>
  <conditionalFormatting sqref="H149">
    <cfRule type="cellIs" dxfId="378" priority="393" operator="equal">
      <formula>"Não iniciado"</formula>
    </cfRule>
  </conditionalFormatting>
  <conditionalFormatting sqref="H148">
    <cfRule type="cellIs" dxfId="377" priority="387" operator="equal">
      <formula>"Reteste"</formula>
    </cfRule>
    <cfRule type="cellIs" dxfId="376" priority="388" operator="equal">
      <formula>"Não Iniciado"</formula>
    </cfRule>
    <cfRule type="cellIs" dxfId="375" priority="389" operator="equal">
      <formula>"Bloqueado"</formula>
    </cfRule>
    <cfRule type="cellIs" dxfId="374" priority="390" operator="equal">
      <formula>"Reprovado"</formula>
    </cfRule>
    <cfRule type="cellIs" dxfId="373" priority="391" operator="equal">
      <formula>"Aprovado"</formula>
    </cfRule>
    <cfRule type="containsText" dxfId="372" priority="392" operator="containsText" text="Não iniciado">
      <formula>NOT(ISERROR(SEARCH("Não iniciado",H148)))</formula>
    </cfRule>
  </conditionalFormatting>
  <conditionalFormatting sqref="H148">
    <cfRule type="cellIs" dxfId="371" priority="386" operator="equal">
      <formula>"Não iniciado"</formula>
    </cfRule>
  </conditionalFormatting>
  <conditionalFormatting sqref="H147">
    <cfRule type="cellIs" dxfId="370" priority="380" operator="equal">
      <formula>"Reteste"</formula>
    </cfRule>
    <cfRule type="cellIs" dxfId="369" priority="381" operator="equal">
      <formula>"Não Iniciado"</formula>
    </cfRule>
    <cfRule type="cellIs" dxfId="368" priority="382" operator="equal">
      <formula>"Bloqueado"</formula>
    </cfRule>
    <cfRule type="cellIs" dxfId="367" priority="383" operator="equal">
      <formula>"Reprovado"</formula>
    </cfRule>
    <cfRule type="cellIs" dxfId="366" priority="384" operator="equal">
      <formula>"Aprovado"</formula>
    </cfRule>
    <cfRule type="containsText" dxfId="365" priority="385" operator="containsText" text="Não iniciado">
      <formula>NOT(ISERROR(SEARCH("Não iniciado",H147)))</formula>
    </cfRule>
  </conditionalFormatting>
  <conditionalFormatting sqref="H147">
    <cfRule type="cellIs" dxfId="364" priority="379" operator="equal">
      <formula>"Não iniciado"</formula>
    </cfRule>
  </conditionalFormatting>
  <conditionalFormatting sqref="H146">
    <cfRule type="cellIs" dxfId="363" priority="373" operator="equal">
      <formula>"Reteste"</formula>
    </cfRule>
    <cfRule type="cellIs" dxfId="362" priority="374" operator="equal">
      <formula>"Não Iniciado"</formula>
    </cfRule>
    <cfRule type="cellIs" dxfId="361" priority="375" operator="equal">
      <formula>"Bloqueado"</formula>
    </cfRule>
    <cfRule type="cellIs" dxfId="360" priority="376" operator="equal">
      <formula>"Reprovado"</formula>
    </cfRule>
    <cfRule type="cellIs" dxfId="359" priority="377" operator="equal">
      <formula>"Aprovado"</formula>
    </cfRule>
    <cfRule type="containsText" dxfId="358" priority="378" operator="containsText" text="Não iniciado">
      <formula>NOT(ISERROR(SEARCH("Não iniciado",H146)))</formula>
    </cfRule>
  </conditionalFormatting>
  <conditionalFormatting sqref="H146">
    <cfRule type="cellIs" dxfId="357" priority="372" operator="equal">
      <formula>"Não iniciado"</formula>
    </cfRule>
  </conditionalFormatting>
  <conditionalFormatting sqref="H145">
    <cfRule type="cellIs" dxfId="356" priority="366" operator="equal">
      <formula>"Reteste"</formula>
    </cfRule>
    <cfRule type="cellIs" dxfId="355" priority="367" operator="equal">
      <formula>"Não Iniciado"</formula>
    </cfRule>
    <cfRule type="cellIs" dxfId="354" priority="368" operator="equal">
      <formula>"Bloqueado"</formula>
    </cfRule>
    <cfRule type="cellIs" dxfId="353" priority="369" operator="equal">
      <formula>"Reprovado"</formula>
    </cfRule>
    <cfRule type="cellIs" dxfId="352" priority="370" operator="equal">
      <formula>"Aprovado"</formula>
    </cfRule>
    <cfRule type="containsText" dxfId="351" priority="371" operator="containsText" text="Não iniciado">
      <formula>NOT(ISERROR(SEARCH("Não iniciado",H145)))</formula>
    </cfRule>
  </conditionalFormatting>
  <conditionalFormatting sqref="H145">
    <cfRule type="cellIs" dxfId="350" priority="365" operator="equal">
      <formula>"Não iniciado"</formula>
    </cfRule>
  </conditionalFormatting>
  <conditionalFormatting sqref="H144">
    <cfRule type="cellIs" dxfId="349" priority="359" operator="equal">
      <formula>"Reteste"</formula>
    </cfRule>
    <cfRule type="cellIs" dxfId="348" priority="360" operator="equal">
      <formula>"Não Iniciado"</formula>
    </cfRule>
    <cfRule type="cellIs" dxfId="347" priority="361" operator="equal">
      <formula>"Bloqueado"</formula>
    </cfRule>
    <cfRule type="cellIs" dxfId="346" priority="362" operator="equal">
      <formula>"Reprovado"</formula>
    </cfRule>
    <cfRule type="cellIs" dxfId="345" priority="363" operator="equal">
      <formula>"Aprovado"</formula>
    </cfRule>
    <cfRule type="containsText" dxfId="344" priority="364" operator="containsText" text="Não iniciado">
      <formula>NOT(ISERROR(SEARCH("Não iniciado",H144)))</formula>
    </cfRule>
  </conditionalFormatting>
  <conditionalFormatting sqref="H144">
    <cfRule type="cellIs" dxfId="343" priority="358" operator="equal">
      <formula>"Não iniciado"</formula>
    </cfRule>
  </conditionalFormatting>
  <conditionalFormatting sqref="H143">
    <cfRule type="cellIs" dxfId="342" priority="352" operator="equal">
      <formula>"Reteste"</formula>
    </cfRule>
    <cfRule type="cellIs" dxfId="341" priority="353" operator="equal">
      <formula>"Não Iniciado"</formula>
    </cfRule>
    <cfRule type="cellIs" dxfId="340" priority="354" operator="equal">
      <formula>"Bloqueado"</formula>
    </cfRule>
    <cfRule type="cellIs" dxfId="339" priority="355" operator="equal">
      <formula>"Reprovado"</formula>
    </cfRule>
    <cfRule type="cellIs" dxfId="338" priority="356" operator="equal">
      <formula>"Aprovado"</formula>
    </cfRule>
    <cfRule type="containsText" dxfId="337" priority="357" operator="containsText" text="Não iniciado">
      <formula>NOT(ISERROR(SEARCH("Não iniciado",H143)))</formula>
    </cfRule>
  </conditionalFormatting>
  <conditionalFormatting sqref="H143">
    <cfRule type="cellIs" dxfId="336" priority="351" operator="equal">
      <formula>"Não iniciado"</formula>
    </cfRule>
  </conditionalFormatting>
  <conditionalFormatting sqref="H142">
    <cfRule type="cellIs" dxfId="335" priority="345" operator="equal">
      <formula>"Reteste"</formula>
    </cfRule>
    <cfRule type="cellIs" dxfId="334" priority="346" operator="equal">
      <formula>"Não Iniciado"</formula>
    </cfRule>
    <cfRule type="cellIs" dxfId="333" priority="347" operator="equal">
      <formula>"Bloqueado"</formula>
    </cfRule>
    <cfRule type="cellIs" dxfId="332" priority="348" operator="equal">
      <formula>"Reprovado"</formula>
    </cfRule>
    <cfRule type="cellIs" dxfId="331" priority="349" operator="equal">
      <formula>"Aprovado"</formula>
    </cfRule>
    <cfRule type="containsText" dxfId="330" priority="350" operator="containsText" text="Não iniciado">
      <formula>NOT(ISERROR(SEARCH("Não iniciado",H142)))</formula>
    </cfRule>
  </conditionalFormatting>
  <conditionalFormatting sqref="H142">
    <cfRule type="cellIs" dxfId="329" priority="344" operator="equal">
      <formula>"Não iniciado"</formula>
    </cfRule>
  </conditionalFormatting>
  <conditionalFormatting sqref="H141">
    <cfRule type="cellIs" dxfId="328" priority="338" operator="equal">
      <formula>"Reteste"</formula>
    </cfRule>
    <cfRule type="cellIs" dxfId="327" priority="339" operator="equal">
      <formula>"Não Iniciado"</formula>
    </cfRule>
    <cfRule type="cellIs" dxfId="326" priority="340" operator="equal">
      <formula>"Bloqueado"</formula>
    </cfRule>
    <cfRule type="cellIs" dxfId="325" priority="341" operator="equal">
      <formula>"Reprovado"</formula>
    </cfRule>
    <cfRule type="cellIs" dxfId="324" priority="342" operator="equal">
      <formula>"Aprovado"</formula>
    </cfRule>
    <cfRule type="containsText" dxfId="323" priority="343" operator="containsText" text="Não iniciado">
      <formula>NOT(ISERROR(SEARCH("Não iniciado",H141)))</formula>
    </cfRule>
  </conditionalFormatting>
  <conditionalFormatting sqref="H141">
    <cfRule type="cellIs" dxfId="322" priority="337" operator="equal">
      <formula>"Não iniciado"</formula>
    </cfRule>
  </conditionalFormatting>
  <conditionalFormatting sqref="H140">
    <cfRule type="cellIs" dxfId="321" priority="331" operator="equal">
      <formula>"Reteste"</formula>
    </cfRule>
    <cfRule type="cellIs" dxfId="320" priority="332" operator="equal">
      <formula>"Não Iniciado"</formula>
    </cfRule>
    <cfRule type="cellIs" dxfId="319" priority="333" operator="equal">
      <formula>"Bloqueado"</formula>
    </cfRule>
    <cfRule type="cellIs" dxfId="318" priority="334" operator="equal">
      <formula>"Reprovado"</formula>
    </cfRule>
    <cfRule type="cellIs" dxfId="317" priority="335" operator="equal">
      <formula>"Aprovado"</formula>
    </cfRule>
    <cfRule type="containsText" dxfId="316" priority="336" operator="containsText" text="Não iniciado">
      <formula>NOT(ISERROR(SEARCH("Não iniciado",H140)))</formula>
    </cfRule>
  </conditionalFormatting>
  <conditionalFormatting sqref="H140">
    <cfRule type="cellIs" dxfId="315" priority="330" operator="equal">
      <formula>"Não iniciado"</formula>
    </cfRule>
  </conditionalFormatting>
  <conditionalFormatting sqref="H139">
    <cfRule type="cellIs" dxfId="314" priority="324" operator="equal">
      <formula>"Reteste"</formula>
    </cfRule>
    <cfRule type="cellIs" dxfId="313" priority="325" operator="equal">
      <formula>"Não Iniciado"</formula>
    </cfRule>
    <cfRule type="cellIs" dxfId="312" priority="326" operator="equal">
      <formula>"Bloqueado"</formula>
    </cfRule>
    <cfRule type="cellIs" dxfId="311" priority="327" operator="equal">
      <formula>"Reprovado"</formula>
    </cfRule>
    <cfRule type="cellIs" dxfId="310" priority="328" operator="equal">
      <formula>"Aprovado"</formula>
    </cfRule>
    <cfRule type="containsText" dxfId="309" priority="329" operator="containsText" text="Não iniciado">
      <formula>NOT(ISERROR(SEARCH("Não iniciado",H139)))</formula>
    </cfRule>
  </conditionalFormatting>
  <conditionalFormatting sqref="H139">
    <cfRule type="cellIs" dxfId="308" priority="323" operator="equal">
      <formula>"Não iniciado"</formula>
    </cfRule>
  </conditionalFormatting>
  <conditionalFormatting sqref="H138">
    <cfRule type="cellIs" dxfId="307" priority="317" operator="equal">
      <formula>"Reteste"</formula>
    </cfRule>
    <cfRule type="cellIs" dxfId="306" priority="318" operator="equal">
      <formula>"Não Iniciado"</formula>
    </cfRule>
    <cfRule type="cellIs" dxfId="305" priority="319" operator="equal">
      <formula>"Bloqueado"</formula>
    </cfRule>
    <cfRule type="cellIs" dxfId="304" priority="320" operator="equal">
      <formula>"Reprovado"</formula>
    </cfRule>
    <cfRule type="cellIs" dxfId="303" priority="321" operator="equal">
      <formula>"Aprovado"</formula>
    </cfRule>
    <cfRule type="containsText" dxfId="302" priority="322" operator="containsText" text="Não iniciado">
      <formula>NOT(ISERROR(SEARCH("Não iniciado",H138)))</formula>
    </cfRule>
  </conditionalFormatting>
  <conditionalFormatting sqref="H138">
    <cfRule type="cellIs" dxfId="301" priority="316" operator="equal">
      <formula>"Não iniciado"</formula>
    </cfRule>
  </conditionalFormatting>
  <conditionalFormatting sqref="H137">
    <cfRule type="cellIs" dxfId="300" priority="310" operator="equal">
      <formula>"Reteste"</formula>
    </cfRule>
    <cfRule type="cellIs" dxfId="299" priority="311" operator="equal">
      <formula>"Não Iniciado"</formula>
    </cfRule>
    <cfRule type="cellIs" dxfId="298" priority="312" operator="equal">
      <formula>"Bloqueado"</formula>
    </cfRule>
    <cfRule type="cellIs" dxfId="297" priority="313" operator="equal">
      <formula>"Reprovado"</formula>
    </cfRule>
    <cfRule type="cellIs" dxfId="296" priority="314" operator="equal">
      <formula>"Aprovado"</formula>
    </cfRule>
    <cfRule type="containsText" dxfId="295" priority="315" operator="containsText" text="Não iniciado">
      <formula>NOT(ISERROR(SEARCH("Não iniciado",H137)))</formula>
    </cfRule>
  </conditionalFormatting>
  <conditionalFormatting sqref="H137">
    <cfRule type="cellIs" dxfId="294" priority="309" operator="equal">
      <formula>"Não iniciado"</formula>
    </cfRule>
  </conditionalFormatting>
  <conditionalFormatting sqref="H136">
    <cfRule type="cellIs" dxfId="293" priority="303" operator="equal">
      <formula>"Reteste"</formula>
    </cfRule>
    <cfRule type="cellIs" dxfId="292" priority="304" operator="equal">
      <formula>"Não Iniciado"</formula>
    </cfRule>
    <cfRule type="cellIs" dxfId="291" priority="305" operator="equal">
      <formula>"Bloqueado"</formula>
    </cfRule>
    <cfRule type="cellIs" dxfId="290" priority="306" operator="equal">
      <formula>"Reprovado"</formula>
    </cfRule>
    <cfRule type="cellIs" dxfId="289" priority="307" operator="equal">
      <formula>"Aprovado"</formula>
    </cfRule>
    <cfRule type="containsText" dxfId="288" priority="308" operator="containsText" text="Não iniciado">
      <formula>NOT(ISERROR(SEARCH("Não iniciado",H136)))</formula>
    </cfRule>
  </conditionalFormatting>
  <conditionalFormatting sqref="H136">
    <cfRule type="cellIs" dxfId="287" priority="302" operator="equal">
      <formula>"Não iniciado"</formula>
    </cfRule>
  </conditionalFormatting>
  <conditionalFormatting sqref="H135">
    <cfRule type="cellIs" dxfId="286" priority="296" operator="equal">
      <formula>"Reteste"</formula>
    </cfRule>
    <cfRule type="cellIs" dxfId="285" priority="297" operator="equal">
      <formula>"Não Iniciado"</formula>
    </cfRule>
    <cfRule type="cellIs" dxfId="284" priority="298" operator="equal">
      <formula>"Bloqueado"</formula>
    </cfRule>
    <cfRule type="cellIs" dxfId="283" priority="299" operator="equal">
      <formula>"Reprovado"</formula>
    </cfRule>
    <cfRule type="cellIs" dxfId="282" priority="300" operator="equal">
      <formula>"Aprovado"</formula>
    </cfRule>
    <cfRule type="containsText" dxfId="281" priority="301" operator="containsText" text="Não iniciado">
      <formula>NOT(ISERROR(SEARCH("Não iniciado",H135)))</formula>
    </cfRule>
  </conditionalFormatting>
  <conditionalFormatting sqref="H135">
    <cfRule type="cellIs" dxfId="280" priority="295" operator="equal">
      <formula>"Não iniciado"</formula>
    </cfRule>
  </conditionalFormatting>
  <conditionalFormatting sqref="H134">
    <cfRule type="cellIs" dxfId="279" priority="289" operator="equal">
      <formula>"Reteste"</formula>
    </cfRule>
    <cfRule type="cellIs" dxfId="278" priority="290" operator="equal">
      <formula>"Não Iniciado"</formula>
    </cfRule>
    <cfRule type="cellIs" dxfId="277" priority="291" operator="equal">
      <formula>"Bloqueado"</formula>
    </cfRule>
    <cfRule type="cellIs" dxfId="276" priority="292" operator="equal">
      <formula>"Reprovado"</formula>
    </cfRule>
    <cfRule type="cellIs" dxfId="275" priority="293" operator="equal">
      <formula>"Aprovado"</formula>
    </cfRule>
    <cfRule type="containsText" dxfId="274" priority="294" operator="containsText" text="Não iniciado">
      <formula>NOT(ISERROR(SEARCH("Não iniciado",H134)))</formula>
    </cfRule>
  </conditionalFormatting>
  <conditionalFormatting sqref="H134">
    <cfRule type="cellIs" dxfId="273" priority="288" operator="equal">
      <formula>"Não iniciado"</formula>
    </cfRule>
  </conditionalFormatting>
  <conditionalFormatting sqref="H121:H133">
    <cfRule type="cellIs" dxfId="272" priority="282" operator="equal">
      <formula>"Reteste"</formula>
    </cfRule>
    <cfRule type="cellIs" dxfId="271" priority="283" operator="equal">
      <formula>"Não Iniciado"</formula>
    </cfRule>
    <cfRule type="cellIs" dxfId="270" priority="284" operator="equal">
      <formula>"Bloqueado"</formula>
    </cfRule>
    <cfRule type="cellIs" dxfId="269" priority="285" operator="equal">
      <formula>"Reprovado"</formula>
    </cfRule>
    <cfRule type="cellIs" dxfId="268" priority="286" operator="equal">
      <formula>"Aprovado"</formula>
    </cfRule>
    <cfRule type="containsText" dxfId="267" priority="287" operator="containsText" text="Não iniciado">
      <formula>NOT(ISERROR(SEARCH("Não iniciado",H121)))</formula>
    </cfRule>
  </conditionalFormatting>
  <conditionalFormatting sqref="H121:H133">
    <cfRule type="cellIs" dxfId="266" priority="281" operator="equal">
      <formula>"Não iniciado"</formula>
    </cfRule>
  </conditionalFormatting>
  <conditionalFormatting sqref="H105:H113">
    <cfRule type="cellIs" dxfId="265" priority="275" operator="equal">
      <formula>"Reteste"</formula>
    </cfRule>
    <cfRule type="cellIs" dxfId="264" priority="276" operator="equal">
      <formula>"Não Iniciado"</formula>
    </cfRule>
    <cfRule type="cellIs" dxfId="263" priority="277" operator="equal">
      <formula>"Bloqueado"</formula>
    </cfRule>
    <cfRule type="cellIs" dxfId="262" priority="278" operator="equal">
      <formula>"Reprovado"</formula>
    </cfRule>
    <cfRule type="cellIs" dxfId="261" priority="279" operator="equal">
      <formula>"Aprovado"</formula>
    </cfRule>
    <cfRule type="containsText" dxfId="260" priority="280" operator="containsText" text="Não iniciado">
      <formula>NOT(ISERROR(SEARCH("Não iniciado",H105)))</formula>
    </cfRule>
  </conditionalFormatting>
  <conditionalFormatting sqref="H105:H113">
    <cfRule type="cellIs" dxfId="259" priority="274" operator="equal">
      <formula>"Não iniciado"</formula>
    </cfRule>
  </conditionalFormatting>
  <conditionalFormatting sqref="H73:H83">
    <cfRule type="cellIs" dxfId="258" priority="268" operator="equal">
      <formula>"Reteste"</formula>
    </cfRule>
    <cfRule type="cellIs" dxfId="257" priority="269" operator="equal">
      <formula>"Não Iniciado"</formula>
    </cfRule>
    <cfRule type="cellIs" dxfId="256" priority="270" operator="equal">
      <formula>"Bloqueado"</formula>
    </cfRule>
    <cfRule type="cellIs" dxfId="255" priority="271" operator="equal">
      <formula>"Reprovado"</formula>
    </cfRule>
    <cfRule type="cellIs" dxfId="254" priority="272" operator="equal">
      <formula>"Aprovado"</formula>
    </cfRule>
    <cfRule type="containsText" dxfId="253" priority="273" operator="containsText" text="Não iniciado">
      <formula>NOT(ISERROR(SEARCH("Não iniciado",H73)))</formula>
    </cfRule>
  </conditionalFormatting>
  <conditionalFormatting sqref="H73:H83">
    <cfRule type="cellIs" dxfId="252" priority="267" operator="equal">
      <formula>"Não iniciado"</formula>
    </cfRule>
  </conditionalFormatting>
  <conditionalFormatting sqref="H52">
    <cfRule type="cellIs" dxfId="251" priority="261" operator="equal">
      <formula>"Reteste"</formula>
    </cfRule>
    <cfRule type="cellIs" dxfId="250" priority="262" operator="equal">
      <formula>"Não Iniciado"</formula>
    </cfRule>
    <cfRule type="cellIs" dxfId="249" priority="263" operator="equal">
      <formula>"Bloqueado"</formula>
    </cfRule>
    <cfRule type="cellIs" dxfId="248" priority="264" operator="equal">
      <formula>"Reprovado"</formula>
    </cfRule>
    <cfRule type="cellIs" dxfId="247" priority="265" operator="equal">
      <formula>"Aprovado"</formula>
    </cfRule>
    <cfRule type="containsText" dxfId="246" priority="266" operator="containsText" text="Não iniciado">
      <formula>NOT(ISERROR(SEARCH("Não iniciado",H52)))</formula>
    </cfRule>
  </conditionalFormatting>
  <conditionalFormatting sqref="H52">
    <cfRule type="cellIs" dxfId="245" priority="260" operator="equal">
      <formula>"Não iniciado"</formula>
    </cfRule>
  </conditionalFormatting>
  <conditionalFormatting sqref="H28:H50">
    <cfRule type="cellIs" dxfId="244" priority="254" operator="equal">
      <formula>"Reteste"</formula>
    </cfRule>
    <cfRule type="cellIs" dxfId="243" priority="255" operator="equal">
      <formula>"Não Iniciado"</formula>
    </cfRule>
    <cfRule type="cellIs" dxfId="242" priority="256" operator="equal">
      <formula>"Bloqueado"</formula>
    </cfRule>
    <cfRule type="cellIs" dxfId="241" priority="257" operator="equal">
      <formula>"Reprovado"</formula>
    </cfRule>
    <cfRule type="cellIs" dxfId="240" priority="258" operator="equal">
      <formula>"Aprovado"</formula>
    </cfRule>
    <cfRule type="containsText" dxfId="239" priority="259" operator="containsText" text="Não iniciado">
      <formula>NOT(ISERROR(SEARCH("Não iniciado",H28)))</formula>
    </cfRule>
  </conditionalFormatting>
  <conditionalFormatting sqref="H28:H50">
    <cfRule type="cellIs" dxfId="238" priority="253" operator="equal">
      <formula>"Não iniciado"</formula>
    </cfRule>
  </conditionalFormatting>
  <conditionalFormatting sqref="H3:H26">
    <cfRule type="cellIs" dxfId="237" priority="247" operator="equal">
      <formula>"Reteste"</formula>
    </cfRule>
    <cfRule type="cellIs" dxfId="236" priority="248" operator="equal">
      <formula>"Não Iniciado"</formula>
    </cfRule>
    <cfRule type="cellIs" dxfId="235" priority="249" operator="equal">
      <formula>"Bloqueado"</formula>
    </cfRule>
    <cfRule type="cellIs" dxfId="234" priority="250" operator="equal">
      <formula>"Reprovado"</formula>
    </cfRule>
    <cfRule type="cellIs" dxfId="233" priority="251" operator="equal">
      <formula>"Aprovado"</formula>
    </cfRule>
    <cfRule type="containsText" dxfId="232" priority="252" operator="containsText" text="Não iniciado">
      <formula>NOT(ISERROR(SEARCH("Não iniciado",H3)))</formula>
    </cfRule>
  </conditionalFormatting>
  <conditionalFormatting sqref="H3:H26">
    <cfRule type="cellIs" dxfId="231" priority="246" operator="equal">
      <formula>"Não iniciado"</formula>
    </cfRule>
  </conditionalFormatting>
  <conditionalFormatting sqref="H27">
    <cfRule type="cellIs" dxfId="230" priority="240" operator="equal">
      <formula>"Reteste"</formula>
    </cfRule>
    <cfRule type="cellIs" dxfId="229" priority="241" operator="equal">
      <formula>"Não Iniciado"</formula>
    </cfRule>
    <cfRule type="cellIs" dxfId="228" priority="242" operator="equal">
      <formula>"Bloqueado"</formula>
    </cfRule>
    <cfRule type="cellIs" dxfId="227" priority="243" operator="equal">
      <formula>"Reprovado"</formula>
    </cfRule>
    <cfRule type="cellIs" dxfId="226" priority="244" operator="equal">
      <formula>"Aprovado"</formula>
    </cfRule>
    <cfRule type="containsText" dxfId="225" priority="245" operator="containsText" text="Não iniciado">
      <formula>NOT(ISERROR(SEARCH("Não iniciado",H27)))</formula>
    </cfRule>
  </conditionalFormatting>
  <conditionalFormatting sqref="H27">
    <cfRule type="cellIs" dxfId="224" priority="239" operator="equal">
      <formula>"Não iniciado"</formula>
    </cfRule>
  </conditionalFormatting>
  <conditionalFormatting sqref="H51">
    <cfRule type="cellIs" dxfId="223" priority="233" operator="equal">
      <formula>"Reteste"</formula>
    </cfRule>
    <cfRule type="cellIs" dxfId="222" priority="234" operator="equal">
      <formula>"Não Iniciado"</formula>
    </cfRule>
    <cfRule type="cellIs" dxfId="221" priority="235" operator="equal">
      <formula>"Bloqueado"</formula>
    </cfRule>
    <cfRule type="cellIs" dxfId="220" priority="236" operator="equal">
      <formula>"Reprovado"</formula>
    </cfRule>
    <cfRule type="cellIs" dxfId="219" priority="237" operator="equal">
      <formula>"Aprovado"</formula>
    </cfRule>
    <cfRule type="containsText" dxfId="218" priority="238" operator="containsText" text="Não iniciado">
      <formula>NOT(ISERROR(SEARCH("Não iniciado",H51)))</formula>
    </cfRule>
  </conditionalFormatting>
  <conditionalFormatting sqref="H51">
    <cfRule type="cellIs" dxfId="217" priority="232" operator="equal">
      <formula>"Não iniciado"</formula>
    </cfRule>
  </conditionalFormatting>
  <conditionalFormatting sqref="H54">
    <cfRule type="cellIs" dxfId="216" priority="226" operator="equal">
      <formula>"Reteste"</formula>
    </cfRule>
    <cfRule type="cellIs" dxfId="215" priority="227" operator="equal">
      <formula>"Não Iniciado"</formula>
    </cfRule>
    <cfRule type="cellIs" dxfId="214" priority="228" operator="equal">
      <formula>"Bloqueado"</formula>
    </cfRule>
    <cfRule type="cellIs" dxfId="213" priority="229" operator="equal">
      <formula>"Reprovado"</formula>
    </cfRule>
    <cfRule type="cellIs" dxfId="212" priority="230" operator="equal">
      <formula>"Aprovado"</formula>
    </cfRule>
    <cfRule type="containsText" dxfId="211" priority="231" operator="containsText" text="Não iniciado">
      <formula>NOT(ISERROR(SEARCH("Não iniciado",H54)))</formula>
    </cfRule>
  </conditionalFormatting>
  <conditionalFormatting sqref="H54">
    <cfRule type="cellIs" dxfId="210" priority="225" operator="equal">
      <formula>"Não iniciado"</formula>
    </cfRule>
  </conditionalFormatting>
  <conditionalFormatting sqref="H62">
    <cfRule type="cellIs" dxfId="209" priority="219" operator="equal">
      <formula>"Reteste"</formula>
    </cfRule>
    <cfRule type="cellIs" dxfId="208" priority="220" operator="equal">
      <formula>"Não Iniciado"</formula>
    </cfRule>
    <cfRule type="cellIs" dxfId="207" priority="221" operator="equal">
      <formula>"Bloqueado"</formula>
    </cfRule>
    <cfRule type="cellIs" dxfId="206" priority="222" operator="equal">
      <formula>"Reprovado"</formula>
    </cfRule>
    <cfRule type="cellIs" dxfId="205" priority="223" operator="equal">
      <formula>"Aprovado"</formula>
    </cfRule>
    <cfRule type="containsText" dxfId="204" priority="224" operator="containsText" text="Não iniciado">
      <formula>NOT(ISERROR(SEARCH("Não iniciado",H62)))</formula>
    </cfRule>
  </conditionalFormatting>
  <conditionalFormatting sqref="H62">
    <cfRule type="cellIs" dxfId="203" priority="218" operator="equal">
      <formula>"Não iniciado"</formula>
    </cfRule>
  </conditionalFormatting>
  <conditionalFormatting sqref="H205">
    <cfRule type="cellIs" dxfId="202" priority="212" operator="equal">
      <formula>"Reteste"</formula>
    </cfRule>
    <cfRule type="cellIs" dxfId="201" priority="213" operator="equal">
      <formula>"Não Iniciado"</formula>
    </cfRule>
    <cfRule type="cellIs" dxfId="200" priority="214" operator="equal">
      <formula>"Bloqueado"</formula>
    </cfRule>
    <cfRule type="cellIs" dxfId="199" priority="215" operator="equal">
      <formula>"Reprovado"</formula>
    </cfRule>
    <cfRule type="cellIs" dxfId="198" priority="216" operator="equal">
      <formula>"Aprovado"</formula>
    </cfRule>
    <cfRule type="containsText" dxfId="197" priority="217" operator="containsText" text="Não iniciado">
      <formula>NOT(ISERROR(SEARCH("Não iniciado",H205)))</formula>
    </cfRule>
  </conditionalFormatting>
  <conditionalFormatting sqref="H205">
    <cfRule type="cellIs" dxfId="196" priority="211" operator="equal">
      <formula>"Não iniciado"</formula>
    </cfRule>
  </conditionalFormatting>
  <conditionalFormatting sqref="H193:H194 H196:H199 H201:H204">
    <cfRule type="cellIs" dxfId="195" priority="205" operator="equal">
      <formula>"Reteste"</formula>
    </cfRule>
    <cfRule type="cellIs" dxfId="194" priority="206" operator="equal">
      <formula>"Não Iniciado"</formula>
    </cfRule>
    <cfRule type="cellIs" dxfId="193" priority="207" operator="equal">
      <formula>"Bloqueado"</formula>
    </cfRule>
    <cfRule type="cellIs" dxfId="192" priority="208" operator="equal">
      <formula>"Reprovado"</formula>
    </cfRule>
    <cfRule type="cellIs" dxfId="191" priority="209" operator="equal">
      <formula>"Aprovado"</formula>
    </cfRule>
    <cfRule type="containsText" dxfId="190" priority="210" operator="containsText" text="Não iniciado">
      <formula>NOT(ISERROR(SEARCH("Não iniciado",H193)))</formula>
    </cfRule>
  </conditionalFormatting>
  <conditionalFormatting sqref="H193:H194 H196:H199 H201:H204">
    <cfRule type="cellIs" dxfId="189" priority="204" operator="equal">
      <formula>"Não iniciado"</formula>
    </cfRule>
  </conditionalFormatting>
  <conditionalFormatting sqref="H166:H167">
    <cfRule type="cellIs" dxfId="188" priority="191" operator="equal">
      <formula>"Reteste"</formula>
    </cfRule>
    <cfRule type="cellIs" dxfId="187" priority="192" operator="equal">
      <formula>"Não Iniciado"</formula>
    </cfRule>
    <cfRule type="cellIs" dxfId="186" priority="193" operator="equal">
      <formula>"Bloqueado"</formula>
    </cfRule>
    <cfRule type="cellIs" dxfId="185" priority="194" operator="equal">
      <formula>"Reprovado"</formula>
    </cfRule>
    <cfRule type="cellIs" dxfId="184" priority="195" operator="equal">
      <formula>"Aprovado"</formula>
    </cfRule>
    <cfRule type="containsText" dxfId="183" priority="196" operator="containsText" text="Não iniciado">
      <formula>NOT(ISERROR(SEARCH("Não iniciado",H166)))</formula>
    </cfRule>
  </conditionalFormatting>
  <conditionalFormatting sqref="H166:H167">
    <cfRule type="cellIs" dxfId="182" priority="190" operator="equal">
      <formula>"Não iniciado"</formula>
    </cfRule>
  </conditionalFormatting>
  <conditionalFormatting sqref="H161:H162">
    <cfRule type="cellIs" dxfId="181" priority="184" operator="equal">
      <formula>"Reteste"</formula>
    </cfRule>
    <cfRule type="cellIs" dxfId="180" priority="185" operator="equal">
      <formula>"Não Iniciado"</formula>
    </cfRule>
    <cfRule type="cellIs" dxfId="179" priority="186" operator="equal">
      <formula>"Bloqueado"</formula>
    </cfRule>
    <cfRule type="cellIs" dxfId="178" priority="187" operator="equal">
      <formula>"Reprovado"</formula>
    </cfRule>
    <cfRule type="cellIs" dxfId="177" priority="188" operator="equal">
      <formula>"Aprovado"</formula>
    </cfRule>
    <cfRule type="containsText" dxfId="176" priority="189" operator="containsText" text="Não iniciado">
      <formula>NOT(ISERROR(SEARCH("Não iniciado",H161)))</formula>
    </cfRule>
  </conditionalFormatting>
  <conditionalFormatting sqref="H161:H162">
    <cfRule type="cellIs" dxfId="175" priority="183" operator="equal">
      <formula>"Não iniciado"</formula>
    </cfRule>
  </conditionalFormatting>
  <conditionalFormatting sqref="H152 H154:H159">
    <cfRule type="cellIs" dxfId="174" priority="177" operator="equal">
      <formula>"Reteste"</formula>
    </cfRule>
    <cfRule type="cellIs" dxfId="173" priority="178" operator="equal">
      <formula>"Não Iniciado"</formula>
    </cfRule>
    <cfRule type="cellIs" dxfId="172" priority="179" operator="equal">
      <formula>"Bloqueado"</formula>
    </cfRule>
    <cfRule type="cellIs" dxfId="171" priority="180" operator="equal">
      <formula>"Reprovado"</formula>
    </cfRule>
    <cfRule type="cellIs" dxfId="170" priority="181" operator="equal">
      <formula>"Aprovado"</formula>
    </cfRule>
    <cfRule type="containsText" dxfId="169" priority="182" operator="containsText" text="Não iniciado">
      <formula>NOT(ISERROR(SEARCH("Não iniciado",H152)))</formula>
    </cfRule>
  </conditionalFormatting>
  <conditionalFormatting sqref="H152 H154:H159">
    <cfRule type="cellIs" dxfId="168" priority="176" operator="equal">
      <formula>"Não iniciado"</formula>
    </cfRule>
  </conditionalFormatting>
  <conditionalFormatting sqref="H115:H117">
    <cfRule type="cellIs" dxfId="167" priority="170" operator="equal">
      <formula>"Reteste"</formula>
    </cfRule>
    <cfRule type="cellIs" dxfId="166" priority="171" operator="equal">
      <formula>"Não Iniciado"</formula>
    </cfRule>
    <cfRule type="cellIs" dxfId="165" priority="172" operator="equal">
      <formula>"Bloqueado"</formula>
    </cfRule>
    <cfRule type="cellIs" dxfId="164" priority="173" operator="equal">
      <formula>"Reprovado"</formula>
    </cfRule>
    <cfRule type="cellIs" dxfId="163" priority="174" operator="equal">
      <formula>"Aprovado"</formula>
    </cfRule>
    <cfRule type="containsText" dxfId="162" priority="175" operator="containsText" text="Não iniciado">
      <formula>NOT(ISERROR(SEARCH("Não iniciado",H115)))</formula>
    </cfRule>
  </conditionalFormatting>
  <conditionalFormatting sqref="H115:H117">
    <cfRule type="cellIs" dxfId="161" priority="169" operator="equal">
      <formula>"Não iniciado"</formula>
    </cfRule>
  </conditionalFormatting>
  <conditionalFormatting sqref="H84:H92 H96:H103">
    <cfRule type="cellIs" dxfId="160" priority="163" operator="equal">
      <formula>"Reteste"</formula>
    </cfRule>
    <cfRule type="cellIs" dxfId="159" priority="164" operator="equal">
      <formula>"Não Iniciado"</formula>
    </cfRule>
    <cfRule type="cellIs" dxfId="158" priority="165" operator="equal">
      <formula>"Bloqueado"</formula>
    </cfRule>
    <cfRule type="cellIs" dxfId="157" priority="166" operator="equal">
      <formula>"Reprovado"</formula>
    </cfRule>
    <cfRule type="cellIs" dxfId="156" priority="167" operator="equal">
      <formula>"Aprovado"</formula>
    </cfRule>
    <cfRule type="containsText" dxfId="155" priority="168" operator="containsText" text="Não iniciado">
      <formula>NOT(ISERROR(SEARCH("Não iniciado",H84)))</formula>
    </cfRule>
  </conditionalFormatting>
  <conditionalFormatting sqref="H84:H92 H96:H103">
    <cfRule type="cellIs" dxfId="154" priority="162" operator="equal">
      <formula>"Não iniciado"</formula>
    </cfRule>
  </conditionalFormatting>
  <conditionalFormatting sqref="H64">
    <cfRule type="cellIs" dxfId="153" priority="156" operator="equal">
      <formula>"Reteste"</formula>
    </cfRule>
    <cfRule type="cellIs" dxfId="152" priority="157" operator="equal">
      <formula>"Não Iniciado"</formula>
    </cfRule>
    <cfRule type="cellIs" dxfId="151" priority="158" operator="equal">
      <formula>"Bloqueado"</formula>
    </cfRule>
    <cfRule type="cellIs" dxfId="150" priority="159" operator="equal">
      <formula>"Reprovado"</formula>
    </cfRule>
    <cfRule type="cellIs" dxfId="149" priority="160" operator="equal">
      <formula>"Aprovado"</formula>
    </cfRule>
    <cfRule type="containsText" dxfId="148" priority="161" operator="containsText" text="Não iniciado">
      <formula>NOT(ISERROR(SEARCH("Não iniciado",H64)))</formula>
    </cfRule>
  </conditionalFormatting>
  <conditionalFormatting sqref="H64">
    <cfRule type="cellIs" dxfId="147" priority="155" operator="equal">
      <formula>"Não iniciado"</formula>
    </cfRule>
  </conditionalFormatting>
  <conditionalFormatting sqref="H55:H60">
    <cfRule type="cellIs" dxfId="146" priority="149" operator="equal">
      <formula>"Reteste"</formula>
    </cfRule>
    <cfRule type="cellIs" dxfId="145" priority="150" operator="equal">
      <formula>"Não Iniciado"</formula>
    </cfRule>
    <cfRule type="cellIs" dxfId="144" priority="151" operator="equal">
      <formula>"Bloqueado"</formula>
    </cfRule>
    <cfRule type="cellIs" dxfId="143" priority="152" operator="equal">
      <formula>"Reprovado"</formula>
    </cfRule>
    <cfRule type="cellIs" dxfId="142" priority="153" operator="equal">
      <formula>"Aprovado"</formula>
    </cfRule>
    <cfRule type="containsText" dxfId="141" priority="154" operator="containsText" text="Não iniciado">
      <formula>NOT(ISERROR(SEARCH("Não iniciado",H55)))</formula>
    </cfRule>
  </conditionalFormatting>
  <conditionalFormatting sqref="H55:H60">
    <cfRule type="cellIs" dxfId="140" priority="148" operator="equal">
      <formula>"Não iniciado"</formula>
    </cfRule>
  </conditionalFormatting>
  <conditionalFormatting sqref="H53">
    <cfRule type="cellIs" dxfId="139" priority="142" operator="equal">
      <formula>"Reteste"</formula>
    </cfRule>
    <cfRule type="cellIs" dxfId="138" priority="143" operator="equal">
      <formula>"Não Iniciado"</formula>
    </cfRule>
    <cfRule type="cellIs" dxfId="137" priority="144" operator="equal">
      <formula>"Bloqueado"</formula>
    </cfRule>
    <cfRule type="cellIs" dxfId="136" priority="145" operator="equal">
      <formula>"Reprovado"</formula>
    </cfRule>
    <cfRule type="cellIs" dxfId="135" priority="146" operator="equal">
      <formula>"Aprovado"</formula>
    </cfRule>
    <cfRule type="containsText" dxfId="134" priority="147" operator="containsText" text="Não iniciado">
      <formula>NOT(ISERROR(SEARCH("Não iniciado",H53)))</formula>
    </cfRule>
  </conditionalFormatting>
  <conditionalFormatting sqref="H53">
    <cfRule type="cellIs" dxfId="133" priority="141" operator="equal">
      <formula>"Não iniciado"</formula>
    </cfRule>
  </conditionalFormatting>
  <conditionalFormatting sqref="H150">
    <cfRule type="cellIs" dxfId="132" priority="135" operator="equal">
      <formula>"Reteste"</formula>
    </cfRule>
    <cfRule type="cellIs" dxfId="131" priority="136" operator="equal">
      <formula>"Não Iniciado"</formula>
    </cfRule>
    <cfRule type="cellIs" dxfId="130" priority="137" operator="equal">
      <formula>"Bloqueado"</formula>
    </cfRule>
    <cfRule type="cellIs" dxfId="129" priority="138" operator="equal">
      <formula>"Reprovado"</formula>
    </cfRule>
    <cfRule type="cellIs" dxfId="128" priority="139" operator="equal">
      <formula>"Aprovado"</formula>
    </cfRule>
    <cfRule type="containsText" dxfId="127" priority="140" operator="containsText" text="Não iniciado">
      <formula>NOT(ISERROR(SEARCH("Não iniciado",H150)))</formula>
    </cfRule>
  </conditionalFormatting>
  <conditionalFormatting sqref="H150">
    <cfRule type="cellIs" dxfId="126" priority="134" operator="equal">
      <formula>"Não iniciado"</formula>
    </cfRule>
  </conditionalFormatting>
  <conditionalFormatting sqref="H165">
    <cfRule type="cellIs" dxfId="125" priority="128" operator="equal">
      <formula>"Reteste"</formula>
    </cfRule>
    <cfRule type="cellIs" dxfId="124" priority="129" operator="equal">
      <formula>"Não Iniciado"</formula>
    </cfRule>
    <cfRule type="cellIs" dxfId="123" priority="130" operator="equal">
      <formula>"Bloqueado"</formula>
    </cfRule>
    <cfRule type="cellIs" dxfId="122" priority="131" operator="equal">
      <formula>"Reprovado"</formula>
    </cfRule>
    <cfRule type="cellIs" dxfId="121" priority="132" operator="equal">
      <formula>"Aprovado"</formula>
    </cfRule>
    <cfRule type="containsText" dxfId="120" priority="133" operator="containsText" text="Não iniciado">
      <formula>NOT(ISERROR(SEARCH("Não iniciado",H165)))</formula>
    </cfRule>
  </conditionalFormatting>
  <conditionalFormatting sqref="H165">
    <cfRule type="cellIs" dxfId="119" priority="127" operator="equal">
      <formula>"Não iniciado"</formula>
    </cfRule>
  </conditionalFormatting>
  <conditionalFormatting sqref="H169">
    <cfRule type="cellIs" dxfId="118" priority="121" operator="equal">
      <formula>"Reteste"</formula>
    </cfRule>
    <cfRule type="cellIs" dxfId="117" priority="122" operator="equal">
      <formula>"Não Iniciado"</formula>
    </cfRule>
    <cfRule type="cellIs" dxfId="116" priority="123" operator="equal">
      <formula>"Bloqueado"</formula>
    </cfRule>
    <cfRule type="cellIs" dxfId="115" priority="124" operator="equal">
      <formula>"Reprovado"</formula>
    </cfRule>
    <cfRule type="cellIs" dxfId="114" priority="125" operator="equal">
      <formula>"Aprovado"</formula>
    </cfRule>
    <cfRule type="containsText" dxfId="113" priority="126" operator="containsText" text="Não iniciado">
      <formula>NOT(ISERROR(SEARCH("Não iniciado",H169)))</formula>
    </cfRule>
  </conditionalFormatting>
  <conditionalFormatting sqref="H169">
    <cfRule type="cellIs" dxfId="112" priority="120" operator="equal">
      <formula>"Não iniciado"</formula>
    </cfRule>
  </conditionalFormatting>
  <conditionalFormatting sqref="H185">
    <cfRule type="cellIs" dxfId="111" priority="114" operator="equal">
      <formula>"Reteste"</formula>
    </cfRule>
    <cfRule type="cellIs" dxfId="110" priority="115" operator="equal">
      <formula>"Não Iniciado"</formula>
    </cfRule>
    <cfRule type="cellIs" dxfId="109" priority="116" operator="equal">
      <formula>"Bloqueado"</formula>
    </cfRule>
    <cfRule type="cellIs" dxfId="108" priority="117" operator="equal">
      <formula>"Reprovado"</formula>
    </cfRule>
    <cfRule type="cellIs" dxfId="107" priority="118" operator="equal">
      <formula>"Aprovado"</formula>
    </cfRule>
    <cfRule type="containsText" dxfId="106" priority="119" operator="containsText" text="Não iniciado">
      <formula>NOT(ISERROR(SEARCH("Não iniciado",H185)))</formula>
    </cfRule>
  </conditionalFormatting>
  <conditionalFormatting sqref="H185">
    <cfRule type="cellIs" dxfId="105" priority="113" operator="equal">
      <formula>"Não iniciado"</formula>
    </cfRule>
  </conditionalFormatting>
  <conditionalFormatting sqref="H151">
    <cfRule type="cellIs" dxfId="104" priority="107" operator="equal">
      <formula>"Reteste"</formula>
    </cfRule>
    <cfRule type="cellIs" dxfId="103" priority="108" operator="equal">
      <formula>"Não Iniciado"</formula>
    </cfRule>
    <cfRule type="cellIs" dxfId="102" priority="109" operator="equal">
      <formula>"Bloqueado"</formula>
    </cfRule>
    <cfRule type="cellIs" dxfId="101" priority="110" operator="equal">
      <formula>"Reprovado"</formula>
    </cfRule>
    <cfRule type="cellIs" dxfId="100" priority="111" operator="equal">
      <formula>"Aprovado"</formula>
    </cfRule>
    <cfRule type="containsText" dxfId="99" priority="112" operator="containsText" text="Não iniciado">
      <formula>NOT(ISERROR(SEARCH("Não iniciado",H151)))</formula>
    </cfRule>
  </conditionalFormatting>
  <conditionalFormatting sqref="H151">
    <cfRule type="cellIs" dxfId="98" priority="106" operator="equal">
      <formula>"Não iniciado"</formula>
    </cfRule>
  </conditionalFormatting>
  <conditionalFormatting sqref="H65:H72">
    <cfRule type="cellIs" dxfId="97" priority="93" operator="equal">
      <formula>"Reteste"</formula>
    </cfRule>
    <cfRule type="cellIs" dxfId="96" priority="94" operator="equal">
      <formula>"Não Iniciado"</formula>
    </cfRule>
    <cfRule type="cellIs" dxfId="95" priority="95" operator="equal">
      <formula>"Bloqueado"</formula>
    </cfRule>
    <cfRule type="cellIs" dxfId="94" priority="96" operator="equal">
      <formula>"Reprovado"</formula>
    </cfRule>
    <cfRule type="cellIs" dxfId="93" priority="97" operator="equal">
      <formula>"Aprovado"</formula>
    </cfRule>
    <cfRule type="containsText" dxfId="92" priority="98" operator="containsText" text="Não iniciado">
      <formula>NOT(ISERROR(SEARCH("Não iniciado",H65)))</formula>
    </cfRule>
  </conditionalFormatting>
  <conditionalFormatting sqref="H65:H72">
    <cfRule type="cellIs" dxfId="91" priority="92" operator="equal">
      <formula>"Não iniciado"</formula>
    </cfRule>
  </conditionalFormatting>
  <conditionalFormatting sqref="H61">
    <cfRule type="cellIs" dxfId="90" priority="86" operator="equal">
      <formula>"Reteste"</formula>
    </cfRule>
    <cfRule type="cellIs" dxfId="89" priority="87" operator="equal">
      <formula>"Não Iniciado"</formula>
    </cfRule>
    <cfRule type="cellIs" dxfId="88" priority="88" operator="equal">
      <formula>"Bloqueado"</formula>
    </cfRule>
    <cfRule type="cellIs" dxfId="87" priority="89" operator="equal">
      <formula>"Reprovado"</formula>
    </cfRule>
    <cfRule type="cellIs" dxfId="86" priority="90" operator="equal">
      <formula>"Aprovado"</formula>
    </cfRule>
    <cfRule type="containsText" dxfId="85" priority="91" operator="containsText" text="Não iniciado">
      <formula>NOT(ISERROR(SEARCH("Não iniciado",H61)))</formula>
    </cfRule>
  </conditionalFormatting>
  <conditionalFormatting sqref="H61">
    <cfRule type="cellIs" dxfId="84" priority="85" operator="equal">
      <formula>"Não iniciado"</formula>
    </cfRule>
  </conditionalFormatting>
  <conditionalFormatting sqref="H63">
    <cfRule type="cellIs" dxfId="83" priority="79" operator="equal">
      <formula>"Reteste"</formula>
    </cfRule>
    <cfRule type="cellIs" dxfId="82" priority="80" operator="equal">
      <formula>"Não Iniciado"</formula>
    </cfRule>
    <cfRule type="cellIs" dxfId="81" priority="81" operator="equal">
      <formula>"Bloqueado"</formula>
    </cfRule>
    <cfRule type="cellIs" dxfId="80" priority="82" operator="equal">
      <formula>"Reprovado"</formula>
    </cfRule>
    <cfRule type="cellIs" dxfId="79" priority="83" operator="equal">
      <formula>"Aprovado"</formula>
    </cfRule>
    <cfRule type="containsText" dxfId="78" priority="84" operator="containsText" text="Não iniciado">
      <formula>NOT(ISERROR(SEARCH("Não iniciado",H63)))</formula>
    </cfRule>
  </conditionalFormatting>
  <conditionalFormatting sqref="H63">
    <cfRule type="cellIs" dxfId="77" priority="78" operator="equal">
      <formula>"Não iniciado"</formula>
    </cfRule>
  </conditionalFormatting>
  <conditionalFormatting sqref="H118:H119">
    <cfRule type="cellIs" dxfId="76" priority="72" operator="equal">
      <formula>"Reteste"</formula>
    </cfRule>
    <cfRule type="cellIs" dxfId="75" priority="73" operator="equal">
      <formula>"Não Iniciado"</formula>
    </cfRule>
    <cfRule type="cellIs" dxfId="74" priority="74" operator="equal">
      <formula>"Bloqueado"</formula>
    </cfRule>
    <cfRule type="cellIs" dxfId="73" priority="75" operator="equal">
      <formula>"Reprovado"</formula>
    </cfRule>
    <cfRule type="cellIs" dxfId="72" priority="76" operator="equal">
      <formula>"Aprovado"</formula>
    </cfRule>
    <cfRule type="containsText" dxfId="71" priority="77" operator="containsText" text="Não iniciado">
      <formula>NOT(ISERROR(SEARCH("Não iniciado",H118)))</formula>
    </cfRule>
  </conditionalFormatting>
  <conditionalFormatting sqref="H118:H119">
    <cfRule type="cellIs" dxfId="70" priority="71" operator="equal">
      <formula>"Não iniciado"</formula>
    </cfRule>
  </conditionalFormatting>
  <conditionalFormatting sqref="H104">
    <cfRule type="cellIs" dxfId="69" priority="65" operator="equal">
      <formula>"Reteste"</formula>
    </cfRule>
    <cfRule type="cellIs" dxfId="68" priority="66" operator="equal">
      <formula>"Não Iniciado"</formula>
    </cfRule>
    <cfRule type="cellIs" dxfId="67" priority="67" operator="equal">
      <formula>"Bloqueado"</formula>
    </cfRule>
    <cfRule type="cellIs" dxfId="66" priority="68" operator="equal">
      <formula>"Reprovado"</formula>
    </cfRule>
    <cfRule type="cellIs" dxfId="65" priority="69" operator="equal">
      <formula>"Aprovado"</formula>
    </cfRule>
    <cfRule type="containsText" dxfId="64" priority="70" operator="containsText" text="Não iniciado">
      <formula>NOT(ISERROR(SEARCH("Não iniciado",H104)))</formula>
    </cfRule>
  </conditionalFormatting>
  <conditionalFormatting sqref="H104">
    <cfRule type="cellIs" dxfId="63" priority="64" operator="equal">
      <formula>"Não iniciado"</formula>
    </cfRule>
  </conditionalFormatting>
  <conditionalFormatting sqref="H93">
    <cfRule type="cellIs" dxfId="62" priority="58" operator="equal">
      <formula>"Reteste"</formula>
    </cfRule>
    <cfRule type="cellIs" dxfId="61" priority="59" operator="equal">
      <formula>"Não Iniciado"</formula>
    </cfRule>
    <cfRule type="cellIs" dxfId="60" priority="60" operator="equal">
      <formula>"Bloqueado"</formula>
    </cfRule>
    <cfRule type="cellIs" dxfId="59" priority="61" operator="equal">
      <formula>"Reprovado"</formula>
    </cfRule>
    <cfRule type="cellIs" dxfId="58" priority="62" operator="equal">
      <formula>"Aprovado"</formula>
    </cfRule>
    <cfRule type="containsText" dxfId="57" priority="63" operator="containsText" text="Não iniciado">
      <formula>NOT(ISERROR(SEARCH("Não iniciado",H93)))</formula>
    </cfRule>
  </conditionalFormatting>
  <conditionalFormatting sqref="H93">
    <cfRule type="cellIs" dxfId="56" priority="57" operator="equal">
      <formula>"Não iniciado"</formula>
    </cfRule>
  </conditionalFormatting>
  <conditionalFormatting sqref="H200">
    <cfRule type="cellIs" dxfId="55" priority="51" operator="equal">
      <formula>"Reteste"</formula>
    </cfRule>
    <cfRule type="cellIs" dxfId="54" priority="52" operator="equal">
      <formula>"Não Iniciado"</formula>
    </cfRule>
    <cfRule type="cellIs" dxfId="53" priority="53" operator="equal">
      <formula>"Bloqueado"</formula>
    </cfRule>
    <cfRule type="cellIs" dxfId="52" priority="54" operator="equal">
      <formula>"Reprovado"</formula>
    </cfRule>
    <cfRule type="cellIs" dxfId="51" priority="55" operator="equal">
      <formula>"Aprovado"</formula>
    </cfRule>
    <cfRule type="containsText" dxfId="50" priority="56" operator="containsText" text="Não iniciado">
      <formula>NOT(ISERROR(SEARCH("Não iniciado",H200)))</formula>
    </cfRule>
  </conditionalFormatting>
  <conditionalFormatting sqref="H200">
    <cfRule type="cellIs" dxfId="49" priority="50" operator="equal">
      <formula>"Não iniciado"</formula>
    </cfRule>
  </conditionalFormatting>
  <conditionalFormatting sqref="H120">
    <cfRule type="cellIs" dxfId="48" priority="44" operator="equal">
      <formula>"Reteste"</formula>
    </cfRule>
    <cfRule type="cellIs" dxfId="47" priority="45" operator="equal">
      <formula>"Não Iniciado"</formula>
    </cfRule>
    <cfRule type="cellIs" dxfId="46" priority="46" operator="equal">
      <formula>"Bloqueado"</formula>
    </cfRule>
    <cfRule type="cellIs" dxfId="45" priority="47" operator="equal">
      <formula>"Reprovado"</formula>
    </cfRule>
    <cfRule type="cellIs" dxfId="44" priority="48" operator="equal">
      <formula>"Aprovado"</formula>
    </cfRule>
    <cfRule type="containsText" dxfId="43" priority="49" operator="containsText" text="Não iniciado">
      <formula>NOT(ISERROR(SEARCH("Não iniciado",H120)))</formula>
    </cfRule>
  </conditionalFormatting>
  <conditionalFormatting sqref="H120">
    <cfRule type="cellIs" dxfId="42" priority="43" operator="equal">
      <formula>"Não iniciado"</formula>
    </cfRule>
  </conditionalFormatting>
  <conditionalFormatting sqref="H95">
    <cfRule type="cellIs" dxfId="41" priority="37" operator="equal">
      <formula>"Reteste"</formula>
    </cfRule>
    <cfRule type="cellIs" dxfId="40" priority="38" operator="equal">
      <formula>"Não Iniciado"</formula>
    </cfRule>
    <cfRule type="cellIs" dxfId="39" priority="39" operator="equal">
      <formula>"Bloqueado"</formula>
    </cfRule>
    <cfRule type="cellIs" dxfId="38" priority="40" operator="equal">
      <formula>"Reprovado"</formula>
    </cfRule>
    <cfRule type="cellIs" dxfId="37" priority="41" operator="equal">
      <formula>"Aprovado"</formula>
    </cfRule>
    <cfRule type="containsText" dxfId="36" priority="42" operator="containsText" text="Não iniciado">
      <formula>NOT(ISERROR(SEARCH("Não iniciado",H95)))</formula>
    </cfRule>
  </conditionalFormatting>
  <conditionalFormatting sqref="H95">
    <cfRule type="cellIs" dxfId="35" priority="36" operator="equal">
      <formula>"Não iniciado"</formula>
    </cfRule>
  </conditionalFormatting>
  <conditionalFormatting sqref="H94">
    <cfRule type="cellIs" dxfId="34" priority="30" operator="equal">
      <formula>"Reteste"</formula>
    </cfRule>
    <cfRule type="cellIs" dxfId="33" priority="31" operator="equal">
      <formula>"Não Iniciado"</formula>
    </cfRule>
    <cfRule type="cellIs" dxfId="32" priority="32" operator="equal">
      <formula>"Bloqueado"</formula>
    </cfRule>
    <cfRule type="cellIs" dxfId="31" priority="33" operator="equal">
      <formula>"Reprovado"</formula>
    </cfRule>
    <cfRule type="cellIs" dxfId="30" priority="34" operator="equal">
      <formula>"Aprovado"</formula>
    </cfRule>
    <cfRule type="containsText" dxfId="29" priority="35" operator="containsText" text="Não iniciado">
      <formula>NOT(ISERROR(SEARCH("Não iniciado",H94)))</formula>
    </cfRule>
  </conditionalFormatting>
  <conditionalFormatting sqref="H94">
    <cfRule type="cellIs" dxfId="28" priority="29" operator="equal">
      <formula>"Não iniciado"</formula>
    </cfRule>
  </conditionalFormatting>
  <conditionalFormatting sqref="H114">
    <cfRule type="cellIs" dxfId="27" priority="23" operator="equal">
      <formula>"Reteste"</formula>
    </cfRule>
    <cfRule type="cellIs" dxfId="26" priority="24" operator="equal">
      <formula>"Não Iniciado"</formula>
    </cfRule>
    <cfRule type="cellIs" dxfId="25" priority="25" operator="equal">
      <formula>"Bloqueado"</formula>
    </cfRule>
    <cfRule type="cellIs" dxfId="24" priority="26" operator="equal">
      <formula>"Reprovado"</formula>
    </cfRule>
    <cfRule type="cellIs" dxfId="23" priority="27" operator="equal">
      <formula>"Aprovado"</formula>
    </cfRule>
    <cfRule type="containsText" dxfId="22" priority="28" operator="containsText" text="Não iniciado">
      <formula>NOT(ISERROR(SEARCH("Não iniciado",H114)))</formula>
    </cfRule>
  </conditionalFormatting>
  <conditionalFormatting sqref="H114">
    <cfRule type="cellIs" dxfId="21" priority="22" operator="equal">
      <formula>"Não iniciado"</formula>
    </cfRule>
  </conditionalFormatting>
  <conditionalFormatting sqref="H191">
    <cfRule type="cellIs" dxfId="20" priority="16" operator="equal">
      <formula>"Reteste"</formula>
    </cfRule>
    <cfRule type="cellIs" dxfId="19" priority="17" operator="equal">
      <formula>"Não Iniciado"</formula>
    </cfRule>
    <cfRule type="cellIs" dxfId="18" priority="18" operator="equal">
      <formula>"Bloqueado"</formula>
    </cfRule>
    <cfRule type="cellIs" dxfId="17" priority="19" operator="equal">
      <formula>"Reprovado"</formula>
    </cfRule>
    <cfRule type="cellIs" dxfId="16" priority="20" operator="equal">
      <formula>"Aprovado"</formula>
    </cfRule>
    <cfRule type="containsText" dxfId="15" priority="21" operator="containsText" text="Não iniciado">
      <formula>NOT(ISERROR(SEARCH("Não iniciado",H191)))</formula>
    </cfRule>
  </conditionalFormatting>
  <conditionalFormatting sqref="H191">
    <cfRule type="cellIs" dxfId="14" priority="15" operator="equal">
      <formula>"Não iniciado"</formula>
    </cfRule>
  </conditionalFormatting>
  <conditionalFormatting sqref="H195">
    <cfRule type="cellIs" dxfId="13" priority="9" operator="equal">
      <formula>"Reteste"</formula>
    </cfRule>
    <cfRule type="cellIs" dxfId="12" priority="10" operator="equal">
      <formula>"Não Iniciado"</formula>
    </cfRule>
    <cfRule type="cellIs" dxfId="11" priority="11" operator="equal">
      <formula>"Bloqueado"</formula>
    </cfRule>
    <cfRule type="cellIs" dxfId="10" priority="12" operator="equal">
      <formula>"Reprovado"</formula>
    </cfRule>
    <cfRule type="cellIs" dxfId="9" priority="13" operator="equal">
      <formula>"Aprovado"</formula>
    </cfRule>
    <cfRule type="containsText" dxfId="8" priority="14" operator="containsText" text="Não iniciado">
      <formula>NOT(ISERROR(SEARCH("Não iniciado",H195)))</formula>
    </cfRule>
  </conditionalFormatting>
  <conditionalFormatting sqref="H195">
    <cfRule type="cellIs" dxfId="7" priority="8" operator="equal">
      <formula>"Não iniciado"</formula>
    </cfRule>
  </conditionalFormatting>
  <conditionalFormatting sqref="H153">
    <cfRule type="cellIs" dxfId="6" priority="2" operator="equal">
      <formula>"Reteste"</formula>
    </cfRule>
    <cfRule type="cellIs" dxfId="5" priority="3" operator="equal">
      <formula>"Não Iniciado"</formula>
    </cfRule>
    <cfRule type="cellIs" dxfId="4" priority="4" operator="equal">
      <formula>"Bloqueado"</formula>
    </cfRule>
    <cfRule type="cellIs" dxfId="3" priority="5" operator="equal">
      <formula>"Reprovado"</formula>
    </cfRule>
    <cfRule type="cellIs" dxfId="2" priority="6" operator="equal">
      <formula>"Aprovado"</formula>
    </cfRule>
    <cfRule type="containsText" dxfId="1" priority="7" operator="containsText" text="Não iniciado">
      <formula>NOT(ISERROR(SEARCH("Não iniciado",H153)))</formula>
    </cfRule>
  </conditionalFormatting>
  <conditionalFormatting sqref="H153">
    <cfRule type="cellIs" dxfId="0" priority="1" operator="equal">
      <formula>"Não iniciado"</formula>
    </cfRule>
  </conditionalFormatting>
  <dataValidations count="2">
    <dataValidation type="list" allowBlank="1" showInputMessage="1" showErrorMessage="1" sqref="J58:K1048576">
      <formula1>result</formula1>
    </dataValidation>
    <dataValidation type="list" allowBlank="1" showInputMessage="1" showErrorMessage="1" sqref="H1:H1048576">
      <formula1>resultado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4"/>
  <sheetViews>
    <sheetView zoomScale="85" zoomScaleNormal="85" workbookViewId="0">
      <pane xSplit="2" ySplit="1" topLeftCell="C79" activePane="bottomRight" state="frozen"/>
      <selection pane="topRight" activeCell="C1" sqref="C1"/>
      <selection pane="bottomLeft" activeCell="A2" sqref="A2"/>
      <selection pane="bottomRight" activeCell="D83" sqref="D83"/>
    </sheetView>
  </sheetViews>
  <sheetFormatPr defaultRowHeight="12.75" x14ac:dyDescent="0.2"/>
  <cols>
    <col min="1" max="1" width="31.7109375" style="23" customWidth="1"/>
    <col min="2" max="2" width="58.28515625" style="23" bestFit="1" customWidth="1"/>
    <col min="3" max="3" width="28.28515625" style="23" customWidth="1"/>
    <col min="4" max="4" width="69.28515625" style="23" customWidth="1"/>
    <col min="5" max="6" width="9.140625" style="23"/>
    <col min="7" max="7" width="18.42578125" style="23" customWidth="1"/>
    <col min="8" max="16384" width="9.140625" style="23"/>
  </cols>
  <sheetData>
    <row r="1" spans="1:4" ht="32.25" customHeight="1" x14ac:dyDescent="0.2">
      <c r="A1" s="20" t="s">
        <v>27</v>
      </c>
      <c r="B1" s="21" t="s">
        <v>5</v>
      </c>
      <c r="C1" s="22" t="s">
        <v>28</v>
      </c>
      <c r="D1" s="21" t="s">
        <v>29</v>
      </c>
    </row>
    <row r="2" spans="1:4" ht="48" customHeight="1" x14ac:dyDescent="0.2">
      <c r="A2" s="51" t="s">
        <v>35</v>
      </c>
      <c r="B2" s="51" t="s">
        <v>31</v>
      </c>
      <c r="C2" s="18" t="s">
        <v>6</v>
      </c>
      <c r="D2" s="17" t="s">
        <v>36</v>
      </c>
    </row>
    <row r="3" spans="1:4" ht="54.75" customHeight="1" x14ac:dyDescent="0.2">
      <c r="A3" s="52"/>
      <c r="B3" s="52"/>
      <c r="C3" s="18" t="s">
        <v>7</v>
      </c>
      <c r="D3" s="17" t="s">
        <v>37</v>
      </c>
    </row>
    <row r="4" spans="1:4" ht="54.75" customHeight="1" x14ac:dyDescent="0.2">
      <c r="A4" s="52"/>
      <c r="B4" s="52"/>
      <c r="C4" s="18" t="s">
        <v>9</v>
      </c>
      <c r="D4" s="17" t="s">
        <v>38</v>
      </c>
    </row>
    <row r="5" spans="1:4" ht="90" customHeight="1" x14ac:dyDescent="0.2">
      <c r="A5" s="52"/>
      <c r="B5" s="52"/>
      <c r="C5" s="18" t="s">
        <v>10</v>
      </c>
      <c r="D5" s="17" t="s">
        <v>39</v>
      </c>
    </row>
    <row r="6" spans="1:4" ht="54.75" customHeight="1" x14ac:dyDescent="0.2">
      <c r="A6" s="52"/>
      <c r="B6" s="52"/>
      <c r="C6" s="18" t="s">
        <v>11</v>
      </c>
      <c r="D6" s="17" t="s">
        <v>40</v>
      </c>
    </row>
    <row r="7" spans="1:4" ht="54.75" customHeight="1" x14ac:dyDescent="0.2">
      <c r="A7" s="52"/>
      <c r="B7" s="52"/>
      <c r="C7" s="18" t="s">
        <v>32</v>
      </c>
      <c r="D7" s="17" t="s">
        <v>41</v>
      </c>
    </row>
    <row r="8" spans="1:4" ht="54.75" customHeight="1" x14ac:dyDescent="0.2">
      <c r="A8" s="52"/>
      <c r="B8" s="52"/>
      <c r="C8" s="18" t="s">
        <v>33</v>
      </c>
      <c r="D8" s="17" t="s">
        <v>42</v>
      </c>
    </row>
    <row r="9" spans="1:4" ht="59.25" customHeight="1" x14ac:dyDescent="0.2">
      <c r="A9" s="53"/>
      <c r="B9" s="53"/>
      <c r="C9" s="18" t="s">
        <v>34</v>
      </c>
      <c r="D9" s="17" t="s">
        <v>43</v>
      </c>
    </row>
    <row r="10" spans="1:4" ht="57.75" customHeight="1" x14ac:dyDescent="0.2">
      <c r="A10" s="51" t="s">
        <v>44</v>
      </c>
      <c r="B10" s="51" t="s">
        <v>45</v>
      </c>
      <c r="C10" s="18" t="s">
        <v>6</v>
      </c>
      <c r="D10" s="17" t="s">
        <v>36</v>
      </c>
    </row>
    <row r="11" spans="1:4" ht="44.25" customHeight="1" x14ac:dyDescent="0.2">
      <c r="A11" s="52"/>
      <c r="B11" s="52"/>
      <c r="C11" s="18" t="s">
        <v>7</v>
      </c>
      <c r="D11" s="17" t="s">
        <v>37</v>
      </c>
    </row>
    <row r="12" spans="1:4" ht="38.25" customHeight="1" x14ac:dyDescent="0.2">
      <c r="A12" s="52"/>
      <c r="B12" s="52"/>
      <c r="C12" s="18" t="s">
        <v>9</v>
      </c>
      <c r="D12" s="17" t="s">
        <v>38</v>
      </c>
    </row>
    <row r="13" spans="1:4" ht="82.5" customHeight="1" x14ac:dyDescent="0.2">
      <c r="A13" s="52"/>
      <c r="B13" s="52"/>
      <c r="C13" s="18" t="s">
        <v>10</v>
      </c>
      <c r="D13" s="17" t="s">
        <v>39</v>
      </c>
    </row>
    <row r="14" spans="1:4" ht="45" customHeight="1" x14ac:dyDescent="0.2">
      <c r="A14" s="52"/>
      <c r="B14" s="52"/>
      <c r="C14" s="18" t="s">
        <v>11</v>
      </c>
      <c r="D14" s="17" t="s">
        <v>40</v>
      </c>
    </row>
    <row r="15" spans="1:4" ht="59.25" customHeight="1" x14ac:dyDescent="0.2">
      <c r="A15" s="52"/>
      <c r="B15" s="52"/>
      <c r="C15" s="18" t="s">
        <v>32</v>
      </c>
      <c r="D15" s="17" t="s">
        <v>41</v>
      </c>
    </row>
    <row r="16" spans="1:4" ht="45" customHeight="1" x14ac:dyDescent="0.2">
      <c r="A16" s="52"/>
      <c r="B16" s="52"/>
      <c r="C16" s="18" t="s">
        <v>33</v>
      </c>
      <c r="D16" s="17" t="s">
        <v>42</v>
      </c>
    </row>
    <row r="17" spans="1:4" ht="57.75" customHeight="1" x14ac:dyDescent="0.2">
      <c r="A17" s="53"/>
      <c r="B17" s="53"/>
      <c r="C17" s="18" t="s">
        <v>34</v>
      </c>
      <c r="D17" s="17" t="s">
        <v>43</v>
      </c>
    </row>
    <row r="18" spans="1:4" ht="29.25" customHeight="1" x14ac:dyDescent="0.2">
      <c r="A18" s="51" t="s">
        <v>46</v>
      </c>
      <c r="B18" s="51" t="s">
        <v>47</v>
      </c>
      <c r="C18" s="18" t="s">
        <v>9</v>
      </c>
      <c r="D18" s="17" t="s">
        <v>38</v>
      </c>
    </row>
    <row r="19" spans="1:4" ht="29.25" customHeight="1" x14ac:dyDescent="0.2">
      <c r="A19" s="52"/>
      <c r="B19" s="52"/>
      <c r="C19" s="18" t="s">
        <v>48</v>
      </c>
      <c r="D19" s="17" t="s">
        <v>51</v>
      </c>
    </row>
    <row r="20" spans="1:4" ht="59.25" customHeight="1" x14ac:dyDescent="0.2">
      <c r="A20" s="52"/>
      <c r="B20" s="52"/>
      <c r="C20" s="18" t="s">
        <v>34</v>
      </c>
      <c r="D20" s="17" t="s">
        <v>43</v>
      </c>
    </row>
    <row r="21" spans="1:4" ht="31.5" customHeight="1" x14ac:dyDescent="0.2">
      <c r="A21" s="52"/>
      <c r="B21" s="52"/>
      <c r="C21" s="18" t="s">
        <v>49</v>
      </c>
      <c r="D21" s="17" t="s">
        <v>52</v>
      </c>
    </row>
    <row r="22" spans="1:4" ht="158.25" customHeight="1" x14ac:dyDescent="0.2">
      <c r="A22" s="53"/>
      <c r="B22" s="53"/>
      <c r="C22" s="18" t="s">
        <v>50</v>
      </c>
      <c r="D22" s="17" t="s">
        <v>53</v>
      </c>
    </row>
    <row r="23" spans="1:4" ht="54.75" customHeight="1" x14ac:dyDescent="0.2">
      <c r="A23" s="51" t="s">
        <v>22</v>
      </c>
      <c r="B23" s="51" t="s">
        <v>54</v>
      </c>
      <c r="C23" s="18" t="s">
        <v>9</v>
      </c>
      <c r="D23" s="17" t="s">
        <v>38</v>
      </c>
    </row>
    <row r="24" spans="1:4" ht="39" customHeight="1" x14ac:dyDescent="0.2">
      <c r="A24" s="52"/>
      <c r="B24" s="52"/>
      <c r="C24" s="18" t="s">
        <v>48</v>
      </c>
      <c r="D24" s="17" t="s">
        <v>51</v>
      </c>
    </row>
    <row r="25" spans="1:4" ht="69.75" customHeight="1" x14ac:dyDescent="0.2">
      <c r="A25" s="52"/>
      <c r="B25" s="52"/>
      <c r="C25" s="18" t="s">
        <v>34</v>
      </c>
      <c r="D25" s="17" t="s">
        <v>43</v>
      </c>
    </row>
    <row r="26" spans="1:4" ht="43.5" customHeight="1" x14ac:dyDescent="0.2">
      <c r="A26" s="52"/>
      <c r="B26" s="52"/>
      <c r="C26" s="18" t="s">
        <v>49</v>
      </c>
      <c r="D26" s="17" t="s">
        <v>52</v>
      </c>
    </row>
    <row r="27" spans="1:4" ht="159" customHeight="1" x14ac:dyDescent="0.2">
      <c r="A27" s="53"/>
      <c r="B27" s="53"/>
      <c r="C27" s="18" t="s">
        <v>50</v>
      </c>
      <c r="D27" s="17" t="s">
        <v>53</v>
      </c>
    </row>
    <row r="28" spans="1:4" ht="60" customHeight="1" x14ac:dyDescent="0.2">
      <c r="A28" s="54" t="s">
        <v>23</v>
      </c>
      <c r="B28" s="54" t="s">
        <v>55</v>
      </c>
      <c r="C28" s="18" t="s">
        <v>56</v>
      </c>
      <c r="D28" s="17" t="s">
        <v>59</v>
      </c>
    </row>
    <row r="29" spans="1:4" ht="48" customHeight="1" x14ac:dyDescent="0.2">
      <c r="A29" s="54"/>
      <c r="B29" s="54"/>
      <c r="C29" s="18" t="s">
        <v>57</v>
      </c>
      <c r="D29" s="17" t="s">
        <v>60</v>
      </c>
    </row>
    <row r="30" spans="1:4" ht="44.25" customHeight="1" x14ac:dyDescent="0.2">
      <c r="A30" s="54"/>
      <c r="B30" s="54"/>
      <c r="C30" s="18" t="s">
        <v>58</v>
      </c>
      <c r="D30" s="17" t="s">
        <v>61</v>
      </c>
    </row>
    <row r="31" spans="1:4" ht="53.25" customHeight="1" x14ac:dyDescent="0.2">
      <c r="A31" s="54" t="s">
        <v>24</v>
      </c>
      <c r="B31" s="54" t="s">
        <v>62</v>
      </c>
      <c r="C31" s="18" t="s">
        <v>63</v>
      </c>
      <c r="D31" s="17" t="s">
        <v>66</v>
      </c>
    </row>
    <row r="32" spans="1:4" ht="51" x14ac:dyDescent="0.2">
      <c r="A32" s="54"/>
      <c r="B32" s="54"/>
      <c r="C32" s="18" t="s">
        <v>64</v>
      </c>
      <c r="D32" s="17" t="s">
        <v>67</v>
      </c>
    </row>
    <row r="33" spans="1:7" ht="72" customHeight="1" x14ac:dyDescent="0.2">
      <c r="A33" s="54"/>
      <c r="B33" s="54"/>
      <c r="C33" s="18" t="s">
        <v>65</v>
      </c>
      <c r="D33" s="17" t="s">
        <v>68</v>
      </c>
    </row>
    <row r="34" spans="1:7" ht="59.25" customHeight="1" x14ac:dyDescent="0.2">
      <c r="A34" s="54" t="s">
        <v>25</v>
      </c>
      <c r="B34" s="54" t="s">
        <v>69</v>
      </c>
      <c r="C34" s="18" t="s">
        <v>70</v>
      </c>
      <c r="D34" s="17" t="s">
        <v>71</v>
      </c>
      <c r="E34" s="24"/>
      <c r="F34" s="25"/>
      <c r="G34" s="25"/>
    </row>
    <row r="35" spans="1:7" ht="51" x14ac:dyDescent="0.2">
      <c r="A35" s="54"/>
      <c r="B35" s="54"/>
      <c r="C35" s="18" t="s">
        <v>64</v>
      </c>
      <c r="D35" s="17" t="s">
        <v>67</v>
      </c>
      <c r="E35" s="24"/>
      <c r="F35" s="25"/>
      <c r="G35" s="25"/>
    </row>
    <row r="36" spans="1:7" ht="76.5" x14ac:dyDescent="0.2">
      <c r="A36" s="54"/>
      <c r="B36" s="54"/>
      <c r="C36" s="18" t="s">
        <v>65</v>
      </c>
      <c r="D36" s="17" t="s">
        <v>68</v>
      </c>
      <c r="E36" s="24"/>
      <c r="F36" s="25"/>
      <c r="G36" s="25"/>
    </row>
    <row r="37" spans="1:7" s="24" customFormat="1" ht="38.25" x14ac:dyDescent="0.2">
      <c r="A37" s="51" t="s">
        <v>26</v>
      </c>
      <c r="B37" s="51" t="s">
        <v>72</v>
      </c>
      <c r="C37" s="18" t="s">
        <v>8</v>
      </c>
      <c r="D37" s="17" t="s">
        <v>98</v>
      </c>
    </row>
    <row r="38" spans="1:7" s="24" customFormat="1" ht="25.5" x14ac:dyDescent="0.2">
      <c r="A38" s="52"/>
      <c r="B38" s="52"/>
      <c r="C38" s="18" t="s">
        <v>11</v>
      </c>
      <c r="D38" s="17" t="s">
        <v>40</v>
      </c>
    </row>
    <row r="39" spans="1:7" s="24" customFormat="1" ht="53.25" customHeight="1" x14ac:dyDescent="0.2">
      <c r="A39" s="52"/>
      <c r="B39" s="52"/>
      <c r="C39" s="18" t="s">
        <v>63</v>
      </c>
      <c r="D39" s="17" t="s">
        <v>66</v>
      </c>
    </row>
    <row r="40" spans="1:7" s="24" customFormat="1" ht="34.5" customHeight="1" x14ac:dyDescent="0.2">
      <c r="A40" s="52"/>
      <c r="B40" s="52"/>
      <c r="C40" s="18" t="s">
        <v>73</v>
      </c>
      <c r="D40" s="17" t="s">
        <v>99</v>
      </c>
    </row>
    <row r="41" spans="1:7" ht="63.75" x14ac:dyDescent="0.2">
      <c r="A41" s="52"/>
      <c r="B41" s="52"/>
      <c r="C41" s="18" t="s">
        <v>70</v>
      </c>
      <c r="D41" s="26" t="s">
        <v>71</v>
      </c>
    </row>
    <row r="42" spans="1:7" ht="51" x14ac:dyDescent="0.2">
      <c r="A42" s="52"/>
      <c r="B42" s="52"/>
      <c r="C42" s="18" t="s">
        <v>64</v>
      </c>
      <c r="D42" s="26" t="s">
        <v>67</v>
      </c>
    </row>
    <row r="43" spans="1:7" ht="25.5" x14ac:dyDescent="0.2">
      <c r="A43" s="52"/>
      <c r="B43" s="52"/>
      <c r="C43" s="18" t="s">
        <v>56</v>
      </c>
      <c r="D43" s="26" t="s">
        <v>59</v>
      </c>
    </row>
    <row r="44" spans="1:7" ht="38.25" x14ac:dyDescent="0.2">
      <c r="A44" s="52"/>
      <c r="B44" s="52"/>
      <c r="C44" s="18" t="s">
        <v>57</v>
      </c>
      <c r="D44" s="26" t="s">
        <v>60</v>
      </c>
    </row>
    <row r="45" spans="1:7" ht="25.5" x14ac:dyDescent="0.2">
      <c r="A45" s="52"/>
      <c r="B45" s="52"/>
      <c r="C45" s="18" t="s">
        <v>74</v>
      </c>
      <c r="D45" s="26" t="s">
        <v>100</v>
      </c>
    </row>
    <row r="46" spans="1:7" ht="83.25" customHeight="1" x14ac:dyDescent="0.2">
      <c r="A46" s="52"/>
      <c r="B46" s="52"/>
      <c r="C46" s="18" t="s">
        <v>58</v>
      </c>
      <c r="D46" s="26" t="s">
        <v>101</v>
      </c>
    </row>
    <row r="47" spans="1:7" ht="38.25" x14ac:dyDescent="0.2">
      <c r="A47" s="52"/>
      <c r="B47" s="52"/>
      <c r="C47" s="18" t="s">
        <v>75</v>
      </c>
      <c r="D47" s="26" t="s">
        <v>102</v>
      </c>
    </row>
    <row r="48" spans="1:7" ht="38.25" x14ac:dyDescent="0.2">
      <c r="A48" s="52"/>
      <c r="B48" s="52"/>
      <c r="C48" s="18" t="s">
        <v>76</v>
      </c>
      <c r="D48" s="26" t="s">
        <v>103</v>
      </c>
    </row>
    <row r="49" spans="1:4" ht="127.5" x14ac:dyDescent="0.2">
      <c r="A49" s="52"/>
      <c r="B49" s="52"/>
      <c r="C49" s="18" t="s">
        <v>77</v>
      </c>
      <c r="D49" s="26" t="s">
        <v>104</v>
      </c>
    </row>
    <row r="50" spans="1:4" ht="25.5" x14ac:dyDescent="0.2">
      <c r="A50" s="52"/>
      <c r="B50" s="52"/>
      <c r="C50" s="18" t="s">
        <v>78</v>
      </c>
      <c r="D50" s="26" t="s">
        <v>105</v>
      </c>
    </row>
    <row r="51" spans="1:4" ht="38.25" x14ac:dyDescent="0.2">
      <c r="A51" s="52"/>
      <c r="B51" s="52"/>
      <c r="C51" s="18" t="s">
        <v>79</v>
      </c>
      <c r="D51" s="26" t="s">
        <v>106</v>
      </c>
    </row>
    <row r="52" spans="1:4" ht="38.25" x14ac:dyDescent="0.2">
      <c r="A52" s="52"/>
      <c r="B52" s="52"/>
      <c r="C52" s="18" t="s">
        <v>80</v>
      </c>
      <c r="D52" s="26" t="s">
        <v>107</v>
      </c>
    </row>
    <row r="53" spans="1:4" ht="25.5" x14ac:dyDescent="0.2">
      <c r="A53" s="52"/>
      <c r="B53" s="52"/>
      <c r="C53" s="18" t="s">
        <v>81</v>
      </c>
      <c r="D53" s="26" t="s">
        <v>108</v>
      </c>
    </row>
    <row r="54" spans="1:4" ht="38.25" x14ac:dyDescent="0.2">
      <c r="A54" s="52"/>
      <c r="B54" s="52"/>
      <c r="C54" s="18" t="s">
        <v>82</v>
      </c>
      <c r="D54" s="26" t="s">
        <v>109</v>
      </c>
    </row>
    <row r="55" spans="1:4" ht="25.5" x14ac:dyDescent="0.2">
      <c r="A55" s="52"/>
      <c r="B55" s="52"/>
      <c r="C55" s="18" t="s">
        <v>83</v>
      </c>
      <c r="D55" s="26" t="s">
        <v>110</v>
      </c>
    </row>
    <row r="56" spans="1:4" ht="127.5" x14ac:dyDescent="0.2">
      <c r="A56" s="52"/>
      <c r="B56" s="52"/>
      <c r="C56" s="18" t="s">
        <v>84</v>
      </c>
      <c r="D56" s="26" t="s">
        <v>111</v>
      </c>
    </row>
    <row r="57" spans="1:4" ht="51" x14ac:dyDescent="0.2">
      <c r="A57" s="52"/>
      <c r="B57" s="52"/>
      <c r="C57" s="18" t="s">
        <v>85</v>
      </c>
      <c r="D57" s="26" t="s">
        <v>112</v>
      </c>
    </row>
    <row r="58" spans="1:4" ht="51" x14ac:dyDescent="0.2">
      <c r="A58" s="52"/>
      <c r="B58" s="52"/>
      <c r="C58" s="18" t="s">
        <v>86</v>
      </c>
      <c r="D58" s="26" t="s">
        <v>113</v>
      </c>
    </row>
    <row r="59" spans="1:4" ht="76.5" x14ac:dyDescent="0.2">
      <c r="A59" s="52"/>
      <c r="B59" s="52"/>
      <c r="C59" s="18" t="s">
        <v>65</v>
      </c>
      <c r="D59" s="26" t="s">
        <v>68</v>
      </c>
    </row>
    <row r="60" spans="1:4" ht="25.5" x14ac:dyDescent="0.2">
      <c r="A60" s="52"/>
      <c r="B60" s="52"/>
      <c r="C60" s="18" t="s">
        <v>87</v>
      </c>
      <c r="D60" s="26" t="s">
        <v>114</v>
      </c>
    </row>
    <row r="61" spans="1:4" ht="25.5" x14ac:dyDescent="0.2">
      <c r="A61" s="52"/>
      <c r="B61" s="52"/>
      <c r="C61" s="18" t="s">
        <v>88</v>
      </c>
      <c r="D61" s="26" t="s">
        <v>115</v>
      </c>
    </row>
    <row r="62" spans="1:4" ht="38.25" x14ac:dyDescent="0.2">
      <c r="A62" s="52"/>
      <c r="B62" s="52"/>
      <c r="C62" s="18" t="s">
        <v>89</v>
      </c>
      <c r="D62" s="26" t="s">
        <v>116</v>
      </c>
    </row>
    <row r="63" spans="1:4" ht="25.5" x14ac:dyDescent="0.2">
      <c r="A63" s="52"/>
      <c r="B63" s="52"/>
      <c r="C63" s="18" t="s">
        <v>90</v>
      </c>
      <c r="D63" s="26" t="s">
        <v>117</v>
      </c>
    </row>
    <row r="64" spans="1:4" ht="38.25" x14ac:dyDescent="0.2">
      <c r="A64" s="52"/>
      <c r="B64" s="52"/>
      <c r="C64" s="18" t="s">
        <v>91</v>
      </c>
      <c r="D64" s="26" t="s">
        <v>118</v>
      </c>
    </row>
    <row r="65" spans="1:4" ht="89.25" x14ac:dyDescent="0.2">
      <c r="A65" s="52"/>
      <c r="B65" s="52"/>
      <c r="C65" s="18" t="s">
        <v>92</v>
      </c>
      <c r="D65" s="26" t="s">
        <v>119</v>
      </c>
    </row>
    <row r="66" spans="1:4" ht="25.5" x14ac:dyDescent="0.2">
      <c r="A66" s="52"/>
      <c r="B66" s="52"/>
      <c r="C66" s="18" t="s">
        <v>93</v>
      </c>
      <c r="D66" s="26" t="s">
        <v>120</v>
      </c>
    </row>
    <row r="67" spans="1:4" ht="25.5" x14ac:dyDescent="0.2">
      <c r="A67" s="52"/>
      <c r="B67" s="52"/>
      <c r="C67" s="18" t="s">
        <v>94</v>
      </c>
      <c r="D67" s="26" t="s">
        <v>121</v>
      </c>
    </row>
    <row r="68" spans="1:4" ht="102" x14ac:dyDescent="0.2">
      <c r="A68" s="52"/>
      <c r="B68" s="52"/>
      <c r="C68" s="18" t="s">
        <v>95</v>
      </c>
      <c r="D68" s="26" t="s">
        <v>122</v>
      </c>
    </row>
    <row r="69" spans="1:4" ht="25.5" x14ac:dyDescent="0.2">
      <c r="A69" s="52"/>
      <c r="B69" s="52"/>
      <c r="C69" s="18" t="s">
        <v>96</v>
      </c>
      <c r="D69" s="26" t="s">
        <v>123</v>
      </c>
    </row>
    <row r="70" spans="1:4" ht="38.25" x14ac:dyDescent="0.2">
      <c r="A70" s="52"/>
      <c r="B70" s="53"/>
      <c r="C70" s="18" t="s">
        <v>97</v>
      </c>
      <c r="D70" s="26" t="s">
        <v>124</v>
      </c>
    </row>
    <row r="71" spans="1:4" ht="38.25" x14ac:dyDescent="0.2">
      <c r="A71" s="58" t="s">
        <v>125</v>
      </c>
      <c r="B71" s="60" t="s">
        <v>126</v>
      </c>
      <c r="C71" s="18" t="s">
        <v>8</v>
      </c>
      <c r="D71" s="26" t="s">
        <v>98</v>
      </c>
    </row>
    <row r="72" spans="1:4" ht="25.5" x14ac:dyDescent="0.2">
      <c r="A72" s="62"/>
      <c r="B72" s="61"/>
      <c r="C72" s="18" t="s">
        <v>11</v>
      </c>
      <c r="D72" s="26" t="s">
        <v>40</v>
      </c>
    </row>
    <row r="73" spans="1:4" ht="25.5" x14ac:dyDescent="0.2">
      <c r="A73" s="58" t="s">
        <v>127</v>
      </c>
      <c r="B73" s="63" t="s">
        <v>128</v>
      </c>
      <c r="C73" s="18" t="s">
        <v>11</v>
      </c>
      <c r="D73" s="26" t="s">
        <v>40</v>
      </c>
    </row>
    <row r="74" spans="1:4" ht="51" x14ac:dyDescent="0.2">
      <c r="A74" s="59"/>
      <c r="B74" s="64"/>
      <c r="C74" s="18" t="s">
        <v>129</v>
      </c>
      <c r="D74" s="26" t="s">
        <v>132</v>
      </c>
    </row>
    <row r="75" spans="1:4" ht="51" x14ac:dyDescent="0.2">
      <c r="A75" s="59"/>
      <c r="B75" s="64"/>
      <c r="C75" s="18" t="s">
        <v>130</v>
      </c>
      <c r="D75" s="26" t="s">
        <v>133</v>
      </c>
    </row>
    <row r="76" spans="1:4" ht="51" x14ac:dyDescent="0.2">
      <c r="A76" s="62"/>
      <c r="B76" s="65"/>
      <c r="C76" s="18" t="s">
        <v>131</v>
      </c>
      <c r="D76" s="26" t="s">
        <v>134</v>
      </c>
    </row>
    <row r="77" spans="1:4" ht="25.5" x14ac:dyDescent="0.2">
      <c r="A77" s="58" t="s">
        <v>135</v>
      </c>
      <c r="B77" s="55" t="s">
        <v>136</v>
      </c>
      <c r="C77" s="18" t="s">
        <v>87</v>
      </c>
      <c r="D77" s="26" t="s">
        <v>114</v>
      </c>
    </row>
    <row r="78" spans="1:4" ht="25.5" x14ac:dyDescent="0.2">
      <c r="A78" s="59"/>
      <c r="B78" s="56"/>
      <c r="C78" s="18" t="s">
        <v>88</v>
      </c>
      <c r="D78" s="26" t="s">
        <v>115</v>
      </c>
    </row>
    <row r="79" spans="1:4" ht="38.25" x14ac:dyDescent="0.2">
      <c r="A79" s="59"/>
      <c r="B79" s="56"/>
      <c r="C79" s="18" t="s">
        <v>89</v>
      </c>
      <c r="D79" s="26" t="s">
        <v>116</v>
      </c>
    </row>
    <row r="80" spans="1:4" ht="25.5" x14ac:dyDescent="0.2">
      <c r="A80" s="59"/>
      <c r="B80" s="56"/>
      <c r="C80" s="18" t="s">
        <v>90</v>
      </c>
      <c r="D80" s="26" t="s">
        <v>117</v>
      </c>
    </row>
    <row r="81" spans="1:4" ht="38.25" x14ac:dyDescent="0.2">
      <c r="A81" s="59"/>
      <c r="B81" s="56"/>
      <c r="C81" s="18" t="s">
        <v>91</v>
      </c>
      <c r="D81" s="26" t="s">
        <v>118</v>
      </c>
    </row>
    <row r="82" spans="1:4" ht="89.25" x14ac:dyDescent="0.2">
      <c r="A82" s="59"/>
      <c r="B82" s="56"/>
      <c r="C82" s="18" t="s">
        <v>92</v>
      </c>
      <c r="D82" s="26" t="s">
        <v>119</v>
      </c>
    </row>
    <row r="83" spans="1:4" ht="25.5" x14ac:dyDescent="0.2">
      <c r="A83" s="59"/>
      <c r="B83" s="56"/>
      <c r="C83" s="18" t="s">
        <v>93</v>
      </c>
      <c r="D83" s="26" t="s">
        <v>120</v>
      </c>
    </row>
    <row r="84" spans="1:4" ht="25.5" x14ac:dyDescent="0.2">
      <c r="A84" s="59"/>
      <c r="B84" s="56"/>
      <c r="C84" s="18" t="s">
        <v>94</v>
      </c>
      <c r="D84" s="26" t="s">
        <v>121</v>
      </c>
    </row>
    <row r="85" spans="1:4" ht="102" x14ac:dyDescent="0.2">
      <c r="A85" s="59"/>
      <c r="B85" s="56"/>
      <c r="C85" s="18" t="s">
        <v>95</v>
      </c>
      <c r="D85" s="26" t="s">
        <v>122</v>
      </c>
    </row>
    <row r="86" spans="1:4" ht="25.5" x14ac:dyDescent="0.2">
      <c r="A86" s="62"/>
      <c r="B86" s="56"/>
      <c r="C86" s="18" t="s">
        <v>96</v>
      </c>
      <c r="D86" s="26" t="s">
        <v>123</v>
      </c>
    </row>
    <row r="87" spans="1:4" ht="25.5" customHeight="1" x14ac:dyDescent="0.2">
      <c r="A87" s="58" t="s">
        <v>137</v>
      </c>
      <c r="B87" s="57" t="s">
        <v>138</v>
      </c>
      <c r="C87" s="18" t="s">
        <v>139</v>
      </c>
      <c r="D87" s="26" t="s">
        <v>141</v>
      </c>
    </row>
    <row r="88" spans="1:4" ht="25.5" x14ac:dyDescent="0.2">
      <c r="A88" s="59"/>
      <c r="B88" s="56"/>
      <c r="C88" s="18" t="s">
        <v>140</v>
      </c>
      <c r="D88" s="26" t="s">
        <v>142</v>
      </c>
    </row>
    <row r="89" spans="1:4" ht="25.5" x14ac:dyDescent="0.2">
      <c r="A89" s="59"/>
      <c r="B89" s="56"/>
      <c r="C89" s="18" t="s">
        <v>49</v>
      </c>
      <c r="D89" s="26" t="s">
        <v>52</v>
      </c>
    </row>
    <row r="90" spans="1:4" ht="165.75" x14ac:dyDescent="0.2">
      <c r="A90" s="59"/>
      <c r="B90" s="56"/>
      <c r="C90" s="18" t="s">
        <v>50</v>
      </c>
      <c r="D90" s="26" t="s">
        <v>53</v>
      </c>
    </row>
    <row r="91" spans="1:4" ht="165.75" x14ac:dyDescent="0.2">
      <c r="A91" s="58" t="s">
        <v>143</v>
      </c>
      <c r="B91" s="63" t="s">
        <v>144</v>
      </c>
      <c r="C91" s="18" t="s">
        <v>50</v>
      </c>
      <c r="D91" s="26" t="s">
        <v>53</v>
      </c>
    </row>
    <row r="92" spans="1:4" ht="51" x14ac:dyDescent="0.2">
      <c r="A92" s="59"/>
      <c r="B92" s="64"/>
      <c r="C92" s="18" t="s">
        <v>145</v>
      </c>
      <c r="D92" s="26" t="s">
        <v>148</v>
      </c>
    </row>
    <row r="93" spans="1:4" ht="38.25" x14ac:dyDescent="0.2">
      <c r="A93" s="59"/>
      <c r="B93" s="64"/>
      <c r="C93" s="18" t="s">
        <v>146</v>
      </c>
      <c r="D93" s="26" t="s">
        <v>149</v>
      </c>
    </row>
    <row r="94" spans="1:4" x14ac:dyDescent="0.2">
      <c r="A94" s="59"/>
      <c r="B94" s="65"/>
      <c r="C94" s="18" t="s">
        <v>147</v>
      </c>
      <c r="D94" s="26" t="s">
        <v>150</v>
      </c>
    </row>
    <row r="95" spans="1:4" x14ac:dyDescent="0.2">
      <c r="A95" s="19"/>
      <c r="B95" s="19"/>
      <c r="D95" s="26"/>
    </row>
    <row r="96" spans="1:4" x14ac:dyDescent="0.2">
      <c r="A96" s="19"/>
      <c r="B96" s="19"/>
      <c r="D96" s="26"/>
    </row>
    <row r="97" spans="1:4" x14ac:dyDescent="0.2">
      <c r="A97" s="19"/>
      <c r="B97" s="19"/>
      <c r="D97" s="26"/>
    </row>
    <row r="98" spans="1:4" x14ac:dyDescent="0.2">
      <c r="A98" s="19"/>
      <c r="B98" s="19"/>
      <c r="D98" s="26"/>
    </row>
    <row r="99" spans="1:4" x14ac:dyDescent="0.2">
      <c r="A99" s="19"/>
      <c r="B99" s="19"/>
      <c r="D99" s="26"/>
    </row>
    <row r="100" spans="1:4" x14ac:dyDescent="0.2">
      <c r="A100" s="19"/>
      <c r="B100" s="19"/>
      <c r="D100" s="26"/>
    </row>
    <row r="101" spans="1:4" x14ac:dyDescent="0.2">
      <c r="A101" s="19"/>
      <c r="B101" s="19"/>
      <c r="D101" s="26"/>
    </row>
    <row r="102" spans="1:4" x14ac:dyDescent="0.2">
      <c r="A102" s="27"/>
      <c r="B102" s="19"/>
      <c r="D102" s="26"/>
    </row>
    <row r="103" spans="1:4" x14ac:dyDescent="0.2">
      <c r="B103" s="19"/>
      <c r="D103" s="26"/>
    </row>
    <row r="104" spans="1:4" x14ac:dyDescent="0.2">
      <c r="B104" s="19"/>
      <c r="D104" s="26"/>
    </row>
    <row r="105" spans="1:4" x14ac:dyDescent="0.2">
      <c r="B105" s="19"/>
      <c r="D105" s="26"/>
    </row>
    <row r="106" spans="1:4" x14ac:dyDescent="0.2">
      <c r="B106" s="19"/>
      <c r="D106" s="26"/>
    </row>
    <row r="107" spans="1:4" x14ac:dyDescent="0.2">
      <c r="B107" s="19"/>
      <c r="D107" s="26"/>
    </row>
    <row r="108" spans="1:4" x14ac:dyDescent="0.2">
      <c r="B108" s="19"/>
      <c r="D108" s="26"/>
    </row>
    <row r="109" spans="1:4" x14ac:dyDescent="0.2">
      <c r="B109" s="19"/>
      <c r="D109" s="26"/>
    </row>
    <row r="110" spans="1:4" x14ac:dyDescent="0.2">
      <c r="B110" s="19"/>
      <c r="D110" s="26"/>
    </row>
    <row r="111" spans="1:4" x14ac:dyDescent="0.2">
      <c r="B111" s="19"/>
      <c r="D111" s="26"/>
    </row>
    <row r="112" spans="1:4" x14ac:dyDescent="0.2">
      <c r="B112" s="19"/>
      <c r="D112" s="26"/>
    </row>
    <row r="113" spans="2:4" x14ac:dyDescent="0.2">
      <c r="B113" s="19"/>
      <c r="D113" s="26"/>
    </row>
    <row r="114" spans="2:4" x14ac:dyDescent="0.2">
      <c r="B114" s="19"/>
      <c r="D114" s="26"/>
    </row>
    <row r="115" spans="2:4" x14ac:dyDescent="0.2">
      <c r="B115" s="19"/>
      <c r="D115" s="26"/>
    </row>
    <row r="116" spans="2:4" x14ac:dyDescent="0.2">
      <c r="B116" s="19"/>
      <c r="D116" s="26"/>
    </row>
    <row r="117" spans="2:4" x14ac:dyDescent="0.2">
      <c r="B117" s="19"/>
      <c r="D117" s="26"/>
    </row>
    <row r="118" spans="2:4" x14ac:dyDescent="0.2">
      <c r="B118" s="19"/>
      <c r="D118" s="26"/>
    </row>
    <row r="119" spans="2:4" x14ac:dyDescent="0.2">
      <c r="B119" s="19"/>
      <c r="D119" s="26"/>
    </row>
    <row r="120" spans="2:4" x14ac:dyDescent="0.2">
      <c r="B120" s="19"/>
      <c r="D120" s="26"/>
    </row>
    <row r="121" spans="2:4" x14ac:dyDescent="0.2">
      <c r="B121" s="19"/>
      <c r="D121" s="26"/>
    </row>
    <row r="122" spans="2:4" x14ac:dyDescent="0.2">
      <c r="B122" s="19"/>
      <c r="D122" s="26"/>
    </row>
    <row r="123" spans="2:4" x14ac:dyDescent="0.2">
      <c r="B123" s="19"/>
      <c r="D123" s="26"/>
    </row>
    <row r="124" spans="2:4" x14ac:dyDescent="0.2">
      <c r="B124" s="19"/>
      <c r="D124" s="26"/>
    </row>
    <row r="125" spans="2:4" x14ac:dyDescent="0.2">
      <c r="B125" s="19"/>
      <c r="D125" s="26"/>
    </row>
    <row r="126" spans="2:4" x14ac:dyDescent="0.2">
      <c r="B126" s="19"/>
      <c r="D126" s="26"/>
    </row>
    <row r="127" spans="2:4" x14ac:dyDescent="0.2">
      <c r="B127" s="19"/>
      <c r="D127" s="26"/>
    </row>
    <row r="128" spans="2:4" x14ac:dyDescent="0.2">
      <c r="B128" s="19"/>
      <c r="D128" s="26"/>
    </row>
    <row r="129" spans="2:4" x14ac:dyDescent="0.2">
      <c r="B129" s="19"/>
      <c r="D129" s="26"/>
    </row>
    <row r="130" spans="2:4" x14ac:dyDescent="0.2">
      <c r="B130" s="19"/>
      <c r="D130" s="26"/>
    </row>
    <row r="131" spans="2:4" x14ac:dyDescent="0.2">
      <c r="B131" s="19"/>
      <c r="D131" s="26"/>
    </row>
    <row r="132" spans="2:4" x14ac:dyDescent="0.2">
      <c r="B132" s="19"/>
      <c r="D132" s="26"/>
    </row>
    <row r="133" spans="2:4" x14ac:dyDescent="0.2">
      <c r="B133" s="19"/>
      <c r="D133" s="26"/>
    </row>
    <row r="134" spans="2:4" x14ac:dyDescent="0.2">
      <c r="B134" s="19"/>
      <c r="D134" s="26"/>
    </row>
    <row r="135" spans="2:4" x14ac:dyDescent="0.2">
      <c r="B135" s="19"/>
      <c r="D135" s="26"/>
    </row>
    <row r="136" spans="2:4" x14ac:dyDescent="0.2">
      <c r="B136" s="19"/>
      <c r="D136" s="26"/>
    </row>
    <row r="137" spans="2:4" x14ac:dyDescent="0.2">
      <c r="B137" s="19"/>
      <c r="D137" s="26"/>
    </row>
    <row r="138" spans="2:4" x14ac:dyDescent="0.2">
      <c r="B138" s="19"/>
      <c r="D138" s="26"/>
    </row>
    <row r="139" spans="2:4" x14ac:dyDescent="0.2">
      <c r="B139" s="19"/>
      <c r="D139" s="26"/>
    </row>
    <row r="140" spans="2:4" x14ac:dyDescent="0.2">
      <c r="B140" s="19"/>
      <c r="D140" s="26"/>
    </row>
    <row r="141" spans="2:4" x14ac:dyDescent="0.2">
      <c r="B141" s="19"/>
      <c r="D141" s="26"/>
    </row>
    <row r="142" spans="2:4" x14ac:dyDescent="0.2">
      <c r="B142" s="19"/>
      <c r="D142" s="26"/>
    </row>
    <row r="143" spans="2:4" x14ac:dyDescent="0.2">
      <c r="B143" s="19"/>
      <c r="D143" s="26"/>
    </row>
    <row r="144" spans="2:4" x14ac:dyDescent="0.2">
      <c r="B144" s="19"/>
      <c r="D144" s="26"/>
    </row>
    <row r="145" spans="2:4" x14ac:dyDescent="0.2">
      <c r="B145" s="19"/>
      <c r="D145" s="26"/>
    </row>
    <row r="146" spans="2:4" x14ac:dyDescent="0.2">
      <c r="B146" s="19"/>
      <c r="D146" s="26"/>
    </row>
    <row r="147" spans="2:4" x14ac:dyDescent="0.2">
      <c r="B147" s="19"/>
      <c r="D147" s="26"/>
    </row>
    <row r="148" spans="2:4" x14ac:dyDescent="0.2">
      <c r="B148" s="19"/>
      <c r="D148" s="26"/>
    </row>
    <row r="149" spans="2:4" x14ac:dyDescent="0.2">
      <c r="B149" s="19"/>
      <c r="D149" s="26"/>
    </row>
    <row r="150" spans="2:4" x14ac:dyDescent="0.2">
      <c r="B150" s="19"/>
      <c r="D150" s="26"/>
    </row>
    <row r="151" spans="2:4" x14ac:dyDescent="0.2">
      <c r="B151" s="19"/>
      <c r="D151" s="26"/>
    </row>
    <row r="152" spans="2:4" x14ac:dyDescent="0.2">
      <c r="B152" s="19"/>
      <c r="D152" s="26"/>
    </row>
    <row r="153" spans="2:4" x14ac:dyDescent="0.2">
      <c r="B153" s="19"/>
      <c r="D153" s="26"/>
    </row>
    <row r="154" spans="2:4" x14ac:dyDescent="0.2">
      <c r="B154" s="19"/>
      <c r="D154" s="26"/>
    </row>
    <row r="155" spans="2:4" x14ac:dyDescent="0.2">
      <c r="B155" s="19"/>
      <c r="D155" s="26"/>
    </row>
    <row r="156" spans="2:4" x14ac:dyDescent="0.2">
      <c r="B156" s="19"/>
      <c r="D156" s="26"/>
    </row>
    <row r="157" spans="2:4" x14ac:dyDescent="0.2">
      <c r="B157" s="19"/>
      <c r="D157" s="26"/>
    </row>
    <row r="158" spans="2:4" x14ac:dyDescent="0.2">
      <c r="B158" s="19"/>
      <c r="D158" s="26"/>
    </row>
    <row r="159" spans="2:4" x14ac:dyDescent="0.2">
      <c r="B159" s="19"/>
      <c r="D159" s="26"/>
    </row>
    <row r="160" spans="2:4" x14ac:dyDescent="0.2">
      <c r="B160" s="19"/>
      <c r="D160" s="26"/>
    </row>
    <row r="161" spans="2:4" x14ac:dyDescent="0.2">
      <c r="B161" s="19"/>
      <c r="D161" s="26"/>
    </row>
    <row r="162" spans="2:4" x14ac:dyDescent="0.2">
      <c r="B162" s="19"/>
      <c r="D162" s="26"/>
    </row>
    <row r="163" spans="2:4" x14ac:dyDescent="0.2">
      <c r="B163" s="19"/>
      <c r="D163" s="26"/>
    </row>
    <row r="164" spans="2:4" x14ac:dyDescent="0.2">
      <c r="B164" s="19"/>
      <c r="D164" s="26"/>
    </row>
    <row r="165" spans="2:4" x14ac:dyDescent="0.2">
      <c r="B165" s="19"/>
      <c r="D165" s="26"/>
    </row>
    <row r="166" spans="2:4" x14ac:dyDescent="0.2">
      <c r="B166" s="19"/>
      <c r="D166" s="26"/>
    </row>
    <row r="167" spans="2:4" x14ac:dyDescent="0.2">
      <c r="B167" s="19"/>
      <c r="D167" s="26"/>
    </row>
    <row r="168" spans="2:4" x14ac:dyDescent="0.2">
      <c r="B168" s="19"/>
      <c r="D168" s="26"/>
    </row>
    <row r="169" spans="2:4" x14ac:dyDescent="0.2">
      <c r="B169" s="19"/>
      <c r="D169" s="26"/>
    </row>
    <row r="170" spans="2:4" x14ac:dyDescent="0.2">
      <c r="B170" s="19"/>
      <c r="D170" s="26"/>
    </row>
    <row r="171" spans="2:4" x14ac:dyDescent="0.2">
      <c r="B171" s="19"/>
      <c r="D171" s="26"/>
    </row>
    <row r="172" spans="2:4" x14ac:dyDescent="0.2">
      <c r="B172" s="19"/>
      <c r="D172" s="26"/>
    </row>
    <row r="173" spans="2:4" x14ac:dyDescent="0.2">
      <c r="B173" s="19"/>
      <c r="D173" s="26"/>
    </row>
    <row r="174" spans="2:4" x14ac:dyDescent="0.2">
      <c r="B174" s="19"/>
      <c r="D174" s="26"/>
    </row>
    <row r="175" spans="2:4" x14ac:dyDescent="0.2">
      <c r="B175" s="19"/>
      <c r="D175" s="26"/>
    </row>
    <row r="176" spans="2:4" x14ac:dyDescent="0.2">
      <c r="B176" s="19"/>
      <c r="D176" s="26"/>
    </row>
    <row r="177" spans="2:4" x14ac:dyDescent="0.2">
      <c r="B177" s="19"/>
      <c r="D177" s="26"/>
    </row>
    <row r="178" spans="2:4" x14ac:dyDescent="0.2">
      <c r="B178" s="19"/>
      <c r="D178" s="26"/>
    </row>
    <row r="179" spans="2:4" x14ac:dyDescent="0.2">
      <c r="B179" s="19"/>
      <c r="D179" s="26"/>
    </row>
    <row r="180" spans="2:4" x14ac:dyDescent="0.2">
      <c r="B180" s="19"/>
      <c r="D180" s="26"/>
    </row>
    <row r="181" spans="2:4" x14ac:dyDescent="0.2">
      <c r="B181" s="19"/>
      <c r="D181" s="26"/>
    </row>
    <row r="182" spans="2:4" x14ac:dyDescent="0.2">
      <c r="B182" s="19"/>
      <c r="D182" s="26"/>
    </row>
    <row r="183" spans="2:4" x14ac:dyDescent="0.2">
      <c r="B183" s="19"/>
      <c r="D183" s="26"/>
    </row>
    <row r="184" spans="2:4" x14ac:dyDescent="0.2">
      <c r="B184" s="19"/>
      <c r="D184" s="26"/>
    </row>
    <row r="185" spans="2:4" x14ac:dyDescent="0.2">
      <c r="B185" s="19"/>
      <c r="D185" s="26"/>
    </row>
    <row r="186" spans="2:4" x14ac:dyDescent="0.2">
      <c r="B186" s="19"/>
      <c r="D186" s="26"/>
    </row>
    <row r="187" spans="2:4" x14ac:dyDescent="0.2">
      <c r="B187" s="19"/>
      <c r="D187" s="26"/>
    </row>
    <row r="188" spans="2:4" x14ac:dyDescent="0.2">
      <c r="B188" s="19"/>
      <c r="D188" s="26"/>
    </row>
    <row r="189" spans="2:4" x14ac:dyDescent="0.2">
      <c r="B189" s="19"/>
      <c r="D189" s="26"/>
    </row>
    <row r="190" spans="2:4" x14ac:dyDescent="0.2">
      <c r="B190" s="19"/>
      <c r="D190" s="26"/>
    </row>
    <row r="191" spans="2:4" x14ac:dyDescent="0.2">
      <c r="B191" s="19"/>
      <c r="D191" s="26"/>
    </row>
    <row r="192" spans="2:4" x14ac:dyDescent="0.2">
      <c r="B192" s="19"/>
      <c r="D192" s="26"/>
    </row>
    <row r="193" spans="2:4" x14ac:dyDescent="0.2">
      <c r="B193" s="19"/>
      <c r="D193" s="26"/>
    </row>
    <row r="194" spans="2:4" x14ac:dyDescent="0.2">
      <c r="B194" s="19"/>
      <c r="D194" s="26"/>
    </row>
    <row r="195" spans="2:4" x14ac:dyDescent="0.2">
      <c r="B195" s="19"/>
      <c r="D195" s="26"/>
    </row>
    <row r="196" spans="2:4" x14ac:dyDescent="0.2">
      <c r="B196" s="19"/>
      <c r="D196" s="26"/>
    </row>
    <row r="197" spans="2:4" x14ac:dyDescent="0.2">
      <c r="B197" s="19"/>
      <c r="D197" s="26"/>
    </row>
    <row r="198" spans="2:4" x14ac:dyDescent="0.2">
      <c r="B198" s="19"/>
      <c r="D198" s="26"/>
    </row>
    <row r="199" spans="2:4" x14ac:dyDescent="0.2">
      <c r="B199" s="19"/>
      <c r="D199" s="26"/>
    </row>
    <row r="200" spans="2:4" x14ac:dyDescent="0.2">
      <c r="B200" s="19"/>
      <c r="D200" s="26"/>
    </row>
    <row r="201" spans="2:4" x14ac:dyDescent="0.2">
      <c r="B201" s="19"/>
      <c r="D201" s="26"/>
    </row>
    <row r="202" spans="2:4" x14ac:dyDescent="0.2">
      <c r="B202" s="19"/>
      <c r="D202" s="26"/>
    </row>
    <row r="203" spans="2:4" x14ac:dyDescent="0.2">
      <c r="B203" s="19"/>
      <c r="D203" s="26"/>
    </row>
    <row r="204" spans="2:4" x14ac:dyDescent="0.2">
      <c r="B204" s="19"/>
      <c r="D204" s="26"/>
    </row>
    <row r="205" spans="2:4" x14ac:dyDescent="0.2">
      <c r="B205" s="19"/>
      <c r="D205" s="26"/>
    </row>
    <row r="206" spans="2:4" x14ac:dyDescent="0.2">
      <c r="B206" s="19"/>
      <c r="D206" s="26"/>
    </row>
    <row r="207" spans="2:4" x14ac:dyDescent="0.2">
      <c r="B207" s="19"/>
      <c r="D207" s="26"/>
    </row>
    <row r="208" spans="2:4" x14ac:dyDescent="0.2">
      <c r="B208" s="19"/>
      <c r="D208" s="26"/>
    </row>
    <row r="209" spans="2:4" x14ac:dyDescent="0.2">
      <c r="B209" s="19"/>
      <c r="D209" s="26"/>
    </row>
    <row r="210" spans="2:4" x14ac:dyDescent="0.2">
      <c r="B210" s="19"/>
      <c r="D210" s="26"/>
    </row>
    <row r="211" spans="2:4" x14ac:dyDescent="0.2">
      <c r="B211" s="19"/>
      <c r="D211" s="26"/>
    </row>
    <row r="212" spans="2:4" x14ac:dyDescent="0.2">
      <c r="B212" s="19"/>
      <c r="D212" s="26"/>
    </row>
    <row r="213" spans="2:4" x14ac:dyDescent="0.2">
      <c r="B213" s="19"/>
      <c r="D213" s="26"/>
    </row>
    <row r="214" spans="2:4" x14ac:dyDescent="0.2">
      <c r="B214" s="19"/>
      <c r="D214" s="26"/>
    </row>
    <row r="215" spans="2:4" x14ac:dyDescent="0.2">
      <c r="B215" s="19"/>
      <c r="D215" s="26"/>
    </row>
    <row r="216" spans="2:4" x14ac:dyDescent="0.2">
      <c r="B216" s="19"/>
      <c r="D216" s="26"/>
    </row>
    <row r="217" spans="2:4" x14ac:dyDescent="0.2">
      <c r="B217" s="19"/>
      <c r="D217" s="26"/>
    </row>
    <row r="218" spans="2:4" x14ac:dyDescent="0.2">
      <c r="B218" s="19"/>
      <c r="D218" s="26"/>
    </row>
    <row r="219" spans="2:4" x14ac:dyDescent="0.2">
      <c r="B219" s="19"/>
      <c r="D219" s="26"/>
    </row>
    <row r="220" spans="2:4" x14ac:dyDescent="0.2">
      <c r="B220" s="19"/>
      <c r="D220" s="26"/>
    </row>
    <row r="221" spans="2:4" x14ac:dyDescent="0.2">
      <c r="B221" s="19"/>
      <c r="D221" s="26"/>
    </row>
    <row r="222" spans="2:4" x14ac:dyDescent="0.2">
      <c r="B222" s="19"/>
      <c r="D222" s="26"/>
    </row>
    <row r="223" spans="2:4" x14ac:dyDescent="0.2">
      <c r="B223" s="19"/>
      <c r="D223" s="26"/>
    </row>
    <row r="224" spans="2:4" x14ac:dyDescent="0.2">
      <c r="B224" s="19"/>
      <c r="D224" s="26"/>
    </row>
    <row r="225" spans="2:4" x14ac:dyDescent="0.2">
      <c r="B225" s="19"/>
      <c r="D225" s="26"/>
    </row>
    <row r="226" spans="2:4" x14ac:dyDescent="0.2">
      <c r="B226" s="19"/>
      <c r="D226" s="26"/>
    </row>
    <row r="227" spans="2:4" x14ac:dyDescent="0.2">
      <c r="B227" s="19"/>
      <c r="D227" s="26"/>
    </row>
    <row r="228" spans="2:4" x14ac:dyDescent="0.2">
      <c r="B228" s="19"/>
      <c r="D228" s="26"/>
    </row>
    <row r="229" spans="2:4" x14ac:dyDescent="0.2">
      <c r="B229" s="19"/>
      <c r="D229" s="26"/>
    </row>
    <row r="230" spans="2:4" x14ac:dyDescent="0.2">
      <c r="B230" s="19"/>
      <c r="D230" s="26"/>
    </row>
    <row r="231" spans="2:4" x14ac:dyDescent="0.2">
      <c r="B231" s="19"/>
      <c r="D231" s="26"/>
    </row>
    <row r="232" spans="2:4" x14ac:dyDescent="0.2">
      <c r="B232" s="19"/>
      <c r="D232" s="26"/>
    </row>
    <row r="233" spans="2:4" x14ac:dyDescent="0.2">
      <c r="B233" s="19"/>
      <c r="D233" s="26"/>
    </row>
    <row r="234" spans="2:4" x14ac:dyDescent="0.2">
      <c r="B234" s="19"/>
      <c r="D234" s="26"/>
    </row>
    <row r="235" spans="2:4" x14ac:dyDescent="0.2">
      <c r="B235" s="19"/>
      <c r="D235" s="26"/>
    </row>
    <row r="236" spans="2:4" x14ac:dyDescent="0.2">
      <c r="B236" s="19"/>
      <c r="D236" s="26"/>
    </row>
    <row r="237" spans="2:4" x14ac:dyDescent="0.2">
      <c r="B237" s="19"/>
      <c r="D237" s="26"/>
    </row>
    <row r="238" spans="2:4" x14ac:dyDescent="0.2">
      <c r="B238" s="19"/>
      <c r="D238" s="26"/>
    </row>
    <row r="239" spans="2:4" x14ac:dyDescent="0.2">
      <c r="B239" s="19"/>
      <c r="D239" s="26"/>
    </row>
    <row r="240" spans="2:4" x14ac:dyDescent="0.2">
      <c r="B240" s="19"/>
      <c r="D240" s="26"/>
    </row>
    <row r="241" spans="2:4" x14ac:dyDescent="0.2">
      <c r="B241" s="19"/>
      <c r="D241" s="26"/>
    </row>
    <row r="242" spans="2:4" x14ac:dyDescent="0.2">
      <c r="B242" s="19"/>
      <c r="D242" s="26"/>
    </row>
    <row r="243" spans="2:4" x14ac:dyDescent="0.2">
      <c r="B243" s="19"/>
      <c r="D243" s="26"/>
    </row>
    <row r="244" spans="2:4" x14ac:dyDescent="0.2">
      <c r="B244" s="19"/>
      <c r="D244" s="26"/>
    </row>
    <row r="245" spans="2:4" x14ac:dyDescent="0.2">
      <c r="B245" s="19"/>
      <c r="D245" s="26"/>
    </row>
    <row r="246" spans="2:4" x14ac:dyDescent="0.2">
      <c r="B246" s="19"/>
      <c r="D246" s="26"/>
    </row>
    <row r="247" spans="2:4" x14ac:dyDescent="0.2">
      <c r="B247" s="19"/>
      <c r="D247" s="26"/>
    </row>
    <row r="248" spans="2:4" x14ac:dyDescent="0.2">
      <c r="B248" s="19"/>
      <c r="D248" s="26"/>
    </row>
    <row r="249" spans="2:4" x14ac:dyDescent="0.2">
      <c r="B249" s="19"/>
      <c r="D249" s="26"/>
    </row>
    <row r="250" spans="2:4" x14ac:dyDescent="0.2">
      <c r="B250" s="19"/>
      <c r="D250" s="26"/>
    </row>
    <row r="251" spans="2:4" x14ac:dyDescent="0.2">
      <c r="B251" s="19"/>
      <c r="D251" s="26"/>
    </row>
    <row r="252" spans="2:4" x14ac:dyDescent="0.2">
      <c r="B252" s="19"/>
      <c r="D252" s="26"/>
    </row>
    <row r="253" spans="2:4" x14ac:dyDescent="0.2">
      <c r="B253" s="19"/>
      <c r="D253" s="26"/>
    </row>
    <row r="254" spans="2:4" x14ac:dyDescent="0.2">
      <c r="B254" s="19"/>
      <c r="D254" s="26"/>
    </row>
    <row r="255" spans="2:4" x14ac:dyDescent="0.2">
      <c r="B255" s="19"/>
      <c r="D255" s="26"/>
    </row>
    <row r="256" spans="2:4" x14ac:dyDescent="0.2">
      <c r="B256" s="19"/>
      <c r="D256" s="26"/>
    </row>
    <row r="257" spans="2:4" x14ac:dyDescent="0.2">
      <c r="B257" s="19"/>
      <c r="D257" s="26"/>
    </row>
    <row r="258" spans="2:4" x14ac:dyDescent="0.2">
      <c r="B258" s="19"/>
      <c r="D258" s="26"/>
    </row>
    <row r="259" spans="2:4" x14ac:dyDescent="0.2">
      <c r="B259" s="19"/>
      <c r="D259" s="26"/>
    </row>
    <row r="260" spans="2:4" x14ac:dyDescent="0.2">
      <c r="B260" s="19"/>
      <c r="D260" s="26"/>
    </row>
    <row r="261" spans="2:4" x14ac:dyDescent="0.2">
      <c r="D261" s="26"/>
    </row>
    <row r="262" spans="2:4" x14ac:dyDescent="0.2">
      <c r="D262" s="26"/>
    </row>
    <row r="263" spans="2:4" x14ac:dyDescent="0.2">
      <c r="D263" s="26"/>
    </row>
    <row r="264" spans="2:4" x14ac:dyDescent="0.2">
      <c r="D264" s="26"/>
    </row>
  </sheetData>
  <mergeCells count="26">
    <mergeCell ref="B77:B86"/>
    <mergeCell ref="B87:B90"/>
    <mergeCell ref="A87:A90"/>
    <mergeCell ref="A91:A94"/>
    <mergeCell ref="B71:B72"/>
    <mergeCell ref="A71:A72"/>
    <mergeCell ref="B73:B76"/>
    <mergeCell ref="A73:A76"/>
    <mergeCell ref="B91:B94"/>
    <mergeCell ref="A77:A86"/>
    <mergeCell ref="A2:A9"/>
    <mergeCell ref="B2:B9"/>
    <mergeCell ref="A10:A17"/>
    <mergeCell ref="B10:B17"/>
    <mergeCell ref="A18:A22"/>
    <mergeCell ref="B18:B22"/>
    <mergeCell ref="A23:A27"/>
    <mergeCell ref="B23:B27"/>
    <mergeCell ref="A37:A70"/>
    <mergeCell ref="B37:B70"/>
    <mergeCell ref="A28:A30"/>
    <mergeCell ref="B28:B30"/>
    <mergeCell ref="A31:A33"/>
    <mergeCell ref="B31:B33"/>
    <mergeCell ref="A34:A36"/>
    <mergeCell ref="B34:B3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xcel.Sheet.12" dvAspect="DVASPECT_ICON" shapeId="1028" r:id="rId4">
          <objectPr defaultSize="0" autoPict="0" r:id="rId5">
            <anchor moveWithCells="1" sizeWithCells="1">
              <from>
                <xdr:col>3</xdr:col>
                <xdr:colOff>47625</xdr:colOff>
                <xdr:row>39</xdr:row>
                <xdr:rowOff>1181100</xdr:rowOff>
              </from>
              <to>
                <xdr:col>3</xdr:col>
                <xdr:colOff>885825</xdr:colOff>
                <xdr:row>39</xdr:row>
                <xdr:rowOff>1666875</xdr:rowOff>
              </to>
            </anchor>
          </objectPr>
        </oleObject>
      </mc:Choice>
      <mc:Fallback>
        <oleObject progId="Excel.Sheet.12" dvAspect="DVASPECT_ICON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CT_4939</vt:lpstr>
      <vt:lpstr>RF's_e_RN's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Soares Fonseca</dc:creator>
  <cp:lastModifiedBy>BPO</cp:lastModifiedBy>
  <dcterms:created xsi:type="dcterms:W3CDTF">2017-06-14T17:35:07Z</dcterms:created>
  <dcterms:modified xsi:type="dcterms:W3CDTF">2017-12-06T11:57:28Z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d42b9bc4-ea4b-4093-a3a6-218fed962090</vt:lpwstr>
  </property>
</Properties>
</file>