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4BEF2413-7E83-4D67-8A24-C77A65D0E1B1}" xr6:coauthVersionLast="47" xr6:coauthVersionMax="47" xr10:uidLastSave="{00000000-0000-0000-0000-000000000000}"/>
  <bookViews>
    <workbookView xWindow="-28155" yWindow="3765" windowWidth="26085" windowHeight="17160" xr2:uid="{44636D6D-DB40-4CD0-987E-120F376D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J5" i="1"/>
  <c r="J4" i="1"/>
</calcChain>
</file>

<file path=xl/sharedStrings.xml><?xml version="1.0" encoding="utf-8"?>
<sst xmlns="http://schemas.openxmlformats.org/spreadsheetml/2006/main" count="11" uniqueCount="11">
  <si>
    <t>Price</t>
  </si>
  <si>
    <t>Shares</t>
  </si>
  <si>
    <t>MC</t>
  </si>
  <si>
    <t>Cash</t>
  </si>
  <si>
    <t>Debt</t>
  </si>
  <si>
    <t>EV</t>
  </si>
  <si>
    <t>EO-3021 (CPO102, SYSA1801)</t>
  </si>
  <si>
    <t>Claudin 18.2 ADC</t>
  </si>
  <si>
    <t>EO-1022</t>
  </si>
  <si>
    <t>HER3 ADC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</si>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</sst>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B1BC2F-CA80-49B6-88DA-2806B6B784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08ED-940B-423B-835C-3F42C22CC72B}">
  <dimension ref="B2:J10"/>
  <sheetViews>
    <sheetView tabSelected="1" zoomScale="205" zoomScaleNormal="205" workbookViewId="0">
      <selection activeCell="K10" sqref="K10"/>
    </sheetView>
  </sheetViews>
  <sheetFormatPr defaultRowHeight="12.75" x14ac:dyDescent="0.2"/>
  <sheetData>
    <row r="2" spans="2:10" x14ac:dyDescent="0.2">
      <c r="B2" t="s">
        <v>6</v>
      </c>
      <c r="C2" t="s">
        <v>7</v>
      </c>
      <c r="I2" t="s">
        <v>0</v>
      </c>
      <c r="J2" s="1">
        <v>0.31</v>
      </c>
    </row>
    <row r="3" spans="2:10" x14ac:dyDescent="0.2">
      <c r="B3" t="s">
        <v>8</v>
      </c>
      <c r="C3" t="s">
        <v>9</v>
      </c>
      <c r="I3" t="s">
        <v>1</v>
      </c>
      <c r="J3" s="2">
        <v>59.215795</v>
      </c>
    </row>
    <row r="4" spans="2:10" x14ac:dyDescent="0.2">
      <c r="I4" t="s">
        <v>2</v>
      </c>
      <c r="J4" s="2">
        <f>+J2*J3</f>
        <v>18.356896450000001</v>
      </c>
    </row>
    <row r="5" spans="2:10" x14ac:dyDescent="0.2">
      <c r="I5" t="s">
        <v>3</v>
      </c>
      <c r="J5" s="2">
        <f>49.464+43.72</f>
        <v>93.183999999999997</v>
      </c>
    </row>
    <row r="6" spans="2:10" x14ac:dyDescent="0.2">
      <c r="I6" t="s">
        <v>4</v>
      </c>
      <c r="J6" s="2">
        <v>31.134</v>
      </c>
    </row>
    <row r="7" spans="2:10" x14ac:dyDescent="0.2">
      <c r="I7" t="s">
        <v>5</v>
      </c>
      <c r="J7" s="2">
        <f>+J4-J5+J6</f>
        <v>-43.693103550000004</v>
      </c>
    </row>
    <row r="10" spans="2:10" x14ac:dyDescent="0.2">
      <c r="I10" t="s">
        <v>10</v>
      </c>
      <c r="J1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2025-04-16T15:03:38Z</dcterms:created>
  <dcterms:modified xsi:type="dcterms:W3CDTF">2025-04-16T15:07:24Z</dcterms:modified>
</cp:coreProperties>
</file>