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019739C3-5244-4925-A2BA-4835430F5E4D}" xr6:coauthVersionLast="47" xr6:coauthVersionMax="47" xr10:uidLastSave="{00000000-0000-0000-0000-000000000000}"/>
  <bookViews>
    <workbookView xWindow="-47280" yWindow="1200" windowWidth="35685" windowHeight="18075" xr2:uid="{690EF2E6-AB95-4FAA-8C81-14F646831224}"/>
  </bookViews>
  <sheets>
    <sheet name="Mode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2" i="1" l="1"/>
  <c r="K12" i="1" s="1"/>
  <c r="L12" i="1" s="1"/>
  <c r="M12" i="1" s="1"/>
  <c r="N12" i="1" s="1"/>
  <c r="O12" i="1" s="1"/>
  <c r="P12" i="1" s="1"/>
  <c r="Q12" i="1" s="1"/>
  <c r="R12" i="1" s="1"/>
  <c r="S12" i="1" s="1"/>
  <c r="T12" i="1" s="1"/>
  <c r="U12" i="1" s="1"/>
  <c r="I12" i="1"/>
  <c r="G11" i="1"/>
  <c r="H11" i="1" s="1"/>
  <c r="I11" i="1" s="1"/>
  <c r="J11" i="1" s="1"/>
  <c r="K11" i="1" s="1"/>
  <c r="L11" i="1" s="1"/>
  <c r="M11" i="1" s="1"/>
  <c r="N11" i="1" s="1"/>
  <c r="O11" i="1" s="1"/>
  <c r="P11" i="1" s="1"/>
  <c r="Q11" i="1" s="1"/>
  <c r="R11" i="1" s="1"/>
  <c r="S11" i="1" s="1"/>
  <c r="T11" i="1" s="1"/>
  <c r="U11" i="1" s="1"/>
  <c r="F11" i="1"/>
  <c r="G4" i="1"/>
  <c r="F4" i="1"/>
  <c r="E4" i="1"/>
  <c r="D4" i="1"/>
  <c r="C4" i="1"/>
  <c r="D2" i="1"/>
  <c r="E2" i="1" s="1"/>
  <c r="F2" i="1" s="1"/>
  <c r="G2" i="1" s="1"/>
  <c r="H2" i="1" s="1"/>
  <c r="I2" i="1" s="1"/>
  <c r="J2" i="1" s="1"/>
  <c r="K2" i="1" s="1"/>
</calcChain>
</file>

<file path=xl/sharedStrings.xml><?xml version="1.0" encoding="utf-8"?>
<sst xmlns="http://schemas.openxmlformats.org/spreadsheetml/2006/main" count="4" uniqueCount="4">
  <si>
    <t>Revenue</t>
  </si>
  <si>
    <t>Earnings</t>
  </si>
  <si>
    <t>Main</t>
  </si>
  <si>
    <t>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</si>
</sst>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9" fontId="0" fillId="0" borderId="0" xfId="0" applyNumberFormat="1"/>
    <xf numFmtId="3" fontId="1" fillId="0" borderId="0" xfId="0" applyNumberFormat="1" applyFont="1"/>
    <xf numFmtId="9" fontId="0" fillId="0" borderId="0" xfId="0" applyNumberFormat="1" applyAlignment="1">
      <alignment horizontal="left"/>
    </xf>
    <xf numFmtId="0" fontId="0" fillId="0" borderId="0" xfId="0" applyFont="1"/>
    <xf numFmtId="3" fontId="0" fillId="0" borderId="0" xfId="0" applyNumberFormat="1" applyFont="1"/>
    <xf numFmtId="0" fontId="2" fillId="0" borderId="0" xfId="1"/>
    <xf numFmtId="3" fontId="0" fillId="0" borderId="0" xfId="0" applyNumberForma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516D28CB-CBF0-4970-AFBE-856C9BA64D3A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09709-AF41-49D4-ABCE-DE2952074DAF}">
  <dimension ref="A1:U14"/>
  <sheetViews>
    <sheetView tabSelected="1" zoomScale="175" zoomScaleNormal="17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O14" sqref="O14"/>
    </sheetView>
  </sheetViews>
  <sheetFormatPr defaultRowHeight="12.75" x14ac:dyDescent="0.2"/>
  <cols>
    <col min="1" max="1" width="5" bestFit="1" customWidth="1"/>
    <col min="7" max="13" width="8.140625" customWidth="1"/>
    <col min="14" max="14" width="9.85546875" customWidth="1"/>
    <col min="15" max="15" width="10.85546875" customWidth="1"/>
    <col min="16" max="16" width="10.140625" customWidth="1"/>
    <col min="17" max="17" width="9.42578125" customWidth="1"/>
    <col min="18" max="21" width="12.140625" customWidth="1"/>
  </cols>
  <sheetData>
    <row r="1" spans="1:21" x14ac:dyDescent="0.2">
      <c r="A1" s="7" t="s">
        <v>2</v>
      </c>
    </row>
    <row r="2" spans="1:21" x14ac:dyDescent="0.2">
      <c r="C2">
        <v>1996</v>
      </c>
      <c r="D2">
        <f>+C2+1</f>
        <v>1997</v>
      </c>
      <c r="E2">
        <f t="shared" ref="E2:K2" si="0">+D2+1</f>
        <v>1998</v>
      </c>
      <c r="F2">
        <f t="shared" si="0"/>
        <v>1999</v>
      </c>
      <c r="G2">
        <f t="shared" si="0"/>
        <v>2000</v>
      </c>
      <c r="H2">
        <f t="shared" si="0"/>
        <v>2001</v>
      </c>
      <c r="I2">
        <f t="shared" si="0"/>
        <v>2002</v>
      </c>
      <c r="J2">
        <f t="shared" si="0"/>
        <v>2003</v>
      </c>
      <c r="K2">
        <f t="shared" si="0"/>
        <v>2004</v>
      </c>
    </row>
    <row r="3" spans="1:21" s="1" customFormat="1" x14ac:dyDescent="0.2">
      <c r="B3" s="1" t="s">
        <v>0</v>
      </c>
      <c r="C3" s="1">
        <v>74</v>
      </c>
      <c r="D3" s="1">
        <v>113</v>
      </c>
      <c r="E3" s="1">
        <v>185</v>
      </c>
      <c r="F3" s="1">
        <v>283</v>
      </c>
      <c r="G3" s="3">
        <v>1430</v>
      </c>
      <c r="H3" s="3"/>
      <c r="I3" s="3"/>
      <c r="J3" s="3"/>
      <c r="K3" s="3"/>
    </row>
    <row r="4" spans="1:21" s="1" customFormat="1" x14ac:dyDescent="0.2">
      <c r="B4" s="5" t="s">
        <v>1</v>
      </c>
      <c r="C4" s="6">
        <f>+C3*0.2</f>
        <v>14.8</v>
      </c>
      <c r="D4" s="6">
        <f t="shared" ref="D4:G4" si="1">+D3*0.2</f>
        <v>22.6</v>
      </c>
      <c r="E4" s="6">
        <f t="shared" si="1"/>
        <v>37</v>
      </c>
      <c r="F4" s="6">
        <f t="shared" si="1"/>
        <v>56.6</v>
      </c>
      <c r="G4" s="6">
        <f t="shared" si="1"/>
        <v>286</v>
      </c>
      <c r="H4" s="3"/>
      <c r="I4" s="3"/>
      <c r="J4" s="3"/>
      <c r="K4" s="3"/>
    </row>
    <row r="5" spans="1:21" s="1" customFormat="1" x14ac:dyDescent="0.2"/>
    <row r="6" spans="1:21" s="1" customFormat="1" x14ac:dyDescent="0.2">
      <c r="G6" s="3"/>
      <c r="K6" s="3"/>
    </row>
    <row r="7" spans="1:21" s="1" customFormat="1" x14ac:dyDescent="0.2">
      <c r="G7" s="3"/>
    </row>
    <row r="8" spans="1:21" s="1" customFormat="1" x14ac:dyDescent="0.2"/>
    <row r="9" spans="1:21" x14ac:dyDescent="0.2">
      <c r="G9" s="4"/>
      <c r="H9" s="4"/>
      <c r="I9" s="4"/>
      <c r="J9" s="4"/>
      <c r="K9" s="4"/>
    </row>
    <row r="11" spans="1:21" x14ac:dyDescent="0.2">
      <c r="E11">
        <v>14</v>
      </c>
      <c r="F11">
        <f>+E11+1</f>
        <v>15</v>
      </c>
      <c r="G11">
        <f t="shared" ref="G11:U11" si="2">+F11+1</f>
        <v>16</v>
      </c>
      <c r="H11">
        <f t="shared" si="2"/>
        <v>17</v>
      </c>
      <c r="I11">
        <f t="shared" si="2"/>
        <v>18</v>
      </c>
      <c r="J11">
        <f t="shared" si="2"/>
        <v>19</v>
      </c>
      <c r="K11">
        <f t="shared" si="2"/>
        <v>20</v>
      </c>
      <c r="L11">
        <f t="shared" si="2"/>
        <v>21</v>
      </c>
      <c r="M11">
        <f t="shared" si="2"/>
        <v>22</v>
      </c>
      <c r="N11">
        <f t="shared" si="2"/>
        <v>23</v>
      </c>
      <c r="O11">
        <f t="shared" si="2"/>
        <v>24</v>
      </c>
      <c r="P11">
        <f t="shared" si="2"/>
        <v>25</v>
      </c>
      <c r="Q11">
        <f t="shared" si="2"/>
        <v>26</v>
      </c>
      <c r="R11">
        <f t="shared" si="2"/>
        <v>27</v>
      </c>
      <c r="S11">
        <f t="shared" si="2"/>
        <v>28</v>
      </c>
      <c r="T11">
        <f t="shared" si="2"/>
        <v>29</v>
      </c>
      <c r="U11">
        <f t="shared" si="2"/>
        <v>30</v>
      </c>
    </row>
    <row r="12" spans="1:21" x14ac:dyDescent="0.2">
      <c r="E12" s="8">
        <v>5000</v>
      </c>
      <c r="F12" s="8">
        <v>25000</v>
      </c>
      <c r="G12" s="8">
        <v>50000</v>
      </c>
      <c r="H12" s="8">
        <v>100000</v>
      </c>
      <c r="I12" s="8">
        <f>+H12*(1+$J$14)</f>
        <v>150000</v>
      </c>
      <c r="J12" s="8">
        <f t="shared" ref="J12:U12" si="3">+I12*(1+$J$14)</f>
        <v>225000</v>
      </c>
      <c r="K12" s="8">
        <f t="shared" si="3"/>
        <v>337500</v>
      </c>
      <c r="L12" s="8">
        <f t="shared" si="3"/>
        <v>506250</v>
      </c>
      <c r="M12" s="8">
        <f t="shared" si="3"/>
        <v>759375</v>
      </c>
      <c r="N12" s="8">
        <f t="shared" si="3"/>
        <v>1139062.5</v>
      </c>
      <c r="O12" s="8">
        <f t="shared" si="3"/>
        <v>1708593.75</v>
      </c>
      <c r="P12" s="8">
        <f t="shared" si="3"/>
        <v>2562890.625</v>
      </c>
      <c r="Q12" s="8">
        <f t="shared" si="3"/>
        <v>3844335.9375</v>
      </c>
      <c r="R12" s="8">
        <f t="shared" si="3"/>
        <v>5766503.90625</v>
      </c>
      <c r="S12" s="8">
        <f t="shared" si="3"/>
        <v>8649755.859375</v>
      </c>
      <c r="T12" s="8">
        <f t="shared" si="3"/>
        <v>12974633.7890625</v>
      </c>
      <c r="U12" s="8">
        <f t="shared" si="3"/>
        <v>19461950.68359375</v>
      </c>
    </row>
    <row r="14" spans="1:21" x14ac:dyDescent="0.2">
      <c r="I14" t="s">
        <v>3</v>
      </c>
      <c r="J14" s="2">
        <v>0.5</v>
      </c>
    </row>
  </sheetData>
  <hyperlinks>
    <hyperlink ref="A1" location="Main!A1" display="Main" xr:uid="{36FF5EC0-306D-4B10-8539-66B6407CEFD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2023-01-28T04:48:45Z</dcterms:created>
  <dcterms:modified xsi:type="dcterms:W3CDTF">2023-01-28T08:17:17Z</dcterms:modified>
</cp:coreProperties>
</file>