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7377072-25FE-4537-BE62-322BEC71464B}" xr6:coauthVersionLast="47" xr6:coauthVersionMax="47" xr10:uidLastSave="{00000000-0000-0000-0000-000000000000}"/>
  <bookViews>
    <workbookView xWindow="-28065" yWindow="1545" windowWidth="25080" windowHeight="18540" xr2:uid="{301FFDED-2C21-493C-BDF0-8A9302CA08D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4" i="1"/>
</calcChain>
</file>

<file path=xl/sharedStrings.xml><?xml version="1.0" encoding="utf-8"?>
<sst xmlns="http://schemas.openxmlformats.org/spreadsheetml/2006/main" count="16" uniqueCount="14">
  <si>
    <t>Price</t>
  </si>
  <si>
    <t>Shares</t>
  </si>
  <si>
    <t>MC</t>
  </si>
  <si>
    <t>Cash</t>
  </si>
  <si>
    <t>Debt</t>
  </si>
  <si>
    <t>EV</t>
  </si>
  <si>
    <t>Q324</t>
  </si>
  <si>
    <t>Brand</t>
  </si>
  <si>
    <t>zimberelimab</t>
  </si>
  <si>
    <t>Indication</t>
  </si>
  <si>
    <t>MOA</t>
  </si>
  <si>
    <t>PD-1 mab</t>
  </si>
  <si>
    <t>Economics</t>
  </si>
  <si>
    <t>GILD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</si>
</sst>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9DE147-CCC2-4324-883E-CB8763A589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54EC-D4BA-4210-896A-C98FAAE07DB9}">
  <dimension ref="B2:N7"/>
  <sheetViews>
    <sheetView tabSelected="1" zoomScale="160" zoomScaleNormal="160" workbookViewId="0">
      <selection activeCell="E4" sqref="E4"/>
    </sheetView>
  </sheetViews>
  <sheetFormatPr defaultRowHeight="12.75" x14ac:dyDescent="0.2"/>
  <sheetData>
    <row r="2" spans="2:14" x14ac:dyDescent="0.2">
      <c r="B2" t="s">
        <v>7</v>
      </c>
      <c r="C2" t="s">
        <v>9</v>
      </c>
      <c r="D2" t="s">
        <v>10</v>
      </c>
      <c r="E2" t="s">
        <v>12</v>
      </c>
      <c r="L2" t="s">
        <v>0</v>
      </c>
      <c r="M2" s="1">
        <v>15.3</v>
      </c>
    </row>
    <row r="3" spans="2:14" x14ac:dyDescent="0.2">
      <c r="B3" t="s">
        <v>8</v>
      </c>
      <c r="D3" t="s">
        <v>11</v>
      </c>
      <c r="E3" t="s">
        <v>13</v>
      </c>
      <c r="L3" t="s">
        <v>1</v>
      </c>
      <c r="M3" s="2">
        <v>91.511609000000007</v>
      </c>
      <c r="N3" s="3" t="s">
        <v>6</v>
      </c>
    </row>
    <row r="4" spans="2:14" x14ac:dyDescent="0.2">
      <c r="L4" t="s">
        <v>2</v>
      </c>
      <c r="M4" s="2">
        <f>+M2*M3</f>
        <v>1400.1276177000002</v>
      </c>
    </row>
    <row r="5" spans="2:14" x14ac:dyDescent="0.2">
      <c r="L5" t="s">
        <v>3</v>
      </c>
      <c r="M5" s="2">
        <f>201+888</f>
        <v>1089</v>
      </c>
      <c r="N5" s="3" t="s">
        <v>6</v>
      </c>
    </row>
    <row r="6" spans="2:14" x14ac:dyDescent="0.2">
      <c r="L6" t="s">
        <v>4</v>
      </c>
      <c r="M6" s="2">
        <v>47</v>
      </c>
      <c r="N6" s="3" t="s">
        <v>6</v>
      </c>
    </row>
    <row r="7" spans="2:14" x14ac:dyDescent="0.2">
      <c r="L7" t="s">
        <v>5</v>
      </c>
      <c r="M7" s="2">
        <f>+M4-M5+M6</f>
        <v>358.1276177000002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2025-01-03T20:30:14Z</dcterms:created>
  <dcterms:modified xsi:type="dcterms:W3CDTF">2025-01-03T20:40:54Z</dcterms:modified>
</cp:coreProperties>
</file>