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F427CEF-87A5-4BCF-B881-476B50B12C95}" xr6:coauthVersionLast="47" xr6:coauthVersionMax="47" xr10:uidLastSave="{00000000-0000-0000-0000-000000000000}"/>
  <bookViews>
    <workbookView xWindow="45520" yWindow="1680" windowWidth="18970" windowHeight="13720" xr2:uid="{26DC42E4-4E67-49FD-B970-29CCCDEB6B92}"/>
  </bookViews>
  <sheets>
    <sheet name="Mai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J4" i="1"/>
</calcChain>
</file>

<file path=xl/sharedStrings.xml><?xml version="1.0" encoding="utf-8"?>
<sst xmlns="http://schemas.openxmlformats.org/spreadsheetml/2006/main" count="16" uniqueCount="14">
  <si>
    <t>Price</t>
  </si>
  <si>
    <t>Shares</t>
  </si>
  <si>
    <t>MC</t>
  </si>
  <si>
    <t>Cash</t>
  </si>
  <si>
    <t>Debt</t>
  </si>
  <si>
    <t>EV</t>
  </si>
  <si>
    <t>Q225</t>
  </si>
  <si>
    <t>Name</t>
  </si>
  <si>
    <t>OV329</t>
  </si>
  <si>
    <t>Indication</t>
  </si>
  <si>
    <t>OV4071</t>
  </si>
  <si>
    <t>KCC2 activator</t>
  </si>
  <si>
    <t>OV350</t>
  </si>
  <si>
    <t>GABA-AT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</si>
</sst>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6E3D-62E4-4AD1-945B-911442F0D6A7}">
  <dimension ref="B2:K7"/>
  <sheetViews>
    <sheetView tabSelected="1" zoomScale="160" zoomScaleNormal="160" workbookViewId="0">
      <selection activeCell="E3" sqref="E3"/>
    </sheetView>
  </sheetViews>
  <sheetFormatPr defaultRowHeight="12.5" x14ac:dyDescent="0.25"/>
  <cols>
    <col min="1" max="16384" width="8.7265625" style="1"/>
  </cols>
  <sheetData>
    <row r="2" spans="2:11" x14ac:dyDescent="0.25">
      <c r="B2" s="1" t="s">
        <v>7</v>
      </c>
      <c r="C2" s="1" t="s">
        <v>9</v>
      </c>
      <c r="I2" s="1" t="s">
        <v>0</v>
      </c>
      <c r="J2" s="1">
        <v>1.73</v>
      </c>
    </row>
    <row r="3" spans="2:11" x14ac:dyDescent="0.25">
      <c r="B3" s="1" t="s">
        <v>8</v>
      </c>
      <c r="C3" s="1" t="s">
        <v>13</v>
      </c>
      <c r="I3" s="1" t="s">
        <v>1</v>
      </c>
      <c r="J3" s="2">
        <v>71.108999999999995</v>
      </c>
      <c r="K3" s="3" t="s">
        <v>6</v>
      </c>
    </row>
    <row r="4" spans="2:11" x14ac:dyDescent="0.25">
      <c r="B4" s="1" t="s">
        <v>10</v>
      </c>
      <c r="C4" s="1" t="s">
        <v>11</v>
      </c>
      <c r="I4" s="1" t="s">
        <v>2</v>
      </c>
      <c r="J4" s="2">
        <f>+J2*J3</f>
        <v>123.01856999999998</v>
      </c>
    </row>
    <row r="5" spans="2:11" x14ac:dyDescent="0.25">
      <c r="B5" s="1" t="s">
        <v>12</v>
      </c>
      <c r="I5" s="1" t="s">
        <v>3</v>
      </c>
      <c r="J5" s="2">
        <f>28.415+9.932+20.908</f>
        <v>59.255000000000003</v>
      </c>
      <c r="K5" s="3" t="s">
        <v>6</v>
      </c>
    </row>
    <row r="6" spans="2:11" x14ac:dyDescent="0.25">
      <c r="I6" s="1" t="s">
        <v>4</v>
      </c>
      <c r="J6" s="2">
        <v>0</v>
      </c>
      <c r="K6" s="3" t="s">
        <v>6</v>
      </c>
    </row>
    <row r="7" spans="2:11" x14ac:dyDescent="0.25">
      <c r="I7" s="1" t="s">
        <v>5</v>
      </c>
      <c r="J7" s="2">
        <f>+J4-J5+J6</f>
        <v>63.76356999999998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B666-9746-40BD-A6C5-687D41353B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2025-09-29T13:17:59Z</dcterms:created>
  <dcterms:modified xsi:type="dcterms:W3CDTF">2025-09-30T13:23:46Z</dcterms:modified>
</cp:coreProperties>
</file>