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newcastle-my.sharepoint.com/personal/nms198_newcastle_ac_uk/Documents/3_Coding/Git/TimeSeriesProcessor/Example/Example_project/"/>
    </mc:Choice>
  </mc:AlternateContent>
  <xr:revisionPtr revIDLastSave="923" documentId="6_{9E37F347-3A89-43C3-83FF-EA444BC37A43}" xr6:coauthVersionLast="47" xr6:coauthVersionMax="47" xr10:uidLastSave="{921CC7AC-E0F1-4630-BAE6-2EF8615FCA49}"/>
  <bookViews>
    <workbookView xWindow="-108" yWindow="-108" windowWidth="23256" windowHeight="12576" tabRatio="713" activeTab="1" xr2:uid="{00000000-000D-0000-FFFF-FFFF00000000}"/>
  </bookViews>
  <sheets>
    <sheet name="setup" sheetId="9" r:id="rId1"/>
    <sheet name="datasets" sheetId="2" r:id="rId2"/>
    <sheet name="charts" sheetId="3" r:id="rId3"/>
    <sheet name="plots" sheetId="5" r:id="rId4"/>
    <sheet name="parameters" sheetId="6" r:id="rId5"/>
    <sheet name="parameters_ave" sheetId="7" r:id="rId6"/>
    <sheet name="colours" sheetId="10" r:id="rId7"/>
    <sheet name="page_sizes" sheetId="11" r:id="rId8"/>
  </sheets>
  <definedNames>
    <definedName name="_xlnm._FilterDatabase" localSheetId="4" hidden="1">parameters!$A$1:$R$29</definedName>
    <definedName name="_xlnm._FilterDatabase" localSheetId="5" hidden="1">parameters_ave!$A$1:$P$7</definedName>
    <definedName name="_xlnm._FilterDatabase" localSheetId="3" hidden="1">plots!$A$1:$F$9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<sst xmlns="http://schemas.openxmlformats.org/spreadsheetml/2006/main" count="503" uniqueCount="219">
  <si>
    <t>plot</t>
  </si>
  <si>
    <t>High Resolution</t>
  </si>
  <si>
    <t>solid</t>
  </si>
  <si>
    <t>ylab</t>
  </si>
  <si>
    <t>ymin</t>
  </si>
  <si>
    <t>ymax</t>
  </si>
  <si>
    <t xml:space="preserve"> height</t>
  </si>
  <si>
    <t>dataset</t>
  </si>
  <si>
    <t>order</t>
  </si>
  <si>
    <t>chart</t>
  </si>
  <si>
    <t>folder</t>
  </si>
  <si>
    <t>supp_data_filepath</t>
  </si>
  <si>
    <t>data_folder_path</t>
  </si>
  <si>
    <t>file_pat</t>
  </si>
  <si>
    <t>id</t>
  </si>
  <si>
    <t>value</t>
  </si>
  <si>
    <t>date_start_utc</t>
  </si>
  <si>
    <t>date_end_utc</t>
  </si>
  <si>
    <t>project</t>
  </si>
  <si>
    <t>code</t>
  </si>
  <si>
    <t>parameter</t>
  </si>
  <si>
    <t>parameter_ave</t>
  </si>
  <si>
    <t>parameter_lab</t>
  </si>
  <si>
    <t>.csv</t>
  </si>
  <si>
    <t>skiprows</t>
  </si>
  <si>
    <t>red</t>
  </si>
  <si>
    <t>orange</t>
  </si>
  <si>
    <t>yellow</t>
  </si>
  <si>
    <t>green</t>
  </si>
  <si>
    <t>cyan</t>
  </si>
  <si>
    <t>blue</t>
  </si>
  <si>
    <t>purple</t>
  </si>
  <si>
    <t>pink</t>
  </si>
  <si>
    <t>brown</t>
  </si>
  <si>
    <t>grey</t>
  </si>
  <si>
    <t>r</t>
  </si>
  <si>
    <t>g</t>
  </si>
  <si>
    <t>b</t>
  </si>
  <si>
    <t>colour</t>
  </si>
  <si>
    <t>mid</t>
  </si>
  <si>
    <t>pale</t>
  </si>
  <si>
    <t>dark</t>
  </si>
  <si>
    <t>theme</t>
  </si>
  <si>
    <t>TEMP</t>
  </si>
  <si>
    <t>line</t>
  </si>
  <si>
    <t>bar</t>
  </si>
  <si>
    <t>point</t>
  </si>
  <si>
    <t>ribbon</t>
  </si>
  <si>
    <t>bar_order</t>
  </si>
  <si>
    <t>show_in_legend</t>
  </si>
  <si>
    <t>shape</t>
  </si>
  <si>
    <t>fill</t>
  </si>
  <si>
    <t>chart_range_window</t>
  </si>
  <si>
    <t>chart_range_start</t>
  </si>
  <si>
    <t>chart_range_end</t>
  </si>
  <si>
    <t>chart_label</t>
  </si>
  <si>
    <t>Temperature&lt;br&gt;(°C)</t>
  </si>
  <si>
    <t>black</t>
  </si>
  <si>
    <t>log</t>
  </si>
  <si>
    <t>dash</t>
  </si>
  <si>
    <t>Last 24 Hours</t>
  </si>
  <si>
    <t>linear</t>
  </si>
  <si>
    <t>all</t>
  </si>
  <si>
    <t>OFF</t>
  </si>
  <si>
    <t>BOD5</t>
  </si>
  <si>
    <t>BOD</t>
  </si>
  <si>
    <t>tCOD</t>
  </si>
  <si>
    <t>COD</t>
  </si>
  <si>
    <t>sCOD</t>
  </si>
  <si>
    <t>circle</t>
  </si>
  <si>
    <t>BOD₅ (mg/l O₂)</t>
  </si>
  <si>
    <t>COD (mg/l O₂)</t>
  </si>
  <si>
    <t>EVENTS</t>
  </si>
  <si>
    <t>hv</t>
  </si>
  <si>
    <t>Events</t>
  </si>
  <si>
    <t>plot_set</t>
  </si>
  <si>
    <t>selected_plot_set_0</t>
  </si>
  <si>
    <t>selected_plot_set_1</t>
  </si>
  <si>
    <t>Average Voltage&lt;br&gt;(mV)</t>
  </si>
  <si>
    <t>Voltage&lt;br&gt;(mV) A</t>
  </si>
  <si>
    <t>Voltage&lt;br&gt;(mV) B</t>
  </si>
  <si>
    <t>Voltage&lt;br&gt;(mV) C</t>
  </si>
  <si>
    <t>All Data</t>
  </si>
  <si>
    <t>size_name</t>
  </si>
  <si>
    <t>A4</t>
  </si>
  <si>
    <t>PPT</t>
  </si>
  <si>
    <t>png_dpi</t>
  </si>
  <si>
    <t>auto_html</t>
  </si>
  <si>
    <t>auto_pdf</t>
  </si>
  <si>
    <t>auto_png</t>
  </si>
  <si>
    <t>pdf_size</t>
  </si>
  <si>
    <t>png_size</t>
  </si>
  <si>
    <t>default_font_size</t>
  </si>
  <si>
    <t>default_html_height</t>
  </si>
  <si>
    <t>type</t>
  </si>
  <si>
    <t>pdf</t>
  </si>
  <si>
    <t>png</t>
  </si>
  <si>
    <t>width</t>
  </si>
  <si>
    <t>height</t>
  </si>
  <si>
    <t>Last 10 days</t>
  </si>
  <si>
    <t>last3d</t>
  </si>
  <si>
    <t>last10d</t>
  </si>
  <si>
    <t>last1d</t>
  </si>
  <si>
    <t>Example Project Jan 2023</t>
  </si>
  <si>
    <t>TimeSeries</t>
  </si>
  <si>
    <t>SampleLog</t>
  </si>
  <si>
    <t>expt</t>
  </si>
  <si>
    <t>Experiment 1</t>
  </si>
  <si>
    <t>V_AVE</t>
  </si>
  <si>
    <t>V_A</t>
  </si>
  <si>
    <t>V_B</t>
  </si>
  <si>
    <t>V_C</t>
  </si>
  <si>
    <t>TEMP_SP</t>
  </si>
  <si>
    <t>Temp Set Point</t>
  </si>
  <si>
    <t>Reactor_A_Stage_1</t>
  </si>
  <si>
    <t>Reactor_A_Stage_2</t>
  </si>
  <si>
    <t>Reactor_B_Stage_1</t>
  </si>
  <si>
    <t>Reactor_B_Stage_2</t>
  </si>
  <si>
    <t>Reactor_C_Stage_1</t>
  </si>
  <si>
    <t>Reactor_C_Stage_2</t>
  </si>
  <si>
    <t>HEATER_A_STATUS</t>
  </si>
  <si>
    <t>Temperature_Set_Point</t>
  </si>
  <si>
    <t>Heater_A_Status</t>
  </si>
  <si>
    <t>Heater_B_Status</t>
  </si>
  <si>
    <t>Heater_C_Status</t>
  </si>
  <si>
    <t>Temperature_A</t>
  </si>
  <si>
    <t>Temperature_B</t>
  </si>
  <si>
    <t>Temperature_C</t>
  </si>
  <si>
    <t>HEATER_B_STATUS</t>
  </si>
  <si>
    <t>HEATER_C_STATUS</t>
  </si>
  <si>
    <t>TEMP_A</t>
  </si>
  <si>
    <t>TEMP_B</t>
  </si>
  <si>
    <t>TEMP_C</t>
  </si>
  <si>
    <t>TEMP_ave</t>
  </si>
  <si>
    <t>A1_V</t>
  </si>
  <si>
    <t>A2_V</t>
  </si>
  <si>
    <t>B1_V</t>
  </si>
  <si>
    <t>B2_V</t>
  </si>
  <si>
    <t>C1_V</t>
  </si>
  <si>
    <t>C2_V</t>
  </si>
  <si>
    <t>1_V_ave</t>
  </si>
  <si>
    <t>2_V_ave</t>
  </si>
  <si>
    <t>Heater A Enabled</t>
  </si>
  <si>
    <t>Heater B Enabled</t>
  </si>
  <si>
    <t>Heater C Enabled</t>
  </si>
  <si>
    <t>Reactor A Temp</t>
  </si>
  <si>
    <t>Reactor B Temp</t>
  </si>
  <si>
    <t>Reactor C Temp</t>
  </si>
  <si>
    <t>Reactor A Stage 1</t>
  </si>
  <si>
    <t>Reactor A Stage 2</t>
  </si>
  <si>
    <t>Reactor B Stage 1</t>
  </si>
  <si>
    <t>Reactor B Stage 2</t>
  </si>
  <si>
    <t>Reactor C Stage 1</t>
  </si>
  <si>
    <t>Reactor C Stage 2</t>
  </si>
  <si>
    <t>Stage 1 (ave)</t>
  </si>
  <si>
    <t>Stage 2 (ave)</t>
  </si>
  <si>
    <t>A_BOD5_1</t>
  </si>
  <si>
    <t>A_BOD5_2</t>
  </si>
  <si>
    <t>A_BOD5_3</t>
  </si>
  <si>
    <t>A_tCOD_1</t>
  </si>
  <si>
    <t>A_tCOD_2</t>
  </si>
  <si>
    <t>A_sCOD_1</t>
  </si>
  <si>
    <t>A_sCOD_2</t>
  </si>
  <si>
    <t>A_BOD5_ave</t>
  </si>
  <si>
    <t>A_tCOD_ave</t>
  </si>
  <si>
    <t>A_sCOD_ave</t>
  </si>
  <si>
    <t>A BOD₅ 1</t>
  </si>
  <si>
    <t>A BOD₅ 2</t>
  </si>
  <si>
    <t>A BOD₅ 3</t>
  </si>
  <si>
    <t>A tCOD 1</t>
  </si>
  <si>
    <t>A tCOD 2</t>
  </si>
  <si>
    <t>A sCOD 1</t>
  </si>
  <si>
    <t>A sCOD 2</t>
  </si>
  <si>
    <t>B_BOD5_1</t>
  </si>
  <si>
    <t>B_BOD5_ave</t>
  </si>
  <si>
    <t>B_BOD5_2</t>
  </si>
  <si>
    <t>B_BOD5_3</t>
  </si>
  <si>
    <t>B_tCOD_1</t>
  </si>
  <si>
    <t>B_tCOD_ave</t>
  </si>
  <si>
    <t>B_tCOD_2</t>
  </si>
  <si>
    <t>B_sCOD_1</t>
  </si>
  <si>
    <t>B_sCOD_ave</t>
  </si>
  <si>
    <t>B_sCOD_2</t>
  </si>
  <si>
    <t>B BOD₅ 1</t>
  </si>
  <si>
    <t>B BOD₅ 2</t>
  </si>
  <si>
    <t>B BOD₅ 3</t>
  </si>
  <si>
    <t>B tCOD 1</t>
  </si>
  <si>
    <t>B tCOD 2</t>
  </si>
  <si>
    <t>B sCOD 1</t>
  </si>
  <si>
    <t>B sCOD 2</t>
  </si>
  <si>
    <t>C BOD₅ 1</t>
  </si>
  <si>
    <t>C BOD₅ 2</t>
  </si>
  <si>
    <t>C BOD₅ 3</t>
  </si>
  <si>
    <t>C tCOD 1</t>
  </si>
  <si>
    <t>C tCOD 2</t>
  </si>
  <si>
    <t>C sCOD 1</t>
  </si>
  <si>
    <t>C sCOD 2</t>
  </si>
  <si>
    <t>C_BOD5_1</t>
  </si>
  <si>
    <t>C_BOD5_ave</t>
  </si>
  <si>
    <t>C_BOD5_2</t>
  </si>
  <si>
    <t>C_BOD5_3</t>
  </si>
  <si>
    <t>C_tCOD_1</t>
  </si>
  <si>
    <t>C_tCOD_ave</t>
  </si>
  <si>
    <t>C_tCOD_2</t>
  </si>
  <si>
    <t>C_sCOD_1</t>
  </si>
  <si>
    <t>C_sCOD_ave</t>
  </si>
  <si>
    <t>C_sCOD_2</t>
  </si>
  <si>
    <t>A BOD₅</t>
  </si>
  <si>
    <t>A tCOD</t>
  </si>
  <si>
    <t>A sCOD</t>
  </si>
  <si>
    <t>B BOD₅</t>
  </si>
  <si>
    <t>B tCOD</t>
  </si>
  <si>
    <t>B sCOD</t>
  </si>
  <si>
    <t>C BOD₅</t>
  </si>
  <si>
    <t>C tCOD</t>
  </si>
  <si>
    <t>C sCOD</t>
  </si>
  <si>
    <t>Reactor Temp (ave)</t>
  </si>
  <si>
    <t>Example/Example_TS_data/</t>
  </si>
  <si>
    <t>Example/Example_Sample_data/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</si>
</sst>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D62728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FBB78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DBDB8D"/>
        <bgColor indexed="64"/>
      </patternFill>
    </fill>
    <fill>
      <patternFill patternType="solid">
        <fgColor rgb="FF892929"/>
        <bgColor indexed="64"/>
      </patternFill>
    </fill>
    <fill>
      <patternFill patternType="solid">
        <fgColor rgb="FFDA6800"/>
        <bgColor indexed="64"/>
      </patternFill>
    </fill>
    <fill>
      <patternFill patternType="solid">
        <fgColor rgb="FF8B8B11"/>
        <bgColor indexed="64"/>
      </patternFill>
    </fill>
    <fill>
      <patternFill patternType="solid">
        <fgColor rgb="FF98DF8A"/>
        <bgColor indexed="64"/>
      </patternFill>
    </fill>
    <fill>
      <patternFill patternType="solid">
        <fgColor rgb="FF9EDAE5"/>
        <bgColor indexed="64"/>
      </patternFill>
    </fill>
    <fill>
      <patternFill patternType="solid">
        <fgColor rgb="FFAEC7E8"/>
        <bgColor indexed="64"/>
      </patternFill>
    </fill>
    <fill>
      <patternFill patternType="solid">
        <fgColor rgb="FFC5B0D5"/>
        <bgColor indexed="64"/>
      </patternFill>
    </fill>
    <fill>
      <patternFill patternType="solid">
        <fgColor rgb="FFF7B6D2"/>
        <bgColor indexed="64"/>
      </patternFill>
    </fill>
    <fill>
      <patternFill patternType="solid">
        <fgColor rgb="FFC49C94"/>
        <bgColor indexed="64"/>
      </patternFill>
    </fill>
    <fill>
      <patternFill patternType="solid">
        <fgColor rgb="FFC7C7C7"/>
        <bgColor indexed="64"/>
      </patternFill>
    </fill>
    <fill>
      <patternFill patternType="solid">
        <fgColor rgb="FF1B631D"/>
        <bgColor indexed="64"/>
      </patternFill>
    </fill>
    <fill>
      <patternFill patternType="solid">
        <fgColor rgb="FF078491"/>
        <bgColor indexed="64"/>
      </patternFill>
    </fill>
    <fill>
      <patternFill patternType="solid">
        <fgColor rgb="FF0D4367"/>
        <bgColor indexed="64"/>
      </patternFill>
    </fill>
    <fill>
      <patternFill patternType="solid">
        <fgColor rgb="FF7D44B0"/>
        <bgColor indexed="64"/>
      </patternFill>
    </fill>
    <fill>
      <patternFill patternType="solid">
        <fgColor rgb="FFD55BAF"/>
        <bgColor indexed="64"/>
      </patternFill>
    </fill>
    <fill>
      <patternFill patternType="solid">
        <fgColor rgb="FF643C34"/>
        <bgColor indexed="64"/>
      </patternFill>
    </fill>
    <fill>
      <patternFill patternType="solid">
        <fgColor rgb="FF5B5B5B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quotePrefix="1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1" fillId="24" borderId="0" xfId="0" applyFont="1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165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quotePrefix="1" applyNumberFormat="1"/>
    <xf numFmtId="0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F7F7F"/>
      <color rgb="FF8C564B"/>
      <color rgb="FFE377C2"/>
      <color rgb="FF9467BD"/>
      <color rgb="FF1F77B4"/>
      <color rgb="FF17BECF"/>
      <color rgb="FF2CA02C"/>
      <color rgb="FFBCBD22"/>
      <color rgb="FFFF7F0E"/>
      <color rgb="FFD627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62728"/>
      </a:accent1>
      <a:accent2>
        <a:srgbClr val="FF7F0E"/>
      </a:accent2>
      <a:accent3>
        <a:srgbClr val="2CA02C"/>
      </a:accent3>
      <a:accent4>
        <a:srgbClr val="1F77B4"/>
      </a:accent4>
      <a:accent5>
        <a:srgbClr val="9467BD"/>
      </a:accent5>
      <a:accent6>
        <a:srgbClr val="8C564B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5" sqref="B5"/>
    </sheetView>
  </sheetViews>
  <sheetFormatPr defaultRowHeight="14.4" x14ac:dyDescent="0.3"/>
  <cols>
    <col min="1" max="1" width="17.6640625" bestFit="1" customWidth="1"/>
    <col min="2" max="2" width="22" bestFit="1" customWidth="1"/>
  </cols>
  <sheetData>
    <row r="1" spans="1:2" x14ac:dyDescent="0.3">
      <c r="A1" t="s">
        <v>14</v>
      </c>
      <c r="B1" t="s">
        <v>15</v>
      </c>
    </row>
    <row r="2" spans="1:2" x14ac:dyDescent="0.3">
      <c r="A2" t="s">
        <v>18</v>
      </c>
      <c r="B2" t="s">
        <v>103</v>
      </c>
    </row>
    <row r="3" spans="1:2" x14ac:dyDescent="0.3">
      <c r="A3" t="s">
        <v>16</v>
      </c>
      <c r="B3" s="1">
        <v>44927.5</v>
      </c>
    </row>
    <row r="4" spans="1:2" x14ac:dyDescent="0.3">
      <c r="A4" t="s">
        <v>17</v>
      </c>
      <c r="B4" s="36">
        <v>44947</v>
      </c>
    </row>
    <row r="5" spans="1:2" x14ac:dyDescent="0.3">
      <c r="A5" t="s">
        <v>92</v>
      </c>
      <c r="B5">
        <v>12</v>
      </c>
    </row>
    <row r="6" spans="1:2" x14ac:dyDescent="0.3">
      <c r="A6" t="s">
        <v>93</v>
      </c>
      <c r="B6">
        <v>20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tabSelected="1" workbookViewId="0">
      <selection activeCell="C2" sqref="C2"/>
    </sheetView>
  </sheetViews>
  <sheetFormatPr defaultRowHeight="14.4" x14ac:dyDescent="0.3"/>
  <cols>
    <col min="1" max="1" width="13.88671875" bestFit="1" customWidth="1"/>
    <col min="2" max="2" width="6.44140625" bestFit="1" customWidth="1"/>
    <col min="3" max="3" width="92.5546875" customWidth="1"/>
    <col min="4" max="4" width="39" customWidth="1"/>
    <col min="5" max="5" width="7.88671875" bestFit="1" customWidth="1"/>
    <col min="6" max="6" width="8.88671875" bestFit="1" customWidth="1"/>
    <col min="7" max="7" width="23.5546875" bestFit="1" customWidth="1"/>
    <col min="8" max="8" width="10" bestFit="1" customWidth="1"/>
    <col min="9" max="9" width="4.88671875" bestFit="1" customWidth="1"/>
    <col min="10" max="10" width="14" bestFit="1" customWidth="1"/>
    <col min="11" max="11" width="15.88671875" bestFit="1" customWidth="1"/>
  </cols>
  <sheetData>
    <row r="1" spans="1:6" x14ac:dyDescent="0.3">
      <c r="A1" t="s">
        <v>7</v>
      </c>
      <c r="B1" t="s">
        <v>10</v>
      </c>
      <c r="C1" t="s">
        <v>12</v>
      </c>
      <c r="D1" t="s">
        <v>11</v>
      </c>
      <c r="E1" t="s">
        <v>13</v>
      </c>
      <c r="F1" t="s">
        <v>24</v>
      </c>
    </row>
    <row r="2" spans="1:6" s="37" customFormat="1" x14ac:dyDescent="0.3">
      <c r="A2" s="37" t="s">
        <v>104</v>
      </c>
      <c r="B2" s="37">
        <v>1</v>
      </c>
      <c r="C2" s="38" t="s">
        <v>217</v>
      </c>
      <c r="E2" s="39" t="s">
        <v>23</v>
      </c>
      <c r="F2" s="39">
        <v>0</v>
      </c>
    </row>
    <row r="3" spans="1:6" x14ac:dyDescent="0.3">
      <c r="A3" t="s">
        <v>105</v>
      </c>
      <c r="B3">
        <v>1</v>
      </c>
      <c r="C3" s="40" t="s">
        <v>218</v>
      </c>
      <c r="E3" t="s">
        <v>23</v>
      </c>
      <c r="F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workbookViewId="0">
      <selection activeCell="B7" sqref="B7"/>
    </sheetView>
  </sheetViews>
  <sheetFormatPr defaultRowHeight="14.4" x14ac:dyDescent="0.3"/>
  <cols>
    <col min="3" max="3" width="18.6640625" bestFit="1" customWidth="1"/>
    <col min="4" max="4" width="19" bestFit="1" customWidth="1"/>
    <col min="5" max="6" width="18.5546875" bestFit="1" customWidth="1"/>
    <col min="7" max="7" width="7.6640625" bestFit="1" customWidth="1"/>
    <col min="8" max="10" width="9.88671875" customWidth="1"/>
  </cols>
  <sheetData>
    <row r="1" spans="1:12" x14ac:dyDescent="0.3">
      <c r="A1" t="s">
        <v>8</v>
      </c>
      <c r="B1" t="s">
        <v>9</v>
      </c>
      <c r="C1" t="s">
        <v>55</v>
      </c>
      <c r="D1" t="s">
        <v>52</v>
      </c>
      <c r="E1" t="s">
        <v>53</v>
      </c>
      <c r="F1" t="s">
        <v>54</v>
      </c>
      <c r="G1" t="s">
        <v>75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</row>
    <row r="2" spans="1:12" x14ac:dyDescent="0.3">
      <c r="A2">
        <v>0</v>
      </c>
      <c r="B2" t="s">
        <v>102</v>
      </c>
      <c r="C2" t="s">
        <v>60</v>
      </c>
      <c r="D2">
        <v>1</v>
      </c>
      <c r="G2">
        <v>0</v>
      </c>
      <c r="H2" t="s">
        <v>63</v>
      </c>
      <c r="I2" t="s">
        <v>63</v>
      </c>
      <c r="J2" t="s">
        <v>63</v>
      </c>
      <c r="K2">
        <v>0</v>
      </c>
      <c r="L2">
        <v>1</v>
      </c>
    </row>
    <row r="3" spans="1:12" x14ac:dyDescent="0.3">
      <c r="A3">
        <v>1</v>
      </c>
      <c r="B3" t="s">
        <v>100</v>
      </c>
      <c r="C3" t="s">
        <v>1</v>
      </c>
      <c r="D3">
        <v>3</v>
      </c>
      <c r="G3">
        <v>0</v>
      </c>
      <c r="H3" t="s">
        <v>63</v>
      </c>
      <c r="I3" t="s">
        <v>63</v>
      </c>
      <c r="J3" t="s">
        <v>63</v>
      </c>
      <c r="K3">
        <v>0</v>
      </c>
      <c r="L3">
        <v>1</v>
      </c>
    </row>
    <row r="4" spans="1:12" x14ac:dyDescent="0.3">
      <c r="A4">
        <v>2</v>
      </c>
      <c r="B4" t="s">
        <v>101</v>
      </c>
      <c r="C4" t="s">
        <v>99</v>
      </c>
      <c r="D4">
        <v>10</v>
      </c>
      <c r="E4" s="1"/>
      <c r="F4" s="34"/>
      <c r="G4">
        <v>1</v>
      </c>
      <c r="H4" t="s">
        <v>63</v>
      </c>
      <c r="I4" t="s">
        <v>63</v>
      </c>
      <c r="J4" t="s">
        <v>63</v>
      </c>
      <c r="K4">
        <v>0</v>
      </c>
      <c r="L4">
        <v>1</v>
      </c>
    </row>
    <row r="5" spans="1:12" s="40" customFormat="1" x14ac:dyDescent="0.3">
      <c r="A5" s="40">
        <v>3</v>
      </c>
      <c r="B5" s="40" t="s">
        <v>106</v>
      </c>
      <c r="C5" s="40" t="s">
        <v>107</v>
      </c>
      <c r="E5" s="42">
        <v>44566.375</v>
      </c>
      <c r="F5" s="42">
        <v>44936.708333333336</v>
      </c>
      <c r="G5" s="41">
        <v>1</v>
      </c>
      <c r="H5" s="41" t="s">
        <v>63</v>
      </c>
      <c r="I5" s="41" t="s">
        <v>63</v>
      </c>
      <c r="J5" s="41" t="s">
        <v>63</v>
      </c>
      <c r="K5" s="41">
        <v>0</v>
      </c>
      <c r="L5" s="41">
        <v>1</v>
      </c>
    </row>
    <row r="6" spans="1:12" x14ac:dyDescent="0.3">
      <c r="A6">
        <v>4</v>
      </c>
      <c r="B6" t="s">
        <v>62</v>
      </c>
      <c r="C6" t="s">
        <v>82</v>
      </c>
      <c r="E6" s="1"/>
      <c r="F6" s="1"/>
      <c r="G6" s="41">
        <v>1</v>
      </c>
      <c r="H6" s="41" t="s">
        <v>63</v>
      </c>
      <c r="I6" s="41" t="s">
        <v>63</v>
      </c>
      <c r="J6" s="41" t="s">
        <v>63</v>
      </c>
      <c r="K6" s="41">
        <v>0</v>
      </c>
      <c r="L6" s="41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A2" sqref="A2"/>
    </sheetView>
  </sheetViews>
  <sheetFormatPr defaultRowHeight="14.4" x14ac:dyDescent="0.3"/>
  <cols>
    <col min="1" max="1" width="14.88671875" bestFit="1" customWidth="1"/>
    <col min="2" max="2" width="34.33203125" bestFit="1" customWidth="1"/>
    <col min="3" max="3" width="14.6640625" bestFit="1" customWidth="1"/>
    <col min="4" max="4" width="11.109375" bestFit="1" customWidth="1"/>
    <col min="5" max="5" width="11.88671875" bestFit="1" customWidth="1"/>
    <col min="6" max="6" width="11" bestFit="1" customWidth="1"/>
    <col min="7" max="8" width="17.6640625" style="35" bestFit="1" customWidth="1"/>
    <col min="9" max="9" width="13.33203125" bestFit="1" customWidth="1"/>
    <col min="10" max="10" width="14.6640625" bestFit="1" customWidth="1"/>
    <col min="11" max="11" width="11.109375" bestFit="1" customWidth="1"/>
  </cols>
  <sheetData>
    <row r="1" spans="1:8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58</v>
      </c>
      <c r="G1" s="35" t="s">
        <v>76</v>
      </c>
      <c r="H1" s="35" t="s">
        <v>77</v>
      </c>
    </row>
    <row r="2" spans="1:8" x14ac:dyDescent="0.3">
      <c r="A2" t="s">
        <v>108</v>
      </c>
      <c r="B2" t="s">
        <v>78</v>
      </c>
      <c r="C2">
        <v>0</v>
      </c>
      <c r="E2">
        <v>10</v>
      </c>
      <c r="F2" t="b">
        <v>0</v>
      </c>
      <c r="G2" s="35">
        <v>1</v>
      </c>
    </row>
    <row r="3" spans="1:8" x14ac:dyDescent="0.3">
      <c r="A3" t="s">
        <v>109</v>
      </c>
      <c r="B3" t="s">
        <v>79</v>
      </c>
      <c r="C3">
        <v>0</v>
      </c>
      <c r="E3">
        <v>10</v>
      </c>
      <c r="F3" t="b">
        <v>0</v>
      </c>
      <c r="H3" s="35">
        <v>1</v>
      </c>
    </row>
    <row r="4" spans="1:8" x14ac:dyDescent="0.3">
      <c r="A4" t="s">
        <v>110</v>
      </c>
      <c r="B4" t="s">
        <v>80</v>
      </c>
      <c r="C4">
        <v>0</v>
      </c>
      <c r="E4">
        <v>10</v>
      </c>
      <c r="F4" t="b">
        <v>0</v>
      </c>
      <c r="H4" s="35">
        <v>2</v>
      </c>
    </row>
    <row r="5" spans="1:8" s="41" customFormat="1" x14ac:dyDescent="0.3">
      <c r="A5" s="41" t="s">
        <v>111</v>
      </c>
      <c r="B5" s="41" t="s">
        <v>81</v>
      </c>
      <c r="G5" s="43"/>
      <c r="H5" s="43"/>
    </row>
    <row r="6" spans="1:8" x14ac:dyDescent="0.3">
      <c r="A6" t="s">
        <v>67</v>
      </c>
      <c r="B6" t="s">
        <v>71</v>
      </c>
      <c r="C6">
        <v>0</v>
      </c>
      <c r="E6">
        <v>10</v>
      </c>
      <c r="F6" t="b">
        <v>0</v>
      </c>
      <c r="G6" s="35">
        <v>2</v>
      </c>
      <c r="H6" s="35">
        <v>3</v>
      </c>
    </row>
    <row r="7" spans="1:8" x14ac:dyDescent="0.3">
      <c r="A7" t="s">
        <v>65</v>
      </c>
      <c r="B7" t="s">
        <v>70</v>
      </c>
      <c r="C7">
        <v>0</v>
      </c>
      <c r="E7">
        <v>10</v>
      </c>
      <c r="F7" t="b">
        <v>0</v>
      </c>
      <c r="G7" s="35">
        <v>3</v>
      </c>
      <c r="H7" s="35">
        <v>4</v>
      </c>
    </row>
    <row r="8" spans="1:8" x14ac:dyDescent="0.3">
      <c r="A8" t="s">
        <v>43</v>
      </c>
      <c r="B8" t="s">
        <v>56</v>
      </c>
      <c r="C8">
        <v>0</v>
      </c>
      <c r="D8">
        <v>40</v>
      </c>
      <c r="E8">
        <v>10</v>
      </c>
      <c r="F8" t="b">
        <v>0</v>
      </c>
      <c r="G8" s="35">
        <v>4</v>
      </c>
      <c r="H8" s="35">
        <v>5</v>
      </c>
    </row>
    <row r="9" spans="1:8" x14ac:dyDescent="0.3">
      <c r="A9" t="s">
        <v>72</v>
      </c>
      <c r="B9" t="s">
        <v>74</v>
      </c>
      <c r="E9">
        <v>10</v>
      </c>
      <c r="F9" t="b">
        <v>0</v>
      </c>
      <c r="G9" s="35">
        <v>5</v>
      </c>
      <c r="H9" s="35">
        <v>6</v>
      </c>
    </row>
  </sheetData>
  <phoneticPr fontId="2" type="noConversion"/>
  <conditionalFormatting sqref="G1:H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5"/>
  <sheetViews>
    <sheetView topLeftCell="D16" zoomScaleNormal="100" workbookViewId="0">
      <selection activeCell="H33" sqref="H33:R33"/>
    </sheetView>
  </sheetViews>
  <sheetFormatPr defaultRowHeight="14.4" x14ac:dyDescent="0.3"/>
  <cols>
    <col min="1" max="1" width="17.88671875" bestFit="1" customWidth="1"/>
    <col min="2" max="2" width="25.44140625" customWidth="1"/>
    <col min="3" max="3" width="26" bestFit="1" customWidth="1"/>
    <col min="4" max="4" width="26.44140625" customWidth="1"/>
    <col min="5" max="5" width="27.33203125" bestFit="1" customWidth="1"/>
    <col min="6" max="6" width="20.6640625" bestFit="1" customWidth="1"/>
    <col min="7" max="8" width="9" customWidth="1"/>
    <col min="9" max="9" width="7.6640625" customWidth="1"/>
    <col min="10" max="10" width="9" customWidth="1"/>
    <col min="11" max="11" width="7.6640625" bestFit="1" customWidth="1"/>
    <col min="12" max="12" width="8.109375" bestFit="1" customWidth="1"/>
    <col min="13" max="13" width="6.5546875" bestFit="1" customWidth="1"/>
    <col min="14" max="14" width="9" bestFit="1" customWidth="1"/>
    <col min="15" max="15" width="9.44140625" bestFit="1" customWidth="1"/>
    <col min="17" max="17" width="8.6640625" bestFit="1" customWidth="1"/>
  </cols>
  <sheetData>
    <row r="1" spans="1:18" x14ac:dyDescent="0.3">
      <c r="A1" t="s">
        <v>7</v>
      </c>
      <c r="B1" t="s">
        <v>19</v>
      </c>
      <c r="C1" t="s">
        <v>20</v>
      </c>
      <c r="D1" t="s">
        <v>21</v>
      </c>
      <c r="E1" t="s">
        <v>22</v>
      </c>
      <c r="F1" t="s">
        <v>0</v>
      </c>
      <c r="G1" t="s">
        <v>44</v>
      </c>
      <c r="H1" t="s">
        <v>47</v>
      </c>
      <c r="I1" t="s">
        <v>45</v>
      </c>
      <c r="J1" t="s">
        <v>46</v>
      </c>
      <c r="K1" t="s">
        <v>38</v>
      </c>
      <c r="L1" t="s">
        <v>51</v>
      </c>
      <c r="M1" t="s">
        <v>50</v>
      </c>
      <c r="N1" t="s">
        <v>59</v>
      </c>
      <c r="O1" t="s">
        <v>48</v>
      </c>
      <c r="P1" t="s">
        <v>49</v>
      </c>
      <c r="Q1" t="s">
        <v>76</v>
      </c>
      <c r="R1" t="s">
        <v>77</v>
      </c>
    </row>
    <row r="2" spans="1:18" x14ac:dyDescent="0.3">
      <c r="A2" s="41" t="s">
        <v>104</v>
      </c>
      <c r="B2" t="s">
        <v>114</v>
      </c>
      <c r="C2" t="s">
        <v>134</v>
      </c>
      <c r="D2" t="s">
        <v>140</v>
      </c>
      <c r="E2" s="49" t="s">
        <v>148</v>
      </c>
      <c r="F2" s="47" t="s">
        <v>109</v>
      </c>
      <c r="G2" t="s">
        <v>61</v>
      </c>
      <c r="H2" t="b">
        <v>0</v>
      </c>
      <c r="I2" t="b">
        <v>0</v>
      </c>
      <c r="J2" t="b">
        <v>0</v>
      </c>
      <c r="K2">
        <v>1</v>
      </c>
      <c r="L2" s="49">
        <v>1</v>
      </c>
      <c r="N2" t="s">
        <v>2</v>
      </c>
      <c r="P2" t="b">
        <v>1</v>
      </c>
      <c r="Q2">
        <v>1</v>
      </c>
      <c r="R2">
        <v>1</v>
      </c>
    </row>
    <row r="3" spans="1:18" x14ac:dyDescent="0.3">
      <c r="A3" s="41" t="s">
        <v>104</v>
      </c>
      <c r="B3" t="s">
        <v>115</v>
      </c>
      <c r="C3" s="47" t="s">
        <v>135</v>
      </c>
      <c r="D3" t="s">
        <v>141</v>
      </c>
      <c r="E3" s="49" t="s">
        <v>149</v>
      </c>
      <c r="F3" s="47" t="s">
        <v>109</v>
      </c>
      <c r="G3" t="s">
        <v>61</v>
      </c>
      <c r="H3" t="b">
        <v>0</v>
      </c>
      <c r="I3" t="b">
        <v>0</v>
      </c>
      <c r="J3" t="b">
        <v>0</v>
      </c>
      <c r="K3">
        <v>3</v>
      </c>
      <c r="L3" s="49">
        <v>3</v>
      </c>
      <c r="N3" t="s">
        <v>2</v>
      </c>
      <c r="P3" t="b">
        <v>1</v>
      </c>
      <c r="Q3">
        <v>1</v>
      </c>
      <c r="R3">
        <v>1</v>
      </c>
    </row>
    <row r="4" spans="1:18" x14ac:dyDescent="0.3">
      <c r="A4" s="41" t="s">
        <v>104</v>
      </c>
      <c r="B4" t="s">
        <v>116</v>
      </c>
      <c r="C4" s="47" t="s">
        <v>136</v>
      </c>
      <c r="D4" s="47" t="s">
        <v>140</v>
      </c>
      <c r="E4" s="49" t="s">
        <v>150</v>
      </c>
      <c r="F4" s="47" t="s">
        <v>110</v>
      </c>
      <c r="G4" t="s">
        <v>61</v>
      </c>
      <c r="H4" t="b">
        <v>0</v>
      </c>
      <c r="I4" t="b">
        <v>0</v>
      </c>
      <c r="J4" t="b">
        <v>0</v>
      </c>
      <c r="K4">
        <v>2</v>
      </c>
      <c r="L4" s="49">
        <v>2</v>
      </c>
      <c r="N4" t="s">
        <v>2</v>
      </c>
      <c r="P4" t="b">
        <v>1</v>
      </c>
      <c r="Q4">
        <v>1</v>
      </c>
      <c r="R4">
        <v>1</v>
      </c>
    </row>
    <row r="5" spans="1:18" x14ac:dyDescent="0.3">
      <c r="A5" s="41" t="s">
        <v>104</v>
      </c>
      <c r="B5" t="s">
        <v>117</v>
      </c>
      <c r="C5" s="47" t="s">
        <v>137</v>
      </c>
      <c r="D5" s="47" t="s">
        <v>141</v>
      </c>
      <c r="E5" s="49" t="s">
        <v>151</v>
      </c>
      <c r="F5" s="47" t="s">
        <v>110</v>
      </c>
      <c r="G5" t="s">
        <v>61</v>
      </c>
      <c r="H5" t="b">
        <v>0</v>
      </c>
      <c r="I5" t="b">
        <v>0</v>
      </c>
      <c r="J5" t="b">
        <v>0</v>
      </c>
      <c r="K5">
        <v>5</v>
      </c>
      <c r="L5" s="49">
        <v>5</v>
      </c>
      <c r="N5" t="s">
        <v>2</v>
      </c>
      <c r="P5" t="b">
        <v>1</v>
      </c>
      <c r="Q5">
        <v>1</v>
      </c>
      <c r="R5">
        <v>1</v>
      </c>
    </row>
    <row r="6" spans="1:18" x14ac:dyDescent="0.3">
      <c r="A6" s="41" t="s">
        <v>104</v>
      </c>
      <c r="B6" t="s">
        <v>118</v>
      </c>
      <c r="C6" s="47" t="s">
        <v>138</v>
      </c>
      <c r="D6" s="47" t="s">
        <v>140</v>
      </c>
      <c r="E6" s="49" t="s">
        <v>152</v>
      </c>
      <c r="F6" s="47" t="s">
        <v>111</v>
      </c>
      <c r="G6" t="s">
        <v>61</v>
      </c>
      <c r="H6" t="b">
        <v>0</v>
      </c>
      <c r="I6" t="b">
        <v>0</v>
      </c>
      <c r="J6" t="b">
        <v>0</v>
      </c>
      <c r="K6">
        <v>4</v>
      </c>
      <c r="L6" s="49">
        <v>4</v>
      </c>
      <c r="N6" t="s">
        <v>2</v>
      </c>
      <c r="P6" t="b">
        <v>1</v>
      </c>
      <c r="Q6">
        <v>1</v>
      </c>
      <c r="R6">
        <v>1</v>
      </c>
    </row>
    <row r="7" spans="1:18" x14ac:dyDescent="0.3">
      <c r="A7" s="41" t="s">
        <v>104</v>
      </c>
      <c r="B7" t="s">
        <v>119</v>
      </c>
      <c r="C7" s="47" t="s">
        <v>139</v>
      </c>
      <c r="D7" s="47" t="s">
        <v>141</v>
      </c>
      <c r="E7" s="49" t="s">
        <v>153</v>
      </c>
      <c r="F7" s="47" t="s">
        <v>111</v>
      </c>
      <c r="G7" t="s">
        <v>61</v>
      </c>
      <c r="H7" t="b">
        <v>0</v>
      </c>
      <c r="I7" t="b">
        <v>0</v>
      </c>
      <c r="J7" t="b">
        <v>0</v>
      </c>
      <c r="K7">
        <v>7</v>
      </c>
      <c r="L7" s="49">
        <v>7</v>
      </c>
      <c r="N7" t="s">
        <v>2</v>
      </c>
      <c r="P7" t="b">
        <v>1</v>
      </c>
      <c r="Q7">
        <v>1</v>
      </c>
      <c r="R7">
        <v>1</v>
      </c>
    </row>
    <row r="8" spans="1:18" x14ac:dyDescent="0.3">
      <c r="A8" s="49" t="s">
        <v>105</v>
      </c>
      <c r="B8" t="s">
        <v>64</v>
      </c>
      <c r="C8" t="s">
        <v>156</v>
      </c>
      <c r="D8" t="s">
        <v>163</v>
      </c>
      <c r="E8" t="s">
        <v>166</v>
      </c>
      <c r="F8" t="s">
        <v>65</v>
      </c>
      <c r="Q8">
        <v>0</v>
      </c>
      <c r="R8">
        <v>0</v>
      </c>
    </row>
    <row r="9" spans="1:18" x14ac:dyDescent="0.3">
      <c r="A9" s="41" t="s">
        <v>105</v>
      </c>
      <c r="B9" t="s">
        <v>64</v>
      </c>
      <c r="C9" t="s">
        <v>157</v>
      </c>
      <c r="D9" s="49" t="s">
        <v>163</v>
      </c>
      <c r="E9" t="s">
        <v>167</v>
      </c>
      <c r="F9" t="s">
        <v>65</v>
      </c>
      <c r="Q9">
        <v>0</v>
      </c>
      <c r="R9">
        <v>0</v>
      </c>
    </row>
    <row r="10" spans="1:18" x14ac:dyDescent="0.3">
      <c r="A10" s="41" t="s">
        <v>105</v>
      </c>
      <c r="B10" t="s">
        <v>64</v>
      </c>
      <c r="C10" t="s">
        <v>158</v>
      </c>
      <c r="D10" s="49" t="s">
        <v>163</v>
      </c>
      <c r="E10" t="s">
        <v>168</v>
      </c>
      <c r="F10" t="s">
        <v>65</v>
      </c>
      <c r="Q10">
        <v>0</v>
      </c>
      <c r="R10">
        <v>0</v>
      </c>
    </row>
    <row r="11" spans="1:18" x14ac:dyDescent="0.3">
      <c r="A11" s="41" t="s">
        <v>105</v>
      </c>
      <c r="B11" t="s">
        <v>66</v>
      </c>
      <c r="C11" t="s">
        <v>159</v>
      </c>
      <c r="D11" t="s">
        <v>164</v>
      </c>
      <c r="E11" t="s">
        <v>169</v>
      </c>
      <c r="F11" t="s">
        <v>67</v>
      </c>
      <c r="Q11">
        <v>0</v>
      </c>
      <c r="R11">
        <v>0</v>
      </c>
    </row>
    <row r="12" spans="1:18" x14ac:dyDescent="0.3">
      <c r="A12" s="41" t="s">
        <v>105</v>
      </c>
      <c r="B12" t="s">
        <v>66</v>
      </c>
      <c r="C12" t="s">
        <v>160</v>
      </c>
      <c r="D12" s="49" t="s">
        <v>164</v>
      </c>
      <c r="E12" t="s">
        <v>170</v>
      </c>
      <c r="F12" t="s">
        <v>67</v>
      </c>
      <c r="Q12">
        <v>0</v>
      </c>
      <c r="R12">
        <v>0</v>
      </c>
    </row>
    <row r="13" spans="1:18" x14ac:dyDescent="0.3">
      <c r="A13" s="41" t="s">
        <v>105</v>
      </c>
      <c r="B13" t="s">
        <v>68</v>
      </c>
      <c r="C13" t="s">
        <v>161</v>
      </c>
      <c r="D13" t="s">
        <v>165</v>
      </c>
      <c r="E13" t="s">
        <v>171</v>
      </c>
      <c r="F13" t="s">
        <v>67</v>
      </c>
      <c r="Q13">
        <v>0</v>
      </c>
      <c r="R13">
        <v>0</v>
      </c>
    </row>
    <row r="14" spans="1:18" x14ac:dyDescent="0.3">
      <c r="A14" s="41" t="s">
        <v>105</v>
      </c>
      <c r="B14" t="s">
        <v>68</v>
      </c>
      <c r="C14" t="s">
        <v>162</v>
      </c>
      <c r="D14" s="49" t="s">
        <v>165</v>
      </c>
      <c r="E14" t="s">
        <v>172</v>
      </c>
      <c r="F14" t="s">
        <v>67</v>
      </c>
      <c r="Q14">
        <v>0</v>
      </c>
      <c r="R14">
        <v>0</v>
      </c>
    </row>
    <row r="15" spans="1:18" s="49" customFormat="1" x14ac:dyDescent="0.3">
      <c r="A15" s="49" t="s">
        <v>105</v>
      </c>
      <c r="B15" s="49" t="s">
        <v>64</v>
      </c>
      <c r="C15" s="49" t="s">
        <v>173</v>
      </c>
      <c r="D15" s="49" t="s">
        <v>174</v>
      </c>
      <c r="E15" s="49" t="s">
        <v>183</v>
      </c>
      <c r="F15" s="49" t="s">
        <v>65</v>
      </c>
      <c r="Q15" s="49">
        <v>0</v>
      </c>
      <c r="R15" s="49">
        <v>0</v>
      </c>
    </row>
    <row r="16" spans="1:18" s="49" customFormat="1" x14ac:dyDescent="0.3">
      <c r="A16" s="49" t="s">
        <v>105</v>
      </c>
      <c r="B16" s="49" t="s">
        <v>64</v>
      </c>
      <c r="C16" s="49" t="s">
        <v>175</v>
      </c>
      <c r="D16" s="49" t="s">
        <v>174</v>
      </c>
      <c r="E16" s="49" t="s">
        <v>184</v>
      </c>
      <c r="F16" s="49" t="s">
        <v>65</v>
      </c>
      <c r="Q16" s="49">
        <v>0</v>
      </c>
      <c r="R16" s="49">
        <v>0</v>
      </c>
    </row>
    <row r="17" spans="1:18" s="49" customFormat="1" x14ac:dyDescent="0.3">
      <c r="A17" s="49" t="s">
        <v>105</v>
      </c>
      <c r="B17" s="49" t="s">
        <v>64</v>
      </c>
      <c r="C17" s="49" t="s">
        <v>176</v>
      </c>
      <c r="D17" s="49" t="s">
        <v>174</v>
      </c>
      <c r="E17" s="49" t="s">
        <v>185</v>
      </c>
      <c r="F17" s="49" t="s">
        <v>65</v>
      </c>
      <c r="Q17" s="49">
        <v>0</v>
      </c>
      <c r="R17" s="49">
        <v>0</v>
      </c>
    </row>
    <row r="18" spans="1:18" s="49" customFormat="1" x14ac:dyDescent="0.3">
      <c r="A18" s="49" t="s">
        <v>105</v>
      </c>
      <c r="B18" s="49" t="s">
        <v>66</v>
      </c>
      <c r="C18" s="49" t="s">
        <v>177</v>
      </c>
      <c r="D18" s="49" t="s">
        <v>178</v>
      </c>
      <c r="E18" s="49" t="s">
        <v>186</v>
      </c>
      <c r="F18" s="49" t="s">
        <v>67</v>
      </c>
      <c r="Q18" s="49">
        <v>0</v>
      </c>
      <c r="R18" s="49">
        <v>0</v>
      </c>
    </row>
    <row r="19" spans="1:18" s="49" customFormat="1" x14ac:dyDescent="0.3">
      <c r="A19" s="49" t="s">
        <v>105</v>
      </c>
      <c r="B19" s="49" t="s">
        <v>66</v>
      </c>
      <c r="C19" s="49" t="s">
        <v>179</v>
      </c>
      <c r="D19" s="49" t="s">
        <v>178</v>
      </c>
      <c r="E19" s="49" t="s">
        <v>187</v>
      </c>
      <c r="F19" s="49" t="s">
        <v>67</v>
      </c>
      <c r="Q19" s="49">
        <v>0</v>
      </c>
      <c r="R19" s="49">
        <v>0</v>
      </c>
    </row>
    <row r="20" spans="1:18" s="49" customFormat="1" x14ac:dyDescent="0.3">
      <c r="A20" s="49" t="s">
        <v>105</v>
      </c>
      <c r="B20" s="49" t="s">
        <v>68</v>
      </c>
      <c r="C20" s="49" t="s">
        <v>180</v>
      </c>
      <c r="D20" s="49" t="s">
        <v>181</v>
      </c>
      <c r="E20" s="49" t="s">
        <v>188</v>
      </c>
      <c r="F20" s="49" t="s">
        <v>67</v>
      </c>
      <c r="Q20" s="49">
        <v>0</v>
      </c>
      <c r="R20" s="49">
        <v>0</v>
      </c>
    </row>
    <row r="21" spans="1:18" s="49" customFormat="1" x14ac:dyDescent="0.3">
      <c r="A21" s="49" t="s">
        <v>105</v>
      </c>
      <c r="B21" s="49" t="s">
        <v>68</v>
      </c>
      <c r="C21" s="49" t="s">
        <v>182</v>
      </c>
      <c r="D21" s="49" t="s">
        <v>181</v>
      </c>
      <c r="E21" s="49" t="s">
        <v>189</v>
      </c>
      <c r="F21" s="49" t="s">
        <v>67</v>
      </c>
      <c r="Q21" s="49">
        <v>0</v>
      </c>
      <c r="R21" s="49">
        <v>0</v>
      </c>
    </row>
    <row r="22" spans="1:18" s="49" customFormat="1" x14ac:dyDescent="0.3">
      <c r="A22" s="49" t="s">
        <v>105</v>
      </c>
      <c r="B22" s="49" t="s">
        <v>64</v>
      </c>
      <c r="C22" s="49" t="s">
        <v>197</v>
      </c>
      <c r="D22" s="49" t="s">
        <v>198</v>
      </c>
      <c r="E22" s="49" t="s">
        <v>190</v>
      </c>
      <c r="F22" s="49" t="s">
        <v>65</v>
      </c>
      <c r="Q22" s="49">
        <v>0</v>
      </c>
      <c r="R22" s="49">
        <v>0</v>
      </c>
    </row>
    <row r="23" spans="1:18" s="49" customFormat="1" x14ac:dyDescent="0.3">
      <c r="A23" s="49" t="s">
        <v>105</v>
      </c>
      <c r="B23" s="49" t="s">
        <v>64</v>
      </c>
      <c r="C23" s="49" t="s">
        <v>199</v>
      </c>
      <c r="D23" s="49" t="s">
        <v>198</v>
      </c>
      <c r="E23" s="49" t="s">
        <v>191</v>
      </c>
      <c r="F23" s="49" t="s">
        <v>65</v>
      </c>
      <c r="Q23" s="49">
        <v>0</v>
      </c>
      <c r="R23" s="49">
        <v>0</v>
      </c>
    </row>
    <row r="24" spans="1:18" s="49" customFormat="1" x14ac:dyDescent="0.3">
      <c r="A24" s="49" t="s">
        <v>105</v>
      </c>
      <c r="B24" s="49" t="s">
        <v>64</v>
      </c>
      <c r="C24" s="49" t="s">
        <v>200</v>
      </c>
      <c r="D24" s="49" t="s">
        <v>198</v>
      </c>
      <c r="E24" s="49" t="s">
        <v>192</v>
      </c>
      <c r="F24" s="49" t="s">
        <v>65</v>
      </c>
      <c r="Q24" s="49">
        <v>0</v>
      </c>
      <c r="R24" s="49">
        <v>0</v>
      </c>
    </row>
    <row r="25" spans="1:18" s="49" customFormat="1" x14ac:dyDescent="0.3">
      <c r="A25" s="49" t="s">
        <v>105</v>
      </c>
      <c r="B25" s="49" t="s">
        <v>66</v>
      </c>
      <c r="C25" s="49" t="s">
        <v>201</v>
      </c>
      <c r="D25" s="49" t="s">
        <v>202</v>
      </c>
      <c r="E25" s="49" t="s">
        <v>193</v>
      </c>
      <c r="F25" s="49" t="s">
        <v>67</v>
      </c>
      <c r="Q25" s="49">
        <v>0</v>
      </c>
      <c r="R25" s="49">
        <v>0</v>
      </c>
    </row>
    <row r="26" spans="1:18" s="49" customFormat="1" x14ac:dyDescent="0.3">
      <c r="A26" s="49" t="s">
        <v>105</v>
      </c>
      <c r="B26" s="49" t="s">
        <v>66</v>
      </c>
      <c r="C26" s="49" t="s">
        <v>203</v>
      </c>
      <c r="D26" s="49" t="s">
        <v>202</v>
      </c>
      <c r="E26" s="49" t="s">
        <v>194</v>
      </c>
      <c r="F26" s="49" t="s">
        <v>67</v>
      </c>
      <c r="Q26" s="49">
        <v>0</v>
      </c>
      <c r="R26" s="49">
        <v>0</v>
      </c>
    </row>
    <row r="27" spans="1:18" s="49" customFormat="1" x14ac:dyDescent="0.3">
      <c r="A27" s="49" t="s">
        <v>105</v>
      </c>
      <c r="B27" s="49" t="s">
        <v>68</v>
      </c>
      <c r="C27" s="49" t="s">
        <v>204</v>
      </c>
      <c r="D27" s="49" t="s">
        <v>205</v>
      </c>
      <c r="E27" s="49" t="s">
        <v>195</v>
      </c>
      <c r="F27" s="49" t="s">
        <v>67</v>
      </c>
      <c r="Q27" s="49">
        <v>0</v>
      </c>
      <c r="R27" s="49">
        <v>0</v>
      </c>
    </row>
    <row r="28" spans="1:18" s="49" customFormat="1" x14ac:dyDescent="0.3">
      <c r="A28" s="49" t="s">
        <v>105</v>
      </c>
      <c r="B28" s="49" t="s">
        <v>68</v>
      </c>
      <c r="C28" s="49" t="s">
        <v>206</v>
      </c>
      <c r="D28" s="49" t="s">
        <v>205</v>
      </c>
      <c r="E28" s="49" t="s">
        <v>196</v>
      </c>
      <c r="F28" s="49" t="s">
        <v>67</v>
      </c>
      <c r="Q28" s="49">
        <v>0</v>
      </c>
      <c r="R28" s="49">
        <v>0</v>
      </c>
    </row>
    <row r="29" spans="1:18" s="44" customFormat="1" x14ac:dyDescent="0.3">
      <c r="A29" s="46" t="s">
        <v>104</v>
      </c>
      <c r="B29" s="46" t="s">
        <v>121</v>
      </c>
      <c r="C29" s="46" t="s">
        <v>112</v>
      </c>
      <c r="D29" s="46" t="s">
        <v>112</v>
      </c>
      <c r="E29" s="46" t="s">
        <v>113</v>
      </c>
      <c r="F29" s="46" t="s">
        <v>43</v>
      </c>
      <c r="G29" s="49" t="s">
        <v>73</v>
      </c>
      <c r="H29" s="49" t="b">
        <v>0</v>
      </c>
      <c r="I29" s="49" t="b">
        <v>0</v>
      </c>
      <c r="J29" s="49" t="b">
        <v>0</v>
      </c>
      <c r="K29" s="49">
        <v>19</v>
      </c>
      <c r="L29" s="49">
        <v>19</v>
      </c>
      <c r="M29" s="49"/>
      <c r="N29" s="49" t="s">
        <v>2</v>
      </c>
      <c r="O29" s="49"/>
      <c r="P29" s="49" t="b">
        <v>1</v>
      </c>
      <c r="Q29" s="49">
        <v>1</v>
      </c>
      <c r="R29" s="49">
        <v>1</v>
      </c>
    </row>
    <row r="30" spans="1:18" ht="13.8" customHeight="1" x14ac:dyDescent="0.3">
      <c r="A30" s="44" t="s">
        <v>104</v>
      </c>
      <c r="B30" s="44" t="s">
        <v>122</v>
      </c>
      <c r="C30" s="44" t="s">
        <v>120</v>
      </c>
      <c r="D30" s="47" t="s">
        <v>120</v>
      </c>
      <c r="E30" s="44" t="s">
        <v>142</v>
      </c>
      <c r="F30" s="44" t="s">
        <v>72</v>
      </c>
      <c r="G30" s="44"/>
      <c r="H30" s="44" t="b">
        <v>0</v>
      </c>
      <c r="I30" s="44" t="b">
        <v>1</v>
      </c>
      <c r="J30" s="44" t="b">
        <v>0</v>
      </c>
      <c r="K30" s="45">
        <v>1</v>
      </c>
      <c r="L30" s="45">
        <v>1</v>
      </c>
      <c r="M30" s="44"/>
      <c r="N30" s="44" t="s">
        <v>2</v>
      </c>
      <c r="O30" s="44">
        <v>3</v>
      </c>
      <c r="P30" s="44" t="b">
        <v>1</v>
      </c>
      <c r="Q30" s="44">
        <v>1</v>
      </c>
      <c r="R30" s="44">
        <v>1</v>
      </c>
    </row>
    <row r="31" spans="1:18" s="47" customFormat="1" ht="13.8" customHeight="1" x14ac:dyDescent="0.3">
      <c r="A31" s="47" t="s">
        <v>104</v>
      </c>
      <c r="B31" s="47" t="s">
        <v>123</v>
      </c>
      <c r="C31" s="47" t="s">
        <v>128</v>
      </c>
      <c r="D31" s="47" t="s">
        <v>128</v>
      </c>
      <c r="E31" s="47" t="s">
        <v>143</v>
      </c>
      <c r="F31" s="47" t="s">
        <v>72</v>
      </c>
      <c r="H31" s="47" t="b">
        <v>0</v>
      </c>
      <c r="I31" s="47" t="b">
        <v>1</v>
      </c>
      <c r="J31" s="47" t="b">
        <v>0</v>
      </c>
      <c r="K31" s="48">
        <v>2</v>
      </c>
      <c r="L31" s="48">
        <v>2</v>
      </c>
      <c r="N31" s="47" t="s">
        <v>2</v>
      </c>
      <c r="O31" s="47">
        <v>2</v>
      </c>
      <c r="P31" s="47" t="b">
        <v>1</v>
      </c>
      <c r="Q31" s="47">
        <v>1</v>
      </c>
      <c r="R31" s="47">
        <v>1</v>
      </c>
    </row>
    <row r="32" spans="1:18" s="47" customFormat="1" ht="13.8" customHeight="1" x14ac:dyDescent="0.3">
      <c r="A32" s="47" t="s">
        <v>104</v>
      </c>
      <c r="B32" s="47" t="s">
        <v>124</v>
      </c>
      <c r="C32" s="47" t="s">
        <v>129</v>
      </c>
      <c r="D32" s="47" t="s">
        <v>129</v>
      </c>
      <c r="E32" s="47" t="s">
        <v>144</v>
      </c>
      <c r="F32" s="47" t="s">
        <v>72</v>
      </c>
      <c r="H32" s="47" t="b">
        <v>0</v>
      </c>
      <c r="I32" s="47" t="b">
        <v>1</v>
      </c>
      <c r="J32" s="47" t="b">
        <v>0</v>
      </c>
      <c r="K32" s="48">
        <v>4</v>
      </c>
      <c r="L32" s="48">
        <v>4</v>
      </c>
      <c r="N32" s="47" t="s">
        <v>2</v>
      </c>
      <c r="O32" s="47">
        <v>1</v>
      </c>
      <c r="P32" s="47" t="b">
        <v>1</v>
      </c>
      <c r="Q32" s="47">
        <v>1</v>
      </c>
      <c r="R32" s="47">
        <v>1</v>
      </c>
    </row>
    <row r="33" spans="1:18" ht="13.8" customHeight="1" x14ac:dyDescent="0.3">
      <c r="A33" s="47" t="s">
        <v>104</v>
      </c>
      <c r="B33" s="47" t="s">
        <v>125</v>
      </c>
      <c r="C33" s="47" t="s">
        <v>130</v>
      </c>
      <c r="D33" s="47" t="s">
        <v>133</v>
      </c>
      <c r="E33" s="47" t="s">
        <v>145</v>
      </c>
      <c r="F33" s="47" t="s">
        <v>43</v>
      </c>
      <c r="G33" s="47" t="s">
        <v>61</v>
      </c>
      <c r="H33" s="47" t="b">
        <v>0</v>
      </c>
      <c r="I33" s="47" t="b">
        <v>0</v>
      </c>
      <c r="J33" s="47" t="b">
        <v>0</v>
      </c>
      <c r="K33" s="48">
        <v>1</v>
      </c>
      <c r="L33" s="48">
        <v>1</v>
      </c>
      <c r="M33" s="47"/>
      <c r="N33" s="47" t="s">
        <v>2</v>
      </c>
      <c r="O33" s="47"/>
      <c r="P33" s="47" t="b">
        <v>1</v>
      </c>
      <c r="Q33" s="47">
        <v>0</v>
      </c>
      <c r="R33" s="47">
        <v>1</v>
      </c>
    </row>
    <row r="34" spans="1:18" ht="13.8" customHeight="1" x14ac:dyDescent="0.3">
      <c r="A34" s="47" t="s">
        <v>104</v>
      </c>
      <c r="B34" s="47" t="s">
        <v>126</v>
      </c>
      <c r="C34" s="47" t="s">
        <v>131</v>
      </c>
      <c r="D34" s="47" t="s">
        <v>133</v>
      </c>
      <c r="E34" s="47" t="s">
        <v>146</v>
      </c>
      <c r="F34" s="47" t="s">
        <v>43</v>
      </c>
      <c r="G34" s="47" t="s">
        <v>61</v>
      </c>
      <c r="H34" s="47" t="b">
        <v>0</v>
      </c>
      <c r="I34" s="47" t="b">
        <v>0</v>
      </c>
      <c r="J34" s="47" t="b">
        <v>0</v>
      </c>
      <c r="K34" s="48">
        <v>2</v>
      </c>
      <c r="L34" s="48">
        <v>2</v>
      </c>
      <c r="M34" s="47"/>
      <c r="N34" s="47" t="s">
        <v>2</v>
      </c>
      <c r="O34" s="47"/>
      <c r="P34" s="47" t="b">
        <v>1</v>
      </c>
      <c r="Q34" s="47">
        <v>0</v>
      </c>
      <c r="R34" s="47">
        <v>1</v>
      </c>
    </row>
    <row r="35" spans="1:18" x14ac:dyDescent="0.3">
      <c r="A35" s="47" t="s">
        <v>104</v>
      </c>
      <c r="B35" s="47" t="s">
        <v>127</v>
      </c>
      <c r="C35" s="47" t="s">
        <v>132</v>
      </c>
      <c r="D35" s="47" t="s">
        <v>133</v>
      </c>
      <c r="E35" s="47" t="s">
        <v>147</v>
      </c>
      <c r="F35" s="47" t="s">
        <v>43</v>
      </c>
      <c r="G35" s="47" t="s">
        <v>61</v>
      </c>
      <c r="H35" s="47" t="b">
        <v>0</v>
      </c>
      <c r="I35" s="47" t="b">
        <v>0</v>
      </c>
      <c r="J35" s="47" t="b">
        <v>0</v>
      </c>
      <c r="K35" s="48">
        <v>4</v>
      </c>
      <c r="L35" s="48">
        <v>4</v>
      </c>
      <c r="M35" s="47"/>
      <c r="N35" s="47" t="s">
        <v>2</v>
      </c>
      <c r="O35" s="47"/>
      <c r="P35" s="47" t="b">
        <v>1</v>
      </c>
      <c r="Q35" s="47">
        <v>0</v>
      </c>
      <c r="R35" s="47">
        <v>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3"/>
  <sheetViews>
    <sheetView workbookViewId="0">
      <selection activeCell="K4" sqref="K4"/>
    </sheetView>
  </sheetViews>
  <sheetFormatPr defaultRowHeight="14.4" x14ac:dyDescent="0.3"/>
  <cols>
    <col min="1" max="1" width="11.6640625" bestFit="1" customWidth="1"/>
    <col min="2" max="2" width="26" bestFit="1" customWidth="1"/>
    <col min="3" max="3" width="21.88671875" bestFit="1" customWidth="1"/>
    <col min="4" max="4" width="19.109375" bestFit="1" customWidth="1"/>
    <col min="5" max="8" width="11.6640625" customWidth="1"/>
    <col min="9" max="9" width="7.6640625" bestFit="1" customWidth="1"/>
    <col min="11" max="11" width="6.5546875" bestFit="1" customWidth="1"/>
    <col min="15" max="15" width="8.6640625" bestFit="1" customWidth="1"/>
  </cols>
  <sheetData>
    <row r="1" spans="1:16" x14ac:dyDescent="0.3">
      <c r="A1" t="s">
        <v>7</v>
      </c>
      <c r="B1" t="s">
        <v>21</v>
      </c>
      <c r="C1" t="s">
        <v>22</v>
      </c>
      <c r="D1" t="s">
        <v>0</v>
      </c>
      <c r="E1" t="s">
        <v>44</v>
      </c>
      <c r="F1" t="s">
        <v>47</v>
      </c>
      <c r="G1" t="s">
        <v>45</v>
      </c>
      <c r="H1" t="s">
        <v>46</v>
      </c>
      <c r="I1" t="s">
        <v>38</v>
      </c>
      <c r="J1" t="s">
        <v>51</v>
      </c>
      <c r="K1" t="s">
        <v>50</v>
      </c>
      <c r="L1" t="s">
        <v>59</v>
      </c>
      <c r="M1" t="s">
        <v>48</v>
      </c>
      <c r="N1" t="s">
        <v>49</v>
      </c>
      <c r="O1" t="s">
        <v>76</v>
      </c>
      <c r="P1" t="s">
        <v>77</v>
      </c>
    </row>
    <row r="2" spans="1:16" x14ac:dyDescent="0.3">
      <c r="A2" s="49" t="s">
        <v>104</v>
      </c>
      <c r="B2" s="49" t="s">
        <v>140</v>
      </c>
      <c r="C2" t="s">
        <v>154</v>
      </c>
      <c r="D2" s="49" t="s">
        <v>108</v>
      </c>
      <c r="E2" t="s">
        <v>61</v>
      </c>
      <c r="F2" t="b">
        <v>1</v>
      </c>
      <c r="G2" t="b">
        <v>0</v>
      </c>
      <c r="H2" t="b">
        <v>0</v>
      </c>
      <c r="I2">
        <v>0</v>
      </c>
      <c r="J2">
        <v>0</v>
      </c>
      <c r="L2" t="s">
        <v>2</v>
      </c>
      <c r="N2" t="b">
        <v>1</v>
      </c>
      <c r="O2">
        <v>1</v>
      </c>
      <c r="P2">
        <v>0</v>
      </c>
    </row>
    <row r="3" spans="1:16" x14ac:dyDescent="0.3">
      <c r="A3" s="49" t="s">
        <v>104</v>
      </c>
      <c r="B3" s="49" t="s">
        <v>141</v>
      </c>
      <c r="C3" t="s">
        <v>155</v>
      </c>
      <c r="D3" s="49" t="s">
        <v>108</v>
      </c>
      <c r="E3" t="s">
        <v>61</v>
      </c>
      <c r="F3" t="b">
        <v>1</v>
      </c>
      <c r="G3" t="b">
        <v>0</v>
      </c>
      <c r="H3" t="b">
        <v>0</v>
      </c>
      <c r="I3">
        <v>3</v>
      </c>
      <c r="J3">
        <v>3</v>
      </c>
      <c r="L3" t="s">
        <v>2</v>
      </c>
      <c r="N3" t="b">
        <v>1</v>
      </c>
      <c r="O3">
        <v>1</v>
      </c>
      <c r="P3">
        <v>0</v>
      </c>
    </row>
    <row r="4" spans="1:16" s="49" customFormat="1" x14ac:dyDescent="0.3">
      <c r="A4" s="49" t="s">
        <v>104</v>
      </c>
      <c r="B4" s="49" t="s">
        <v>133</v>
      </c>
      <c r="C4" s="49" t="s">
        <v>216</v>
      </c>
      <c r="D4" s="49" t="s">
        <v>43</v>
      </c>
      <c r="E4" s="49" t="s">
        <v>61</v>
      </c>
      <c r="F4" s="49" t="b">
        <v>0</v>
      </c>
      <c r="G4" s="49" t="b">
        <v>0</v>
      </c>
      <c r="H4" s="49" t="b">
        <v>0</v>
      </c>
      <c r="I4" s="48">
        <v>5</v>
      </c>
      <c r="J4" s="48">
        <v>5</v>
      </c>
      <c r="L4" s="49" t="s">
        <v>2</v>
      </c>
      <c r="N4" s="49" t="b">
        <v>1</v>
      </c>
      <c r="O4" s="49">
        <v>1</v>
      </c>
      <c r="P4" s="49">
        <v>0</v>
      </c>
    </row>
    <row r="5" spans="1:16" x14ac:dyDescent="0.3">
      <c r="A5" s="49" t="s">
        <v>105</v>
      </c>
      <c r="B5" t="s">
        <v>163</v>
      </c>
      <c r="C5" t="s">
        <v>207</v>
      </c>
      <c r="D5" t="s">
        <v>65</v>
      </c>
      <c r="E5" t="s">
        <v>61</v>
      </c>
      <c r="F5" t="b">
        <v>0</v>
      </c>
      <c r="G5" t="b">
        <v>0</v>
      </c>
      <c r="H5" t="b">
        <v>1</v>
      </c>
      <c r="I5">
        <v>1</v>
      </c>
      <c r="J5">
        <v>1</v>
      </c>
      <c r="K5" t="s">
        <v>69</v>
      </c>
      <c r="L5" t="s">
        <v>2</v>
      </c>
      <c r="N5" t="b">
        <v>1</v>
      </c>
      <c r="O5">
        <v>1</v>
      </c>
      <c r="P5">
        <v>1</v>
      </c>
    </row>
    <row r="6" spans="1:16" x14ac:dyDescent="0.3">
      <c r="A6" s="49" t="s">
        <v>105</v>
      </c>
      <c r="B6" t="s">
        <v>164</v>
      </c>
      <c r="C6" t="s">
        <v>208</v>
      </c>
      <c r="D6" t="s">
        <v>67</v>
      </c>
      <c r="E6" t="s">
        <v>61</v>
      </c>
      <c r="F6" t="b">
        <v>0</v>
      </c>
      <c r="G6" t="b">
        <v>0</v>
      </c>
      <c r="H6" t="b">
        <v>1</v>
      </c>
      <c r="I6">
        <v>11</v>
      </c>
      <c r="J6">
        <v>11</v>
      </c>
      <c r="K6" t="s">
        <v>69</v>
      </c>
      <c r="L6" t="s">
        <v>2</v>
      </c>
      <c r="N6" t="b">
        <v>1</v>
      </c>
      <c r="O6">
        <v>1</v>
      </c>
      <c r="P6">
        <v>1</v>
      </c>
    </row>
    <row r="7" spans="1:16" x14ac:dyDescent="0.3">
      <c r="A7" s="49" t="s">
        <v>105</v>
      </c>
      <c r="B7" t="s">
        <v>165</v>
      </c>
      <c r="C7" t="s">
        <v>209</v>
      </c>
      <c r="D7" t="s">
        <v>67</v>
      </c>
      <c r="E7" t="s">
        <v>61</v>
      </c>
      <c r="F7" t="b">
        <v>0</v>
      </c>
      <c r="G7" t="b">
        <v>0</v>
      </c>
      <c r="H7" t="b">
        <v>1</v>
      </c>
      <c r="I7">
        <v>21</v>
      </c>
      <c r="J7">
        <v>21</v>
      </c>
      <c r="K7" t="s">
        <v>69</v>
      </c>
      <c r="L7" t="s">
        <v>2</v>
      </c>
      <c r="N7" t="b">
        <v>1</v>
      </c>
      <c r="O7">
        <v>1</v>
      </c>
      <c r="P7">
        <v>1</v>
      </c>
    </row>
    <row r="8" spans="1:16" x14ac:dyDescent="0.3">
      <c r="A8" s="49" t="s">
        <v>105</v>
      </c>
      <c r="B8" s="49" t="s">
        <v>174</v>
      </c>
      <c r="C8" s="49" t="s">
        <v>210</v>
      </c>
      <c r="D8" s="49" t="s">
        <v>65</v>
      </c>
      <c r="E8" s="49" t="s">
        <v>61</v>
      </c>
      <c r="F8" s="49" t="b">
        <v>0</v>
      </c>
      <c r="G8" s="49" t="b">
        <v>0</v>
      </c>
      <c r="H8" s="49" t="b">
        <v>1</v>
      </c>
      <c r="I8" s="49">
        <v>2</v>
      </c>
      <c r="J8" s="49">
        <v>2</v>
      </c>
      <c r="K8" s="49" t="s">
        <v>69</v>
      </c>
      <c r="L8" s="49" t="s">
        <v>2</v>
      </c>
      <c r="M8" s="49"/>
      <c r="N8" s="49" t="b">
        <v>1</v>
      </c>
      <c r="O8" s="49">
        <v>1</v>
      </c>
      <c r="P8" s="49">
        <v>1</v>
      </c>
    </row>
    <row r="9" spans="1:16" x14ac:dyDescent="0.3">
      <c r="A9" s="49" t="s">
        <v>105</v>
      </c>
      <c r="B9" s="49" t="s">
        <v>178</v>
      </c>
      <c r="C9" s="49" t="s">
        <v>211</v>
      </c>
      <c r="D9" s="49" t="s">
        <v>67</v>
      </c>
      <c r="E9" s="49" t="s">
        <v>61</v>
      </c>
      <c r="F9" s="49" t="b">
        <v>0</v>
      </c>
      <c r="G9" s="49" t="b">
        <v>0</v>
      </c>
      <c r="H9" s="49" t="b">
        <v>1</v>
      </c>
      <c r="I9" s="49">
        <v>12</v>
      </c>
      <c r="J9" s="49">
        <v>12</v>
      </c>
      <c r="K9" s="49" t="s">
        <v>69</v>
      </c>
      <c r="L9" s="49" t="s">
        <v>2</v>
      </c>
      <c r="M9" s="49"/>
      <c r="N9" s="49" t="b">
        <v>1</v>
      </c>
      <c r="O9" s="49">
        <v>1</v>
      </c>
      <c r="P9" s="49">
        <v>1</v>
      </c>
    </row>
    <row r="10" spans="1:16" x14ac:dyDescent="0.3">
      <c r="A10" s="49" t="s">
        <v>105</v>
      </c>
      <c r="B10" s="49" t="s">
        <v>181</v>
      </c>
      <c r="C10" s="49" t="s">
        <v>212</v>
      </c>
      <c r="D10" s="49" t="s">
        <v>67</v>
      </c>
      <c r="E10" s="49" t="s">
        <v>61</v>
      </c>
      <c r="F10" s="49" t="b">
        <v>0</v>
      </c>
      <c r="G10" s="49" t="b">
        <v>0</v>
      </c>
      <c r="H10" s="49" t="b">
        <v>1</v>
      </c>
      <c r="I10" s="49">
        <v>22</v>
      </c>
      <c r="J10" s="49">
        <v>22</v>
      </c>
      <c r="K10" s="49" t="s">
        <v>69</v>
      </c>
      <c r="L10" s="49" t="s">
        <v>2</v>
      </c>
      <c r="M10" s="49"/>
      <c r="N10" s="49" t="b">
        <v>1</v>
      </c>
      <c r="O10" s="49">
        <v>1</v>
      </c>
      <c r="P10" s="49">
        <v>1</v>
      </c>
    </row>
    <row r="11" spans="1:16" x14ac:dyDescent="0.3">
      <c r="A11" s="49" t="s">
        <v>105</v>
      </c>
      <c r="B11" s="49" t="s">
        <v>198</v>
      </c>
      <c r="C11" s="49" t="s">
        <v>213</v>
      </c>
      <c r="D11" s="49" t="s">
        <v>65</v>
      </c>
      <c r="E11" s="49" t="s">
        <v>61</v>
      </c>
      <c r="F11" s="49" t="b">
        <v>0</v>
      </c>
      <c r="G11" s="49" t="b">
        <v>0</v>
      </c>
      <c r="H11" s="49" t="b">
        <v>1</v>
      </c>
      <c r="I11" s="49">
        <v>4</v>
      </c>
      <c r="J11" s="49">
        <v>4</v>
      </c>
      <c r="K11" s="49" t="s">
        <v>69</v>
      </c>
      <c r="L11" s="49" t="s">
        <v>2</v>
      </c>
      <c r="M11" s="49"/>
      <c r="N11" s="49" t="b">
        <v>1</v>
      </c>
      <c r="O11" s="49">
        <v>1</v>
      </c>
      <c r="P11" s="49">
        <v>1</v>
      </c>
    </row>
    <row r="12" spans="1:16" x14ac:dyDescent="0.3">
      <c r="A12" s="49" t="s">
        <v>105</v>
      </c>
      <c r="B12" s="49" t="s">
        <v>202</v>
      </c>
      <c r="C12" s="49" t="s">
        <v>214</v>
      </c>
      <c r="D12" s="49" t="s">
        <v>67</v>
      </c>
      <c r="E12" s="49" t="s">
        <v>61</v>
      </c>
      <c r="F12" s="49" t="b">
        <v>0</v>
      </c>
      <c r="G12" s="49" t="b">
        <v>0</v>
      </c>
      <c r="H12" s="49" t="b">
        <v>1</v>
      </c>
      <c r="I12" s="49">
        <v>14</v>
      </c>
      <c r="J12" s="49">
        <v>14</v>
      </c>
      <c r="K12" s="49" t="s">
        <v>69</v>
      </c>
      <c r="L12" s="49" t="s">
        <v>2</v>
      </c>
      <c r="M12" s="49"/>
      <c r="N12" s="49" t="b">
        <v>1</v>
      </c>
      <c r="O12" s="49">
        <v>1</v>
      </c>
      <c r="P12" s="49">
        <v>1</v>
      </c>
    </row>
    <row r="13" spans="1:16" x14ac:dyDescent="0.3">
      <c r="A13" s="49" t="s">
        <v>105</v>
      </c>
      <c r="B13" s="49" t="s">
        <v>205</v>
      </c>
      <c r="C13" s="49" t="s">
        <v>215</v>
      </c>
      <c r="D13" s="49" t="s">
        <v>67</v>
      </c>
      <c r="E13" s="49" t="s">
        <v>61</v>
      </c>
      <c r="F13" s="49" t="b">
        <v>0</v>
      </c>
      <c r="G13" s="49" t="b">
        <v>0</v>
      </c>
      <c r="H13" s="49" t="b">
        <v>1</v>
      </c>
      <c r="I13" s="49">
        <v>24</v>
      </c>
      <c r="J13" s="49">
        <v>24</v>
      </c>
      <c r="K13" s="49" t="s">
        <v>69</v>
      </c>
      <c r="L13" s="49" t="s">
        <v>2</v>
      </c>
      <c r="M13" s="49"/>
      <c r="N13" s="49" t="b">
        <v>1</v>
      </c>
      <c r="O13" s="49">
        <v>1</v>
      </c>
      <c r="P13" s="49">
        <v>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2"/>
  <sheetViews>
    <sheetView workbookViewId="0">
      <selection activeCell="G5" sqref="G5"/>
    </sheetView>
  </sheetViews>
  <sheetFormatPr defaultRowHeight="14.4" x14ac:dyDescent="0.3"/>
  <cols>
    <col min="7" max="7" width="9.109375" customWidth="1"/>
    <col min="12" max="12" width="2.88671875" customWidth="1"/>
  </cols>
  <sheetData>
    <row r="1" spans="1:7" x14ac:dyDescent="0.3">
      <c r="A1" t="s">
        <v>8</v>
      </c>
      <c r="B1" t="s">
        <v>38</v>
      </c>
      <c r="C1" t="s">
        <v>42</v>
      </c>
      <c r="D1" t="s">
        <v>35</v>
      </c>
      <c r="E1" t="s">
        <v>36</v>
      </c>
      <c r="F1" t="s">
        <v>37</v>
      </c>
      <c r="G1" s="2"/>
    </row>
    <row r="2" spans="1:7" x14ac:dyDescent="0.3">
      <c r="A2">
        <v>0</v>
      </c>
      <c r="B2" t="s">
        <v>25</v>
      </c>
      <c r="C2" t="s">
        <v>39</v>
      </c>
      <c r="D2">
        <v>213.9999999999998</v>
      </c>
      <c r="E2">
        <v>38.999999999999936</v>
      </c>
      <c r="F2">
        <v>39.999999999999943</v>
      </c>
      <c r="G2" s="3"/>
    </row>
    <row r="3" spans="1:7" x14ac:dyDescent="0.3">
      <c r="A3">
        <v>1</v>
      </c>
      <c r="B3" t="s">
        <v>26</v>
      </c>
      <c r="C3" t="s">
        <v>39</v>
      </c>
      <c r="D3">
        <v>255</v>
      </c>
      <c r="E3">
        <v>126.99999999999987</v>
      </c>
      <c r="F3">
        <v>13.999999999999993</v>
      </c>
      <c r="G3" s="4"/>
    </row>
    <row r="4" spans="1:7" x14ac:dyDescent="0.3">
      <c r="A4">
        <v>2</v>
      </c>
      <c r="B4" t="s">
        <v>27</v>
      </c>
      <c r="C4" t="s">
        <v>39</v>
      </c>
      <c r="D4">
        <v>187.99999999999991</v>
      </c>
      <c r="E4">
        <v>188.99999999999991</v>
      </c>
      <c r="F4">
        <v>33.999999999999915</v>
      </c>
      <c r="G4" s="5"/>
    </row>
    <row r="5" spans="1:7" x14ac:dyDescent="0.3">
      <c r="A5">
        <v>3</v>
      </c>
      <c r="B5" t="s">
        <v>28</v>
      </c>
      <c r="C5" t="s">
        <v>39</v>
      </c>
      <c r="D5">
        <v>43.999999999999964</v>
      </c>
      <c r="E5">
        <v>159.99999999999977</v>
      </c>
      <c r="F5">
        <v>43.999999999999964</v>
      </c>
      <c r="G5" s="6"/>
    </row>
    <row r="6" spans="1:7" x14ac:dyDescent="0.3">
      <c r="A6">
        <v>4</v>
      </c>
      <c r="B6" t="s">
        <v>29</v>
      </c>
      <c r="C6" t="s">
        <v>39</v>
      </c>
      <c r="D6">
        <v>22.999999999999989</v>
      </c>
      <c r="E6">
        <v>189.99999999999991</v>
      </c>
      <c r="F6">
        <v>206.99999999999974</v>
      </c>
      <c r="G6" s="7"/>
    </row>
    <row r="7" spans="1:7" x14ac:dyDescent="0.3">
      <c r="A7">
        <v>5</v>
      </c>
      <c r="B7" t="s">
        <v>30</v>
      </c>
      <c r="C7" t="s">
        <v>39</v>
      </c>
      <c r="D7">
        <v>30.999999999999901</v>
      </c>
      <c r="E7">
        <v>118.99999999999983</v>
      </c>
      <c r="F7">
        <v>179.99999999999986</v>
      </c>
      <c r="G7" s="8"/>
    </row>
    <row r="8" spans="1:7" x14ac:dyDescent="0.3">
      <c r="A8">
        <v>6</v>
      </c>
      <c r="B8" t="s">
        <v>31</v>
      </c>
      <c r="C8" t="s">
        <v>39</v>
      </c>
      <c r="D8">
        <v>147.99999999999997</v>
      </c>
      <c r="E8">
        <v>103</v>
      </c>
      <c r="F8">
        <v>188.99999999999991</v>
      </c>
      <c r="G8" s="9"/>
    </row>
    <row r="9" spans="1:7" x14ac:dyDescent="0.3">
      <c r="A9">
        <v>7</v>
      </c>
      <c r="B9" t="s">
        <v>32</v>
      </c>
      <c r="C9" t="s">
        <v>39</v>
      </c>
      <c r="D9">
        <v>226.99999999999989</v>
      </c>
      <c r="E9">
        <v>118.99999999999983</v>
      </c>
      <c r="F9">
        <v>193.99999999999997</v>
      </c>
      <c r="G9" s="10"/>
    </row>
    <row r="10" spans="1:7" x14ac:dyDescent="0.3">
      <c r="A10">
        <v>8</v>
      </c>
      <c r="B10" t="s">
        <v>33</v>
      </c>
      <c r="C10" t="s">
        <v>39</v>
      </c>
      <c r="D10">
        <v>139.99999999999991</v>
      </c>
      <c r="E10">
        <v>85.999999999999915</v>
      </c>
      <c r="F10">
        <v>74.999999999999858</v>
      </c>
      <c r="G10" s="11"/>
    </row>
    <row r="11" spans="1:7" x14ac:dyDescent="0.3">
      <c r="A11">
        <v>9</v>
      </c>
      <c r="B11" t="s">
        <v>34</v>
      </c>
      <c r="C11" t="s">
        <v>39</v>
      </c>
      <c r="D11">
        <v>126.99999999999987</v>
      </c>
      <c r="E11">
        <v>126.99999999999987</v>
      </c>
      <c r="F11">
        <v>126.99999999999987</v>
      </c>
      <c r="G11" s="12"/>
    </row>
    <row r="12" spans="1:7" x14ac:dyDescent="0.3">
      <c r="A12">
        <v>10</v>
      </c>
      <c r="B12" t="s">
        <v>25</v>
      </c>
      <c r="C12" t="s">
        <v>40</v>
      </c>
      <c r="D12" s="2">
        <v>255</v>
      </c>
      <c r="E12" s="2">
        <v>152</v>
      </c>
      <c r="F12" s="2">
        <v>149.99999999999997</v>
      </c>
      <c r="G12" s="14"/>
    </row>
    <row r="13" spans="1:7" x14ac:dyDescent="0.3">
      <c r="A13">
        <v>11</v>
      </c>
      <c r="B13" t="s">
        <v>26</v>
      </c>
      <c r="C13" t="s">
        <v>40</v>
      </c>
      <c r="D13" s="2">
        <v>255</v>
      </c>
      <c r="E13" s="2">
        <v>186.99999999999991</v>
      </c>
      <c r="F13" s="2">
        <v>119.99999999999983</v>
      </c>
      <c r="G13" s="13"/>
    </row>
    <row r="14" spans="1:7" x14ac:dyDescent="0.3">
      <c r="A14">
        <v>12</v>
      </c>
      <c r="B14" t="s">
        <v>27</v>
      </c>
      <c r="C14" t="s">
        <v>40</v>
      </c>
      <c r="D14" s="2">
        <v>218.99999999999983</v>
      </c>
      <c r="E14" s="2">
        <v>218.99999999999983</v>
      </c>
      <c r="F14" s="2">
        <v>140.99999999999994</v>
      </c>
      <c r="G14" s="15"/>
    </row>
    <row r="15" spans="1:7" x14ac:dyDescent="0.3">
      <c r="A15">
        <v>13</v>
      </c>
      <c r="B15" t="s">
        <v>28</v>
      </c>
      <c r="C15" t="s">
        <v>40</v>
      </c>
      <c r="D15" s="2">
        <v>152</v>
      </c>
      <c r="E15" s="2">
        <v>222.99999999999983</v>
      </c>
      <c r="F15" s="2">
        <v>137.99999999999994</v>
      </c>
      <c r="G15" s="19"/>
    </row>
    <row r="16" spans="1:7" x14ac:dyDescent="0.3">
      <c r="A16">
        <v>14</v>
      </c>
      <c r="B16" t="s">
        <v>29</v>
      </c>
      <c r="C16" t="s">
        <v>40</v>
      </c>
      <c r="D16" s="2">
        <v>157.99999999999977</v>
      </c>
      <c r="E16" s="2">
        <v>217.99999999999983</v>
      </c>
      <c r="F16" s="2">
        <v>228.99999999999986</v>
      </c>
      <c r="G16" s="20"/>
    </row>
    <row r="17" spans="1:7" x14ac:dyDescent="0.3">
      <c r="A17">
        <v>15</v>
      </c>
      <c r="B17" t="s">
        <v>30</v>
      </c>
      <c r="C17" t="s">
        <v>40</v>
      </c>
      <c r="D17" s="2">
        <v>173.99999999999986</v>
      </c>
      <c r="E17" s="2">
        <v>198.99999999999997</v>
      </c>
      <c r="F17" s="2">
        <v>231.99999999999989</v>
      </c>
      <c r="G17" s="21"/>
    </row>
    <row r="18" spans="1:7" x14ac:dyDescent="0.3">
      <c r="A18">
        <v>16</v>
      </c>
      <c r="B18" t="s">
        <v>31</v>
      </c>
      <c r="C18" t="s">
        <v>40</v>
      </c>
      <c r="D18" s="2">
        <v>196.99999999999994</v>
      </c>
      <c r="E18" s="2">
        <v>175.99999999999986</v>
      </c>
      <c r="F18" s="2">
        <v>212.99999999999977</v>
      </c>
      <c r="G18" s="22"/>
    </row>
    <row r="19" spans="1:7" x14ac:dyDescent="0.3">
      <c r="A19">
        <v>17</v>
      </c>
      <c r="B19" t="s">
        <v>32</v>
      </c>
      <c r="C19" t="s">
        <v>40</v>
      </c>
      <c r="D19" s="2">
        <v>246.99999999999997</v>
      </c>
      <c r="E19" s="2">
        <v>181.99999999999989</v>
      </c>
      <c r="F19" s="2">
        <v>209.99999999999977</v>
      </c>
      <c r="G19" s="23"/>
    </row>
    <row r="20" spans="1:7" x14ac:dyDescent="0.3">
      <c r="A20">
        <v>18</v>
      </c>
      <c r="B20" t="s">
        <v>33</v>
      </c>
      <c r="C20" t="s">
        <v>40</v>
      </c>
      <c r="D20" s="2">
        <v>195.99999999999994</v>
      </c>
      <c r="E20" s="2">
        <v>156</v>
      </c>
      <c r="F20" s="2">
        <v>147.99999999999997</v>
      </c>
      <c r="G20" s="24"/>
    </row>
    <row r="21" spans="1:7" x14ac:dyDescent="0.3">
      <c r="A21">
        <v>19</v>
      </c>
      <c r="B21" t="s">
        <v>34</v>
      </c>
      <c r="C21" t="s">
        <v>40</v>
      </c>
      <c r="D21" s="2">
        <v>198.99999999999997</v>
      </c>
      <c r="E21" s="2">
        <v>198.99999999999997</v>
      </c>
      <c r="F21" s="2">
        <v>198.99999999999997</v>
      </c>
      <c r="G21" s="25"/>
    </row>
    <row r="22" spans="1:7" x14ac:dyDescent="0.3">
      <c r="A22">
        <v>20</v>
      </c>
      <c r="B22" t="s">
        <v>25</v>
      </c>
      <c r="C22" t="s">
        <v>41</v>
      </c>
      <c r="D22">
        <v>137</v>
      </c>
      <c r="E22">
        <v>41</v>
      </c>
      <c r="F22">
        <v>41</v>
      </c>
      <c r="G22" s="16"/>
    </row>
    <row r="23" spans="1:7" x14ac:dyDescent="0.3">
      <c r="A23">
        <v>21</v>
      </c>
      <c r="B23" t="s">
        <v>26</v>
      </c>
      <c r="C23" t="s">
        <v>41</v>
      </c>
      <c r="D23">
        <v>218</v>
      </c>
      <c r="E23">
        <v>104</v>
      </c>
      <c r="F23">
        <v>0</v>
      </c>
      <c r="G23" s="17"/>
    </row>
    <row r="24" spans="1:7" x14ac:dyDescent="0.3">
      <c r="A24">
        <v>22</v>
      </c>
      <c r="B24" t="s">
        <v>27</v>
      </c>
      <c r="C24" t="s">
        <v>41</v>
      </c>
      <c r="D24">
        <v>139</v>
      </c>
      <c r="E24">
        <v>139</v>
      </c>
      <c r="F24">
        <v>17</v>
      </c>
      <c r="G24" s="18"/>
    </row>
    <row r="25" spans="1:7" x14ac:dyDescent="0.3">
      <c r="A25">
        <v>23</v>
      </c>
      <c r="B25" t="s">
        <v>28</v>
      </c>
      <c r="C25" t="s">
        <v>41</v>
      </c>
      <c r="D25">
        <v>27</v>
      </c>
      <c r="E25">
        <v>99</v>
      </c>
      <c r="F25">
        <v>29</v>
      </c>
      <c r="G25" s="26"/>
    </row>
    <row r="26" spans="1:7" x14ac:dyDescent="0.3">
      <c r="A26">
        <v>24</v>
      </c>
      <c r="B26" t="s">
        <v>29</v>
      </c>
      <c r="C26" t="s">
        <v>41</v>
      </c>
      <c r="D26">
        <v>7</v>
      </c>
      <c r="E26">
        <v>132</v>
      </c>
      <c r="F26">
        <v>145</v>
      </c>
      <c r="G26" s="27"/>
    </row>
    <row r="27" spans="1:7" x14ac:dyDescent="0.3">
      <c r="A27">
        <v>25</v>
      </c>
      <c r="B27" t="s">
        <v>30</v>
      </c>
      <c r="C27" t="s">
        <v>41</v>
      </c>
      <c r="D27">
        <v>13</v>
      </c>
      <c r="E27">
        <v>67</v>
      </c>
      <c r="F27">
        <v>103</v>
      </c>
      <c r="G27" s="28"/>
    </row>
    <row r="28" spans="1:7" x14ac:dyDescent="0.3">
      <c r="A28">
        <v>26</v>
      </c>
      <c r="B28" t="s">
        <v>31</v>
      </c>
      <c r="C28" t="s">
        <v>41</v>
      </c>
      <c r="D28">
        <v>125</v>
      </c>
      <c r="E28">
        <v>68</v>
      </c>
      <c r="F28">
        <v>176</v>
      </c>
      <c r="G28" s="29"/>
    </row>
    <row r="29" spans="1:7" x14ac:dyDescent="0.3">
      <c r="A29">
        <v>27</v>
      </c>
      <c r="B29" t="s">
        <v>32</v>
      </c>
      <c r="C29" t="s">
        <v>41</v>
      </c>
      <c r="D29">
        <v>213</v>
      </c>
      <c r="E29">
        <v>91</v>
      </c>
      <c r="F29">
        <v>175</v>
      </c>
      <c r="G29" s="30"/>
    </row>
    <row r="30" spans="1:7" x14ac:dyDescent="0.3">
      <c r="A30">
        <v>28</v>
      </c>
      <c r="B30" t="s">
        <v>33</v>
      </c>
      <c r="C30" t="s">
        <v>41</v>
      </c>
      <c r="D30">
        <v>100</v>
      </c>
      <c r="E30">
        <v>60</v>
      </c>
      <c r="F30">
        <v>52</v>
      </c>
      <c r="G30" s="31"/>
    </row>
    <row r="31" spans="1:7" x14ac:dyDescent="0.3">
      <c r="A31">
        <v>29</v>
      </c>
      <c r="B31" t="s">
        <v>34</v>
      </c>
      <c r="C31" t="s">
        <v>41</v>
      </c>
      <c r="D31">
        <v>91</v>
      </c>
      <c r="E31">
        <v>91</v>
      </c>
      <c r="F31">
        <v>91</v>
      </c>
      <c r="G31" s="32"/>
    </row>
    <row r="32" spans="1:7" x14ac:dyDescent="0.3">
      <c r="A32">
        <v>30</v>
      </c>
      <c r="B32" t="s">
        <v>57</v>
      </c>
      <c r="C32" t="s">
        <v>41</v>
      </c>
      <c r="D32">
        <v>0</v>
      </c>
      <c r="E32">
        <v>0</v>
      </c>
      <c r="F32">
        <v>0</v>
      </c>
      <c r="G32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F7103-8857-48FF-AABC-4046A666E527}">
  <dimension ref="A1:F4"/>
  <sheetViews>
    <sheetView workbookViewId="0">
      <selection activeCell="F4" sqref="F4"/>
    </sheetView>
  </sheetViews>
  <sheetFormatPr defaultRowHeight="14.4" x14ac:dyDescent="0.3"/>
  <sheetData>
    <row r="1" spans="1:6" x14ac:dyDescent="0.3">
      <c r="A1" t="s">
        <v>8</v>
      </c>
      <c r="B1" t="s">
        <v>94</v>
      </c>
      <c r="C1" t="s">
        <v>83</v>
      </c>
      <c r="D1" t="s">
        <v>97</v>
      </c>
      <c r="E1" t="s">
        <v>98</v>
      </c>
      <c r="F1" t="s">
        <v>86</v>
      </c>
    </row>
    <row r="2" spans="1:6" x14ac:dyDescent="0.3">
      <c r="A2">
        <v>0</v>
      </c>
      <c r="B2" t="s">
        <v>95</v>
      </c>
      <c r="C2" t="s">
        <v>84</v>
      </c>
      <c r="D2">
        <v>794</v>
      </c>
      <c r="E2">
        <v>1123</v>
      </c>
    </row>
    <row r="3" spans="1:6" x14ac:dyDescent="0.3">
      <c r="A3">
        <v>1</v>
      </c>
      <c r="B3" t="s">
        <v>96</v>
      </c>
      <c r="C3" t="s">
        <v>85</v>
      </c>
      <c r="D3">
        <v>1280</v>
      </c>
      <c r="E3">
        <v>720</v>
      </c>
      <c r="F3">
        <v>300</v>
      </c>
    </row>
    <row r="4" spans="1:6" x14ac:dyDescent="0.3">
      <c r="A4">
        <v>2</v>
      </c>
      <c r="B4" t="s">
        <v>96</v>
      </c>
      <c r="C4" t="s">
        <v>84</v>
      </c>
      <c r="D4">
        <v>794</v>
      </c>
      <c r="E4">
        <v>1123</v>
      </c>
      <c r="F4">
        <v>300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3CA113FD3DE849936E610BB0BA65BB" ma:contentTypeVersion="11" ma:contentTypeDescription="Create a new document." ma:contentTypeScope="" ma:versionID="219e2d0d25f1c7dcecf6ea1ad6d45ac0">
  <xsd:schema xmlns:xsd="http://www.w3.org/2001/XMLSchema" xmlns:xs="http://www.w3.org/2001/XMLSchema" xmlns:p="http://schemas.microsoft.com/office/2006/metadata/properties" xmlns:ns3="75aa8e05-1f40-4a55-97cf-096775f63a7d" xmlns:ns4="c8ed7201-aa74-4219-b068-ce108ea8c5d8" targetNamespace="http://schemas.microsoft.com/office/2006/metadata/properties" ma:root="true" ma:fieldsID="719f9bc1c175b59cc8afcdde64e7182e" ns3:_="" ns4:_="">
    <xsd:import namespace="75aa8e05-1f40-4a55-97cf-096775f63a7d"/>
    <xsd:import namespace="c8ed7201-aa74-4219-b068-ce108ea8c5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a8e05-1f40-4a55-97cf-096775f63a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ed7201-aa74-4219-b068-ce108ea8c5d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F429AA-8564-4E9A-81C4-E2167E53561A}">
  <ds:schemaRefs>
    <ds:schemaRef ds:uri="http://purl.org/dc/elements/1.1/"/>
    <ds:schemaRef ds:uri="http://schemas.microsoft.com/office/2006/metadata/properties"/>
    <ds:schemaRef ds:uri="75aa8e05-1f40-4a55-97cf-096775f63a7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c8ed7201-aa74-4219-b068-ce108ea8c5d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F60B9C7-E153-401A-BDEA-AEEC94147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aa8e05-1f40-4a55-97cf-096775f63a7d"/>
    <ds:schemaRef ds:uri="c8ed7201-aa74-4219-b068-ce108ea8c5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5D8399-A071-4822-87D9-C2DF6320BB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setup</vt:lpstr>
      <vt:lpstr>datasets</vt:lpstr>
      <vt:lpstr>charts</vt:lpstr>
      <vt:lpstr>plots</vt:lpstr>
      <vt:lpstr>parameters</vt:lpstr>
      <vt:lpstr>parameters_ave</vt:lpstr>
      <vt:lpstr>colours</vt:lpstr>
      <vt:lpstr>page_sizes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nms198</dc:creator>
  <cp:lastModifiedBy>Martin Spurr</cp:lastModifiedBy>
  <dcterms:created xsi:type="dcterms:W3CDTF">2019-12-10T11:37:44Z</dcterms:created>
  <dcterms:modified xsi:type="dcterms:W3CDTF">2023-01-18T11:20:37Z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0x010100983CA113FD3DE849936E610BB0BA65BB</vt:lpwstr>
  </property>
</Properties>
</file>