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jt18_ic_ac_uk/Documents/Second Year/ME2 Maths and Computing/Maths/"/>
    </mc:Choice>
  </mc:AlternateContent>
  <xr:revisionPtr revIDLastSave="2" documentId="8_{E444603A-7223-41D1-80BD-A3D4CF0E4DD4}" xr6:coauthVersionLast="45" xr6:coauthVersionMax="45" xr10:uidLastSave="{06CAA3F4-A03D-4B11-AB82-3480FF945588}"/>
  <bookViews>
    <workbookView xWindow="828" yWindow="-108" windowWidth="22320" windowHeight="13176" xr2:uid="{F75D74D2-E6B3-4278-95DF-E3F44C776F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D6" i="1" s="1"/>
  <c r="G6" i="1"/>
  <c r="H6" i="1"/>
  <c r="E6" i="1"/>
  <c r="D5" i="1"/>
  <c r="E7" i="1" l="1"/>
  <c r="F8" i="1" s="1"/>
  <c r="F7" i="1"/>
  <c r="G7" i="1"/>
  <c r="H8" i="1" s="1"/>
  <c r="H7" i="1"/>
  <c r="G8" i="1" s="1"/>
  <c r="D7" i="1"/>
  <c r="G9" i="1" l="1"/>
  <c r="E8" i="1"/>
  <c r="F9" i="1" s="1"/>
  <c r="H9" i="1"/>
  <c r="G10" i="1" l="1"/>
  <c r="H10" i="1"/>
  <c r="D8" i="1"/>
  <c r="E9" i="1" s="1"/>
  <c r="F10" i="1" s="1"/>
  <c r="G11" i="1" l="1"/>
  <c r="H11" i="1"/>
  <c r="D9" i="1"/>
  <c r="E10" i="1" s="1"/>
  <c r="F11" i="1" s="1"/>
  <c r="H12" i="1" l="1"/>
  <c r="G12" i="1"/>
  <c r="D11" i="1"/>
  <c r="D10" i="1"/>
  <c r="E11" i="1" s="1"/>
  <c r="F12" i="1" s="1"/>
  <c r="E12" i="1" l="1"/>
  <c r="F13" i="1" s="1"/>
  <c r="G13" i="1"/>
  <c r="H13" i="1"/>
  <c r="H14" i="1" l="1"/>
  <c r="G14" i="1"/>
  <c r="D12" i="1"/>
  <c r="E13" i="1" s="1"/>
  <c r="F14" i="1" s="1"/>
  <c r="G15" i="1" l="1"/>
  <c r="H15" i="1"/>
  <c r="D13" i="1"/>
  <c r="E14" i="1" s="1"/>
  <c r="F15" i="1" s="1"/>
  <c r="G16" i="1" l="1"/>
  <c r="H16" i="1"/>
  <c r="H17" i="1" l="1"/>
  <c r="D14" i="1"/>
  <c r="E15" i="1" s="1"/>
  <c r="F16" i="1" s="1"/>
  <c r="G17" i="1" s="1"/>
  <c r="H18" i="1" l="1"/>
  <c r="D15" i="1"/>
  <c r="E16" i="1" s="1"/>
  <c r="F17" i="1" s="1"/>
  <c r="G18" i="1" s="1"/>
  <c r="H19" i="1" l="1"/>
  <c r="D17" i="1" l="1"/>
  <c r="D16" i="1"/>
  <c r="E17" i="1" s="1"/>
  <c r="F18" i="1" s="1"/>
  <c r="G19" i="1" l="1"/>
  <c r="E18" i="1"/>
  <c r="F19" i="1" s="1"/>
  <c r="G20" i="1" l="1"/>
  <c r="H20" i="1"/>
  <c r="D18" i="1"/>
  <c r="E19" i="1" s="1"/>
  <c r="F20" i="1" s="1"/>
  <c r="G21" i="1" l="1"/>
  <c r="H21" i="1"/>
  <c r="D19" i="1"/>
  <c r="E20" i="1" s="1"/>
  <c r="F21" i="1" s="1"/>
  <c r="G22" i="1" l="1"/>
  <c r="H22" i="1"/>
  <c r="D20" i="1"/>
  <c r="E21" i="1" s="1"/>
  <c r="F22" i="1" s="1"/>
  <c r="G23" i="1" l="1"/>
  <c r="H23" i="1"/>
  <c r="D21" i="1"/>
  <c r="E22" i="1" s="1"/>
  <c r="F23" i="1" s="1"/>
  <c r="G24" i="1" l="1"/>
  <c r="H24" i="1"/>
  <c r="D23" i="1"/>
  <c r="D22" i="1"/>
  <c r="E23" i="1" s="1"/>
  <c r="F24" i="1" s="1"/>
  <c r="E24" i="1" l="1"/>
  <c r="F25" i="1" s="1"/>
  <c r="G25" i="1"/>
  <c r="H25" i="1"/>
  <c r="D24" i="1"/>
  <c r="E25" i="1" s="1"/>
  <c r="G26" i="1" l="1"/>
  <c r="F26" i="1"/>
  <c r="H26" i="1"/>
  <c r="G27" i="1" s="1"/>
  <c r="D25" i="1"/>
  <c r="E26" i="1" s="1"/>
  <c r="F27" i="1" s="1"/>
  <c r="D27" i="1" s="1"/>
  <c r="H27" i="1" l="1"/>
  <c r="G28" i="1" s="1"/>
  <c r="D26" i="1"/>
  <c r="E27" i="1" s="1"/>
  <c r="E28" i="1" l="1"/>
  <c r="F28" i="1"/>
  <c r="H28" i="1"/>
  <c r="G29" i="1" s="1"/>
  <c r="F29" i="1" l="1"/>
  <c r="D29" i="1" s="1"/>
  <c r="H29" i="1"/>
  <c r="D28" i="1"/>
  <c r="E29" i="1"/>
  <c r="E30" i="1" l="1"/>
  <c r="F30" i="1"/>
  <c r="D30" i="1" s="1"/>
  <c r="G30" i="1"/>
  <c r="H30" i="1"/>
  <c r="F31" i="1"/>
  <c r="D31" i="1" s="1"/>
  <c r="H31" i="1"/>
  <c r="G31" i="1" l="1"/>
  <c r="G32" i="1" s="1"/>
  <c r="E31" i="1"/>
  <c r="E32" i="1" s="1"/>
  <c r="F32" i="1" l="1"/>
  <c r="D32" i="1" s="1"/>
  <c r="H32" i="1"/>
  <c r="F33" i="1"/>
  <c r="D33" i="1" s="1"/>
  <c r="E33" i="1"/>
  <c r="G33" i="1"/>
  <c r="H33" i="1"/>
  <c r="G34" i="1" s="1"/>
  <c r="E34" i="1" l="1"/>
  <c r="F34" i="1"/>
  <c r="D34" i="1" s="1"/>
  <c r="H34" i="1"/>
  <c r="F35" i="1" l="1"/>
  <c r="D35" i="1" s="1"/>
  <c r="E35" i="1"/>
  <c r="G35" i="1"/>
  <c r="F36" i="1" s="1"/>
  <c r="D36" i="1" s="1"/>
  <c r="H35" i="1"/>
  <c r="G36" i="1" s="1"/>
  <c r="E36" i="1" l="1"/>
  <c r="E37" i="1" s="1"/>
  <c r="H36" i="1"/>
  <c r="G37" i="1" s="1"/>
  <c r="F37" i="1"/>
  <c r="D37" i="1" s="1"/>
  <c r="H37" i="1"/>
  <c r="H38" i="1"/>
  <c r="E38" i="1" l="1"/>
  <c r="F38" i="1"/>
  <c r="D38" i="1" s="1"/>
  <c r="E39" i="1" s="1"/>
  <c r="G38" i="1"/>
  <c r="F39" i="1" l="1"/>
  <c r="D39" i="1" s="1"/>
  <c r="H39" i="1"/>
  <c r="G39" i="1"/>
</calcChain>
</file>

<file path=xl/sharedStrings.xml><?xml version="1.0" encoding="utf-8"?>
<sst xmlns="http://schemas.openxmlformats.org/spreadsheetml/2006/main" count="11" uniqueCount="11">
  <si>
    <t>Finite Difference of Diffusion Equation with Neumann Boundary Conditions</t>
  </si>
  <si>
    <t>t</t>
  </si>
  <si>
    <t>u0</t>
  </si>
  <si>
    <t>u1</t>
  </si>
  <si>
    <t>u2</t>
  </si>
  <si>
    <t>u3</t>
  </si>
  <si>
    <t>u4</t>
  </si>
  <si>
    <t>j</t>
  </si>
  <si>
    <t>u-1</t>
  </si>
  <si>
    <t>k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</si>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</sst>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AE1B-692D-456F-9D59-49C7F5C55151}">
  <dimension ref="A1:I39"/>
  <sheetViews>
    <sheetView tabSelected="1" workbookViewId="0">
      <selection activeCell="B4" sqref="B4"/>
    </sheetView>
  </sheetViews>
  <sheetFormatPr defaultRowHeight="14.4" x14ac:dyDescent="0.3"/>
  <sheetData>
    <row r="1" spans="1:9" x14ac:dyDescent="0.3">
      <c r="A1" s="1" t="s">
        <v>0</v>
      </c>
    </row>
    <row r="2" spans="1:9" x14ac:dyDescent="0.3">
      <c r="A2" s="3" t="s">
        <v>9</v>
      </c>
      <c r="B2" s="3">
        <v>0.03</v>
      </c>
      <c r="C2">
        <v>0.05</v>
      </c>
    </row>
    <row r="3" spans="1:9" x14ac:dyDescent="0.3">
      <c r="A3" s="3" t="s">
        <v>10</v>
      </c>
      <c r="B3" s="3">
        <v>0.5</v>
      </c>
      <c r="C3">
        <v>0.8</v>
      </c>
    </row>
    <row r="4" spans="1:9" x14ac:dyDescent="0.3">
      <c r="B4" s="2" t="s">
        <v>1</v>
      </c>
      <c r="C4" t="s">
        <v>7</v>
      </c>
      <c r="D4" t="s">
        <v>8</v>
      </c>
      <c r="E4" t="s">
        <v>2</v>
      </c>
      <c r="F4" t="s">
        <v>3</v>
      </c>
      <c r="G4" t="s">
        <v>4</v>
      </c>
      <c r="H4" t="s">
        <v>5</v>
      </c>
      <c r="I4" t="s">
        <v>6</v>
      </c>
    </row>
    <row r="5" spans="1:9" x14ac:dyDescent="0.3">
      <c r="B5">
        <v>0</v>
      </c>
      <c r="C5">
        <v>0</v>
      </c>
      <c r="D5">
        <f>F5</f>
        <v>1</v>
      </c>
      <c r="E5">
        <v>1</v>
      </c>
      <c r="F5">
        <v>1</v>
      </c>
      <c r="G5">
        <v>1</v>
      </c>
      <c r="H5">
        <v>1</v>
      </c>
      <c r="I5">
        <v>0</v>
      </c>
    </row>
    <row r="6" spans="1:9" x14ac:dyDescent="0.3">
      <c r="B6">
        <v>0.03</v>
      </c>
      <c r="C6">
        <v>1</v>
      </c>
      <c r="D6">
        <f t="shared" ref="D6:D39" si="0">F6</f>
        <v>1</v>
      </c>
      <c r="E6">
        <f>$B$3*(F5 + D5) + (1-2*$B$3)*E5</f>
        <v>1</v>
      </c>
      <c r="F6">
        <f t="shared" ref="F6:H6" si="1">$B$3*(G5 + E5) + (1-2*$B$3)*F5</f>
        <v>1</v>
      </c>
      <c r="G6">
        <f t="shared" si="1"/>
        <v>1</v>
      </c>
      <c r="H6">
        <f t="shared" si="1"/>
        <v>0.5</v>
      </c>
      <c r="I6">
        <v>0</v>
      </c>
    </row>
    <row r="7" spans="1:9" x14ac:dyDescent="0.3">
      <c r="B7">
        <v>0.06</v>
      </c>
      <c r="C7">
        <v>2</v>
      </c>
      <c r="D7">
        <f t="shared" si="0"/>
        <v>1</v>
      </c>
      <c r="E7">
        <f t="shared" ref="E7:E26" si="2">$B$3*(F6 + D6) + (1-2*$B$3)*E6</f>
        <v>1</v>
      </c>
      <c r="F7">
        <f t="shared" ref="F7:F26" si="3">$B$3*(G6 + E6) + (1-2*$B$3)*F6</f>
        <v>1</v>
      </c>
      <c r="G7">
        <f t="shared" ref="G7:G26" si="4">$B$3*(H6 + F6) + (1-2*$B$3)*G6</f>
        <v>0.75</v>
      </c>
      <c r="H7">
        <f t="shared" ref="H7:H26" si="5">$B$3*(I6 + G6) + (1-2*$B$3)*H6</f>
        <v>0.5</v>
      </c>
      <c r="I7">
        <v>0</v>
      </c>
    </row>
    <row r="8" spans="1:9" x14ac:dyDescent="0.3">
      <c r="B8">
        <v>0.09</v>
      </c>
      <c r="C8">
        <v>3</v>
      </c>
      <c r="D8">
        <f t="shared" si="0"/>
        <v>0.875</v>
      </c>
      <c r="E8">
        <f t="shared" si="2"/>
        <v>1</v>
      </c>
      <c r="F8">
        <f t="shared" si="3"/>
        <v>0.875</v>
      </c>
      <c r="G8">
        <f t="shared" si="4"/>
        <v>0.75</v>
      </c>
      <c r="H8">
        <f t="shared" si="5"/>
        <v>0.375</v>
      </c>
      <c r="I8">
        <v>0</v>
      </c>
    </row>
    <row r="9" spans="1:9" x14ac:dyDescent="0.3">
      <c r="B9">
        <v>0.12</v>
      </c>
      <c r="C9">
        <v>4</v>
      </c>
      <c r="D9">
        <f t="shared" si="0"/>
        <v>0.875</v>
      </c>
      <c r="E9">
        <f t="shared" si="2"/>
        <v>0.875</v>
      </c>
      <c r="F9">
        <f t="shared" si="3"/>
        <v>0.875</v>
      </c>
      <c r="G9">
        <f t="shared" si="4"/>
        <v>0.625</v>
      </c>
      <c r="H9">
        <f t="shared" si="5"/>
        <v>0.375</v>
      </c>
      <c r="I9">
        <v>0</v>
      </c>
    </row>
    <row r="10" spans="1:9" x14ac:dyDescent="0.3">
      <c r="B10">
        <v>0.15</v>
      </c>
      <c r="C10">
        <v>5</v>
      </c>
      <c r="D10">
        <f t="shared" si="0"/>
        <v>0.75</v>
      </c>
      <c r="E10">
        <f t="shared" si="2"/>
        <v>0.875</v>
      </c>
      <c r="F10">
        <f t="shared" si="3"/>
        <v>0.75</v>
      </c>
      <c r="G10">
        <f t="shared" si="4"/>
        <v>0.625</v>
      </c>
      <c r="H10">
        <f t="shared" si="5"/>
        <v>0.3125</v>
      </c>
      <c r="I10">
        <v>0</v>
      </c>
    </row>
    <row r="11" spans="1:9" x14ac:dyDescent="0.3">
      <c r="B11">
        <v>0.18</v>
      </c>
      <c r="C11">
        <v>6</v>
      </c>
      <c r="D11">
        <f t="shared" si="0"/>
        <v>0.75</v>
      </c>
      <c r="E11">
        <f t="shared" si="2"/>
        <v>0.75</v>
      </c>
      <c r="F11">
        <f t="shared" si="3"/>
        <v>0.75</v>
      </c>
      <c r="G11">
        <f t="shared" si="4"/>
        <v>0.53125</v>
      </c>
      <c r="H11">
        <f t="shared" si="5"/>
        <v>0.3125</v>
      </c>
      <c r="I11">
        <v>0</v>
      </c>
    </row>
    <row r="12" spans="1:9" x14ac:dyDescent="0.3">
      <c r="B12">
        <v>0.21</v>
      </c>
      <c r="C12">
        <v>7</v>
      </c>
      <c r="D12">
        <f t="shared" si="0"/>
        <v>0.640625</v>
      </c>
      <c r="E12">
        <f t="shared" si="2"/>
        <v>0.75</v>
      </c>
      <c r="F12">
        <f t="shared" si="3"/>
        <v>0.640625</v>
      </c>
      <c r="G12">
        <f t="shared" si="4"/>
        <v>0.53125</v>
      </c>
      <c r="H12">
        <f t="shared" si="5"/>
        <v>0.265625</v>
      </c>
      <c r="I12">
        <v>0</v>
      </c>
    </row>
    <row r="13" spans="1:9" x14ac:dyDescent="0.3">
      <c r="B13">
        <v>0.24</v>
      </c>
      <c r="C13">
        <v>8</v>
      </c>
      <c r="D13">
        <f t="shared" si="0"/>
        <v>0.640625</v>
      </c>
      <c r="E13">
        <f t="shared" si="2"/>
        <v>0.640625</v>
      </c>
      <c r="F13">
        <f t="shared" si="3"/>
        <v>0.640625</v>
      </c>
      <c r="G13">
        <f t="shared" si="4"/>
        <v>0.453125</v>
      </c>
      <c r="H13">
        <f t="shared" si="5"/>
        <v>0.265625</v>
      </c>
      <c r="I13">
        <v>0</v>
      </c>
    </row>
    <row r="14" spans="1:9" x14ac:dyDescent="0.3">
      <c r="B14">
        <v>0.27</v>
      </c>
      <c r="C14">
        <v>9</v>
      </c>
      <c r="D14">
        <f t="shared" si="0"/>
        <v>0.546875</v>
      </c>
      <c r="E14">
        <f t="shared" si="2"/>
        <v>0.640625</v>
      </c>
      <c r="F14">
        <f t="shared" si="3"/>
        <v>0.546875</v>
      </c>
      <c r="G14">
        <f t="shared" si="4"/>
        <v>0.453125</v>
      </c>
      <c r="H14">
        <f t="shared" si="5"/>
        <v>0.2265625</v>
      </c>
      <c r="I14">
        <v>0</v>
      </c>
    </row>
    <row r="15" spans="1:9" x14ac:dyDescent="0.3">
      <c r="B15">
        <v>0.3</v>
      </c>
      <c r="C15">
        <v>10</v>
      </c>
      <c r="D15">
        <f t="shared" si="0"/>
        <v>0.546875</v>
      </c>
      <c r="E15">
        <f t="shared" si="2"/>
        <v>0.546875</v>
      </c>
      <c r="F15">
        <f t="shared" si="3"/>
        <v>0.546875</v>
      </c>
      <c r="G15">
        <f t="shared" si="4"/>
        <v>0.38671875</v>
      </c>
      <c r="H15">
        <f t="shared" si="5"/>
        <v>0.2265625</v>
      </c>
      <c r="I15">
        <v>0</v>
      </c>
    </row>
    <row r="16" spans="1:9" x14ac:dyDescent="0.3">
      <c r="B16">
        <v>0.33</v>
      </c>
      <c r="C16">
        <v>11</v>
      </c>
      <c r="D16">
        <f t="shared" si="0"/>
        <v>0.466796875</v>
      </c>
      <c r="E16">
        <f t="shared" si="2"/>
        <v>0.546875</v>
      </c>
      <c r="F16">
        <f t="shared" si="3"/>
        <v>0.466796875</v>
      </c>
      <c r="G16">
        <f t="shared" si="4"/>
        <v>0.38671875</v>
      </c>
      <c r="H16">
        <f t="shared" si="5"/>
        <v>0.193359375</v>
      </c>
      <c r="I16">
        <v>0</v>
      </c>
    </row>
    <row r="17" spans="2:9" x14ac:dyDescent="0.3">
      <c r="B17">
        <v>0.36</v>
      </c>
      <c r="C17">
        <v>12</v>
      </c>
      <c r="D17">
        <f t="shared" si="0"/>
        <v>0.466796875</v>
      </c>
      <c r="E17">
        <f t="shared" si="2"/>
        <v>0.466796875</v>
      </c>
      <c r="F17">
        <f t="shared" si="3"/>
        <v>0.466796875</v>
      </c>
      <c r="G17">
        <f t="shared" si="4"/>
        <v>0.330078125</v>
      </c>
      <c r="H17">
        <f t="shared" si="5"/>
        <v>0.193359375</v>
      </c>
      <c r="I17">
        <v>0</v>
      </c>
    </row>
    <row r="18" spans="2:9" x14ac:dyDescent="0.3">
      <c r="B18">
        <v>0.39</v>
      </c>
      <c r="C18">
        <v>13</v>
      </c>
      <c r="D18">
        <f t="shared" si="0"/>
        <v>0.3984375</v>
      </c>
      <c r="E18">
        <f t="shared" si="2"/>
        <v>0.466796875</v>
      </c>
      <c r="F18">
        <f t="shared" si="3"/>
        <v>0.3984375</v>
      </c>
      <c r="G18">
        <f t="shared" si="4"/>
        <v>0.330078125</v>
      </c>
      <c r="H18">
        <f t="shared" si="5"/>
        <v>0.1650390625</v>
      </c>
      <c r="I18">
        <v>0</v>
      </c>
    </row>
    <row r="19" spans="2:9" x14ac:dyDescent="0.3">
      <c r="B19">
        <v>0.42</v>
      </c>
      <c r="C19">
        <v>14</v>
      </c>
      <c r="D19">
        <f t="shared" si="0"/>
        <v>0.3984375</v>
      </c>
      <c r="E19">
        <f t="shared" si="2"/>
        <v>0.3984375</v>
      </c>
      <c r="F19">
        <f t="shared" si="3"/>
        <v>0.3984375</v>
      </c>
      <c r="G19">
        <f t="shared" si="4"/>
        <v>0.28173828125</v>
      </c>
      <c r="H19">
        <f t="shared" si="5"/>
        <v>0.1650390625</v>
      </c>
      <c r="I19">
        <v>0</v>
      </c>
    </row>
    <row r="20" spans="2:9" x14ac:dyDescent="0.3">
      <c r="B20">
        <v>0.45</v>
      </c>
      <c r="C20">
        <v>15</v>
      </c>
      <c r="D20">
        <f t="shared" si="0"/>
        <v>0.340087890625</v>
      </c>
      <c r="E20">
        <f t="shared" si="2"/>
        <v>0.3984375</v>
      </c>
      <c r="F20">
        <f t="shared" si="3"/>
        <v>0.340087890625</v>
      </c>
      <c r="G20">
        <f t="shared" si="4"/>
        <v>0.28173828125</v>
      </c>
      <c r="H20">
        <f t="shared" si="5"/>
        <v>0.140869140625</v>
      </c>
      <c r="I20">
        <v>0</v>
      </c>
    </row>
    <row r="21" spans="2:9" x14ac:dyDescent="0.3">
      <c r="B21">
        <v>0.48</v>
      </c>
      <c r="C21">
        <v>16</v>
      </c>
      <c r="D21">
        <f t="shared" si="0"/>
        <v>0.340087890625</v>
      </c>
      <c r="E21">
        <f t="shared" si="2"/>
        <v>0.340087890625</v>
      </c>
      <c r="F21">
        <f t="shared" si="3"/>
        <v>0.340087890625</v>
      </c>
      <c r="G21">
        <f t="shared" si="4"/>
        <v>0.240478515625</v>
      </c>
      <c r="H21">
        <f t="shared" si="5"/>
        <v>0.140869140625</v>
      </c>
      <c r="I21">
        <v>0</v>
      </c>
    </row>
    <row r="22" spans="2:9" x14ac:dyDescent="0.3">
      <c r="B22">
        <v>0.51</v>
      </c>
      <c r="C22">
        <v>17</v>
      </c>
      <c r="D22">
        <f t="shared" si="0"/>
        <v>0.290283203125</v>
      </c>
      <c r="E22">
        <f t="shared" si="2"/>
        <v>0.340087890625</v>
      </c>
      <c r="F22">
        <f t="shared" si="3"/>
        <v>0.290283203125</v>
      </c>
      <c r="G22">
        <f t="shared" si="4"/>
        <v>0.240478515625</v>
      </c>
      <c r="H22">
        <f t="shared" si="5"/>
        <v>0.1202392578125</v>
      </c>
      <c r="I22">
        <v>0</v>
      </c>
    </row>
    <row r="23" spans="2:9" x14ac:dyDescent="0.3">
      <c r="B23">
        <v>0.54</v>
      </c>
      <c r="C23">
        <v>18</v>
      </c>
      <c r="D23">
        <f t="shared" si="0"/>
        <v>0.290283203125</v>
      </c>
      <c r="E23">
        <f t="shared" si="2"/>
        <v>0.290283203125</v>
      </c>
      <c r="F23">
        <f t="shared" si="3"/>
        <v>0.290283203125</v>
      </c>
      <c r="G23">
        <f t="shared" si="4"/>
        <v>0.20526123046875</v>
      </c>
      <c r="H23">
        <f t="shared" si="5"/>
        <v>0.1202392578125</v>
      </c>
      <c r="I23">
        <v>0</v>
      </c>
    </row>
    <row r="24" spans="2:9" x14ac:dyDescent="0.3">
      <c r="B24">
        <v>0.56999999999999995</v>
      </c>
      <c r="C24">
        <v>19</v>
      </c>
      <c r="D24">
        <f t="shared" si="0"/>
        <v>0.247772216796875</v>
      </c>
      <c r="E24">
        <f t="shared" si="2"/>
        <v>0.290283203125</v>
      </c>
      <c r="F24">
        <f t="shared" si="3"/>
        <v>0.247772216796875</v>
      </c>
      <c r="G24">
        <f t="shared" si="4"/>
        <v>0.20526123046875</v>
      </c>
      <c r="H24">
        <f t="shared" si="5"/>
        <v>0.102630615234375</v>
      </c>
      <c r="I24">
        <v>0</v>
      </c>
    </row>
    <row r="25" spans="2:9" x14ac:dyDescent="0.3">
      <c r="B25">
        <v>0.6</v>
      </c>
      <c r="C25">
        <v>20</v>
      </c>
      <c r="D25">
        <f t="shared" si="0"/>
        <v>0.247772216796875</v>
      </c>
      <c r="E25">
        <f t="shared" si="2"/>
        <v>0.247772216796875</v>
      </c>
      <c r="F25">
        <f t="shared" si="3"/>
        <v>0.247772216796875</v>
      </c>
      <c r="G25">
        <f t="shared" si="4"/>
        <v>0.175201416015625</v>
      </c>
      <c r="H25">
        <f t="shared" si="5"/>
        <v>0.102630615234375</v>
      </c>
      <c r="I25">
        <v>0</v>
      </c>
    </row>
    <row r="26" spans="2:9" x14ac:dyDescent="0.3">
      <c r="B26">
        <v>0.63</v>
      </c>
      <c r="C26">
        <v>21</v>
      </c>
      <c r="D26">
        <f t="shared" si="0"/>
        <v>0.21148681640625</v>
      </c>
      <c r="E26">
        <f t="shared" si="2"/>
        <v>0.247772216796875</v>
      </c>
      <c r="F26">
        <f t="shared" si="3"/>
        <v>0.21148681640625</v>
      </c>
      <c r="G26">
        <f t="shared" si="4"/>
        <v>0.175201416015625</v>
      </c>
      <c r="H26">
        <f t="shared" si="5"/>
        <v>8.76007080078125E-2</v>
      </c>
      <c r="I26">
        <v>0</v>
      </c>
    </row>
    <row r="27" spans="2:9" x14ac:dyDescent="0.3">
      <c r="B27">
        <v>0.66</v>
      </c>
      <c r="C27">
        <v>22</v>
      </c>
      <c r="D27">
        <f t="shared" si="0"/>
        <v>0.21148681640625</v>
      </c>
      <c r="E27">
        <f t="shared" ref="E27:E39" si="6">$B$3*(F26 + D26) + (1-2*$B$3)*E26</f>
        <v>0.21148681640625</v>
      </c>
      <c r="F27">
        <f t="shared" ref="F27:F39" si="7">$B$3*(G26 + E26) + (1-2*$B$3)*F26</f>
        <v>0.21148681640625</v>
      </c>
      <c r="G27">
        <f t="shared" ref="G27:G39" si="8">$B$3*(H26 + F26) + (1-2*$B$3)*G26</f>
        <v>0.14954376220703125</v>
      </c>
      <c r="H27">
        <f t="shared" ref="H27:H39" si="9">$B$3*(I26 + G26) + (1-2*$B$3)*H26</f>
        <v>8.76007080078125E-2</v>
      </c>
      <c r="I27">
        <v>0</v>
      </c>
    </row>
    <row r="28" spans="2:9" x14ac:dyDescent="0.3">
      <c r="B28">
        <v>0.69</v>
      </c>
      <c r="C28">
        <v>23</v>
      </c>
      <c r="D28">
        <f t="shared" si="0"/>
        <v>0.18051528930664063</v>
      </c>
      <c r="E28">
        <f t="shared" si="6"/>
        <v>0.21148681640625</v>
      </c>
      <c r="F28">
        <f t="shared" si="7"/>
        <v>0.18051528930664063</v>
      </c>
      <c r="G28">
        <f t="shared" si="8"/>
        <v>0.14954376220703125</v>
      </c>
      <c r="H28">
        <f t="shared" si="9"/>
        <v>7.4771881103515625E-2</v>
      </c>
      <c r="I28">
        <v>0</v>
      </c>
    </row>
    <row r="29" spans="2:9" x14ac:dyDescent="0.3">
      <c r="B29">
        <v>0.72</v>
      </c>
      <c r="C29">
        <v>24</v>
      </c>
      <c r="D29">
        <f t="shared" si="0"/>
        <v>0.18051528930664063</v>
      </c>
      <c r="E29">
        <f t="shared" si="6"/>
        <v>0.18051528930664063</v>
      </c>
      <c r="F29">
        <f t="shared" si="7"/>
        <v>0.18051528930664063</v>
      </c>
      <c r="G29">
        <f t="shared" si="8"/>
        <v>0.12764358520507813</v>
      </c>
      <c r="H29">
        <f t="shared" si="9"/>
        <v>7.4771881103515625E-2</v>
      </c>
      <c r="I29">
        <v>0</v>
      </c>
    </row>
    <row r="30" spans="2:9" x14ac:dyDescent="0.3">
      <c r="B30">
        <v>0.75</v>
      </c>
      <c r="C30">
        <v>25</v>
      </c>
      <c r="D30">
        <f t="shared" si="0"/>
        <v>0.15407943725585938</v>
      </c>
      <c r="E30">
        <f t="shared" si="6"/>
        <v>0.18051528930664063</v>
      </c>
      <c r="F30">
        <f t="shared" si="7"/>
        <v>0.15407943725585938</v>
      </c>
      <c r="G30">
        <f t="shared" si="8"/>
        <v>0.12764358520507813</v>
      </c>
      <c r="H30">
        <f t="shared" si="9"/>
        <v>6.3821792602539063E-2</v>
      </c>
      <c r="I30">
        <v>0</v>
      </c>
    </row>
    <row r="31" spans="2:9" x14ac:dyDescent="0.3">
      <c r="B31">
        <v>0.78</v>
      </c>
      <c r="C31">
        <v>26</v>
      </c>
      <c r="D31">
        <f t="shared" si="0"/>
        <v>0.15407943725585938</v>
      </c>
      <c r="E31">
        <f t="shared" si="6"/>
        <v>0.15407943725585938</v>
      </c>
      <c r="F31">
        <f t="shared" si="7"/>
        <v>0.15407943725585938</v>
      </c>
      <c r="G31">
        <f t="shared" si="8"/>
        <v>0.10895061492919922</v>
      </c>
      <c r="H31">
        <f t="shared" si="9"/>
        <v>6.3821792602539063E-2</v>
      </c>
      <c r="I31">
        <v>0</v>
      </c>
    </row>
    <row r="32" spans="2:9" x14ac:dyDescent="0.3">
      <c r="B32">
        <v>0.81</v>
      </c>
      <c r="C32">
        <v>27</v>
      </c>
      <c r="D32">
        <f t="shared" si="0"/>
        <v>0.1315150260925293</v>
      </c>
      <c r="E32">
        <f t="shared" si="6"/>
        <v>0.15407943725585938</v>
      </c>
      <c r="F32">
        <f t="shared" si="7"/>
        <v>0.1315150260925293</v>
      </c>
      <c r="G32">
        <f t="shared" si="8"/>
        <v>0.10895061492919922</v>
      </c>
      <c r="H32">
        <f t="shared" si="9"/>
        <v>5.4475307464599609E-2</v>
      </c>
      <c r="I32">
        <v>0</v>
      </c>
    </row>
    <row r="33" spans="2:9" x14ac:dyDescent="0.3">
      <c r="B33">
        <v>0.84</v>
      </c>
      <c r="C33">
        <v>28</v>
      </c>
      <c r="D33">
        <f t="shared" si="0"/>
        <v>0.1315150260925293</v>
      </c>
      <c r="E33">
        <f t="shared" si="6"/>
        <v>0.1315150260925293</v>
      </c>
      <c r="F33">
        <f t="shared" si="7"/>
        <v>0.1315150260925293</v>
      </c>
      <c r="G33">
        <f t="shared" si="8"/>
        <v>9.2995166778564453E-2</v>
      </c>
      <c r="H33">
        <f t="shared" si="9"/>
        <v>5.4475307464599609E-2</v>
      </c>
      <c r="I33">
        <v>0</v>
      </c>
    </row>
    <row r="34" spans="2:9" x14ac:dyDescent="0.3">
      <c r="B34">
        <v>0.87</v>
      </c>
      <c r="C34">
        <v>29</v>
      </c>
      <c r="D34">
        <f t="shared" si="0"/>
        <v>0.11225509643554688</v>
      </c>
      <c r="E34">
        <f t="shared" si="6"/>
        <v>0.1315150260925293</v>
      </c>
      <c r="F34">
        <f t="shared" si="7"/>
        <v>0.11225509643554688</v>
      </c>
      <c r="G34">
        <f t="shared" si="8"/>
        <v>9.2995166778564453E-2</v>
      </c>
      <c r="H34">
        <f t="shared" si="9"/>
        <v>4.6497583389282227E-2</v>
      </c>
      <c r="I34">
        <v>0</v>
      </c>
    </row>
    <row r="35" spans="2:9" x14ac:dyDescent="0.3">
      <c r="B35">
        <v>0.9</v>
      </c>
      <c r="C35">
        <v>30</v>
      </c>
      <c r="D35">
        <f t="shared" si="0"/>
        <v>0.11225509643554688</v>
      </c>
      <c r="E35">
        <f t="shared" si="6"/>
        <v>0.11225509643554688</v>
      </c>
      <c r="F35">
        <f t="shared" si="7"/>
        <v>0.11225509643554688</v>
      </c>
      <c r="G35">
        <f t="shared" si="8"/>
        <v>7.9376339912414551E-2</v>
      </c>
      <c r="H35">
        <f t="shared" si="9"/>
        <v>4.6497583389282227E-2</v>
      </c>
      <c r="I35">
        <v>0</v>
      </c>
    </row>
    <row r="36" spans="2:9" x14ac:dyDescent="0.3">
      <c r="B36">
        <v>0.93</v>
      </c>
      <c r="C36">
        <v>31</v>
      </c>
      <c r="D36">
        <f t="shared" si="0"/>
        <v>9.5815718173980713E-2</v>
      </c>
      <c r="E36">
        <f t="shared" si="6"/>
        <v>0.11225509643554688</v>
      </c>
      <c r="F36">
        <f t="shared" si="7"/>
        <v>9.5815718173980713E-2</v>
      </c>
      <c r="G36">
        <f t="shared" si="8"/>
        <v>7.9376339912414551E-2</v>
      </c>
      <c r="H36">
        <f t="shared" si="9"/>
        <v>3.9688169956207275E-2</v>
      </c>
      <c r="I36">
        <v>0</v>
      </c>
    </row>
    <row r="37" spans="2:9" x14ac:dyDescent="0.3">
      <c r="B37">
        <v>0.96</v>
      </c>
      <c r="C37">
        <v>32</v>
      </c>
      <c r="D37">
        <f t="shared" si="0"/>
        <v>9.5815718173980713E-2</v>
      </c>
      <c r="E37">
        <f t="shared" si="6"/>
        <v>9.5815718173980713E-2</v>
      </c>
      <c r="F37">
        <f t="shared" si="7"/>
        <v>9.5815718173980713E-2</v>
      </c>
      <c r="G37">
        <f t="shared" si="8"/>
        <v>6.7751944065093994E-2</v>
      </c>
      <c r="H37">
        <f t="shared" si="9"/>
        <v>3.9688169956207275E-2</v>
      </c>
      <c r="I37">
        <v>0</v>
      </c>
    </row>
    <row r="38" spans="2:9" x14ac:dyDescent="0.3">
      <c r="B38">
        <v>0.99</v>
      </c>
      <c r="C38">
        <v>33</v>
      </c>
      <c r="D38">
        <f t="shared" si="0"/>
        <v>8.1783831119537354E-2</v>
      </c>
      <c r="E38">
        <f t="shared" si="6"/>
        <v>9.5815718173980713E-2</v>
      </c>
      <c r="F38">
        <f t="shared" si="7"/>
        <v>8.1783831119537354E-2</v>
      </c>
      <c r="G38">
        <f t="shared" si="8"/>
        <v>6.7751944065093994E-2</v>
      </c>
      <c r="H38">
        <f t="shared" si="9"/>
        <v>3.3875972032546997E-2</v>
      </c>
      <c r="I38">
        <v>0</v>
      </c>
    </row>
    <row r="39" spans="2:9" x14ac:dyDescent="0.3">
      <c r="B39">
        <v>1.02</v>
      </c>
      <c r="C39">
        <v>34</v>
      </c>
      <c r="D39">
        <f t="shared" si="0"/>
        <v>8.1783831119537354E-2</v>
      </c>
      <c r="E39">
        <f t="shared" si="6"/>
        <v>8.1783831119537354E-2</v>
      </c>
      <c r="F39">
        <f t="shared" si="7"/>
        <v>8.1783831119537354E-2</v>
      </c>
      <c r="G39">
        <f t="shared" si="8"/>
        <v>5.7829901576042175E-2</v>
      </c>
      <c r="H39">
        <f t="shared" si="9"/>
        <v>3.3875972032546997E-2</v>
      </c>
      <c r="I39">
        <v>0</v>
      </c>
    </row>
  </sheetData>
  <pageMargins left="0.7" right="0.7" top="0.75" bottom="0.75" header="0.3" footer="0.3"/>
  <pageSetup paperSize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C0484172FF084DA55F8D5DBAC5126A" ma:contentTypeVersion="13" ma:contentTypeDescription="Create a new document." ma:contentTypeScope="" ma:versionID="d928256f58a43f0b1e0e945f3dd26e97">
  <xsd:schema xmlns:xsd="http://www.w3.org/2001/XMLSchema" xmlns:xs="http://www.w3.org/2001/XMLSchema" xmlns:p="http://schemas.microsoft.com/office/2006/metadata/properties" xmlns:ns3="ceb3f486-f5be-441f-8348-33662695ace8" xmlns:ns4="cd54ea09-b5df-4d5c-972a-a5967e6e5c14" targetNamespace="http://schemas.microsoft.com/office/2006/metadata/properties" ma:root="true" ma:fieldsID="3d66d94dd2cbb4b47ce47c1c5d46a98c" ns3:_="" ns4:_="">
    <xsd:import namespace="ceb3f486-f5be-441f-8348-33662695ace8"/>
    <xsd:import namespace="cd54ea09-b5df-4d5c-972a-a5967e6e5c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b3f486-f5be-441f-8348-33662695ac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4ea09-b5df-4d5c-972a-a5967e6e5c1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33E26A-AEC6-4022-9E42-83B0160EC0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b3f486-f5be-441f-8348-33662695ace8"/>
    <ds:schemaRef ds:uri="cd54ea09-b5df-4d5c-972a-a5967e6e5c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61F3CC-7A7D-4A76-AF27-E9D8DE277E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AD1274-512B-442A-BC90-3D75DEF5282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Teh</dc:creator>
  <cp:lastModifiedBy>Martin Teh</cp:lastModifiedBy>
  <dcterms:created xsi:type="dcterms:W3CDTF">2020-03-06T16:35:59Z</dcterms:created>
  <dcterms:modified xsi:type="dcterms:W3CDTF">2020-03-06T17:54:34Z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0x010100AEC0484172FF084DA55F8D5DBAC5126A</vt:lpwstr>
  </property>
</Properties>
</file>