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t18_ic_ac_uk/Documents/Second Year/ME2 Maths and Computing/Maths/"/>
    </mc:Choice>
  </mc:AlternateContent>
  <xr:revisionPtr revIDLastSave="0" documentId="8_{C54BC4AE-6026-4DA1-B602-612B1D11FCCF}" xr6:coauthVersionLast="45" xr6:coauthVersionMax="45" xr10:uidLastSave="{00000000-0000-0000-0000-000000000000}"/>
  <bookViews>
    <workbookView xWindow="-5652" yWindow="2700" windowWidth="12024" windowHeight="9420" xr2:uid="{FA0150B8-69CA-4D65-91B2-8D514290C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F11" i="1" s="1"/>
  <c r="H10" i="1"/>
  <c r="G11" i="1" s="1"/>
  <c r="I10" i="1"/>
  <c r="E11" i="1"/>
  <c r="E9" i="1"/>
  <c r="F9" i="1"/>
  <c r="G9" i="1"/>
  <c r="H9" i="1"/>
  <c r="I9" i="1"/>
  <c r="D9" i="1"/>
  <c r="C9" i="1"/>
  <c r="J9" i="1"/>
  <c r="J8" i="1"/>
  <c r="C8" i="1"/>
  <c r="E8" i="1"/>
  <c r="F8" i="1"/>
  <c r="G8" i="1"/>
  <c r="H8" i="1"/>
  <c r="I8" i="1"/>
  <c r="D8" i="1"/>
  <c r="C7" i="1"/>
  <c r="E7" i="1"/>
  <c r="F7" i="1"/>
  <c r="G7" i="1"/>
  <c r="H7" i="1"/>
  <c r="I7" i="1"/>
  <c r="J7" i="1"/>
  <c r="D7" i="1"/>
  <c r="F12" i="1" l="1"/>
  <c r="J10" i="1"/>
  <c r="I11" i="1"/>
  <c r="H12" i="1" s="1"/>
  <c r="H11" i="1"/>
  <c r="G12" i="1" s="1"/>
  <c r="H13" i="1" l="1"/>
  <c r="J11" i="1"/>
  <c r="I12" i="1"/>
  <c r="G13" i="1"/>
  <c r="C10" i="1"/>
  <c r="D11" i="1" s="1"/>
  <c r="E12" i="1" s="1"/>
  <c r="F13" i="1" s="1"/>
  <c r="J13" i="1"/>
  <c r="C11" i="1"/>
  <c r="D12" i="1" s="1"/>
  <c r="E13" i="1" s="1"/>
  <c r="F14" i="1" s="1"/>
  <c r="J12" i="1"/>
  <c r="I13" i="1" s="1"/>
  <c r="I14" i="1" l="1"/>
  <c r="H14" i="1"/>
  <c r="G14" i="1"/>
  <c r="H15" i="1" s="1"/>
  <c r="C12" i="1"/>
  <c r="D13" i="1" s="1"/>
  <c r="E14" i="1" s="1"/>
  <c r="F15" i="1" s="1"/>
  <c r="G16" i="1" s="1"/>
  <c r="I16" i="1" l="1"/>
  <c r="H17" i="1" s="1"/>
  <c r="G15" i="1"/>
  <c r="C13" i="1"/>
  <c r="D14" i="1" s="1"/>
  <c r="E15" i="1" s="1"/>
  <c r="F16" i="1" s="1"/>
  <c r="J14" i="1"/>
  <c r="I15" i="1" s="1"/>
  <c r="J15" i="1"/>
  <c r="G17" i="1" l="1"/>
  <c r="H16" i="1"/>
  <c r="C14" i="1"/>
  <c r="D15" i="1" s="1"/>
  <c r="E16" i="1" s="1"/>
  <c r="F17" i="1" s="1"/>
  <c r="I17" i="1" l="1"/>
  <c r="J16" i="1"/>
  <c r="C15" i="1"/>
  <c r="D16" i="1" s="1"/>
  <c r="E17" i="1" s="1"/>
  <c r="J17" i="1"/>
  <c r="C17" i="1" l="1"/>
  <c r="C16" i="1"/>
  <c r="D17" i="1" s="1"/>
</calcChain>
</file>

<file path=xl/sharedStrings.xml><?xml version="1.0" encoding="utf-8"?>
<sst xmlns="http://schemas.openxmlformats.org/spreadsheetml/2006/main" count="18" uniqueCount="18">
  <si>
    <t>x-1</t>
  </si>
  <si>
    <t>x0</t>
  </si>
  <si>
    <t>x1</t>
  </si>
  <si>
    <t>x2</t>
  </si>
  <si>
    <t>x3</t>
  </si>
  <si>
    <t>x4</t>
  </si>
  <si>
    <t>x5</t>
  </si>
  <si>
    <t>x6</t>
  </si>
  <si>
    <t>u-1</t>
  </si>
  <si>
    <t>u0</t>
  </si>
  <si>
    <t>u1</t>
  </si>
  <si>
    <t>u2</t>
  </si>
  <si>
    <t>u3</t>
  </si>
  <si>
    <t>u4</t>
  </si>
  <si>
    <t>u5</t>
  </si>
  <si>
    <t>u6</t>
  </si>
  <si>
    <t>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</si>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</sst>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3E7D-A258-4011-94C4-3E1A096CCD69}">
  <dimension ref="A3:J17"/>
  <sheetViews>
    <sheetView tabSelected="1" workbookViewId="0">
      <selection activeCell="D9" sqref="D9"/>
    </sheetView>
  </sheetViews>
  <sheetFormatPr defaultRowHeight="14.4" x14ac:dyDescent="0.3"/>
  <sheetData>
    <row r="3" spans="1:10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3">
      <c r="C4">
        <v>-0.2</v>
      </c>
      <c r="D4">
        <v>0</v>
      </c>
      <c r="E4">
        <v>0.2</v>
      </c>
      <c r="F4">
        <v>0.4</v>
      </c>
      <c r="G4">
        <v>0.6</v>
      </c>
      <c r="H4">
        <v>0.8</v>
      </c>
      <c r="I4">
        <v>1</v>
      </c>
      <c r="J4">
        <v>1.2</v>
      </c>
    </row>
    <row r="6" spans="1:10" x14ac:dyDescent="0.3">
      <c r="A6" t="s">
        <v>16</v>
      </c>
      <c r="B6" t="s">
        <v>17</v>
      </c>
      <c r="C6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t="s">
        <v>15</v>
      </c>
    </row>
    <row r="7" spans="1:10" x14ac:dyDescent="0.3">
      <c r="A7">
        <v>0</v>
      </c>
      <c r="B7">
        <v>0</v>
      </c>
      <c r="C7">
        <f>COS(PI()*C4)</f>
        <v>0.80901699437494745</v>
      </c>
      <c r="D7" s="1">
        <f>COS(PI()*D4)</f>
        <v>1</v>
      </c>
      <c r="E7" s="1">
        <f t="shared" ref="E7:J7" si="0">COS(PI()*E4)</f>
        <v>0.80901699437494745</v>
      </c>
      <c r="F7" s="1">
        <f t="shared" si="0"/>
        <v>0.30901699437494745</v>
      </c>
      <c r="G7" s="1">
        <f t="shared" si="0"/>
        <v>-0.30901699437494734</v>
      </c>
      <c r="H7" s="1">
        <f t="shared" si="0"/>
        <v>-0.80901699437494734</v>
      </c>
      <c r="I7" s="1">
        <f t="shared" si="0"/>
        <v>-1</v>
      </c>
      <c r="J7">
        <f t="shared" si="0"/>
        <v>-0.80901699437494756</v>
      </c>
    </row>
    <row r="8" spans="1:10" x14ac:dyDescent="0.3">
      <c r="A8">
        <v>0.2</v>
      </c>
      <c r="B8">
        <v>1</v>
      </c>
      <c r="C8">
        <f>E8</f>
        <v>0.65450849718747373</v>
      </c>
      <c r="D8" s="1">
        <f>0.5*(C7+E7)</f>
        <v>0.80901699437494745</v>
      </c>
      <c r="E8" s="1">
        <f t="shared" ref="E8:I8" si="1">0.5*(D7+F7)</f>
        <v>0.65450849718747373</v>
      </c>
      <c r="F8" s="1">
        <f t="shared" si="1"/>
        <v>0.25000000000000006</v>
      </c>
      <c r="G8" s="1">
        <f t="shared" si="1"/>
        <v>-0.24999999999999994</v>
      </c>
      <c r="H8" s="1">
        <f t="shared" si="1"/>
        <v>-0.65450849718747373</v>
      </c>
      <c r="I8" s="1">
        <f t="shared" si="1"/>
        <v>-0.80901699437494745</v>
      </c>
      <c r="J8">
        <f>H8</f>
        <v>-0.65450849718747373</v>
      </c>
    </row>
    <row r="9" spans="1:10" x14ac:dyDescent="0.3">
      <c r="A9">
        <v>0.4</v>
      </c>
      <c r="B9">
        <v>2</v>
      </c>
      <c r="C9">
        <f t="shared" ref="C9:C17" si="2">E9</f>
        <v>0.25</v>
      </c>
      <c r="D9" s="1">
        <f>C8+E8-D7</f>
        <v>0.30901699437494745</v>
      </c>
      <c r="E9" s="1">
        <f t="shared" ref="E9:I9" si="3">D8+F8-E7</f>
        <v>0.25</v>
      </c>
      <c r="F9" s="1">
        <f t="shared" si="3"/>
        <v>9.549150281252633E-2</v>
      </c>
      <c r="G9" s="1">
        <f t="shared" si="3"/>
        <v>-9.549150281252633E-2</v>
      </c>
      <c r="H9" s="1">
        <f t="shared" si="3"/>
        <v>-0.25000000000000011</v>
      </c>
      <c r="I9" s="1">
        <f t="shared" si="3"/>
        <v>-0.30901699437494745</v>
      </c>
      <c r="J9">
        <f t="shared" ref="J9:J17" si="4">H9</f>
        <v>-0.25000000000000011</v>
      </c>
    </row>
    <row r="10" spans="1:10" x14ac:dyDescent="0.3">
      <c r="A10">
        <v>0.6</v>
      </c>
      <c r="B10">
        <v>3</v>
      </c>
      <c r="C10">
        <f t="shared" si="2"/>
        <v>-0.24999999999999994</v>
      </c>
      <c r="D10" s="1">
        <f t="shared" ref="D10:I10" si="5">C9+E9-D8</f>
        <v>-0.30901699437494745</v>
      </c>
      <c r="E10" s="1">
        <f t="shared" si="5"/>
        <v>-0.24999999999999994</v>
      </c>
      <c r="F10" s="1">
        <f t="shared" si="5"/>
        <v>-9.5491502812526385E-2</v>
      </c>
      <c r="G10" s="1">
        <f t="shared" si="5"/>
        <v>9.5491502812526163E-2</v>
      </c>
      <c r="H10" s="1">
        <f t="shared" si="5"/>
        <v>0.24999999999999994</v>
      </c>
      <c r="I10" s="1">
        <f t="shared" si="5"/>
        <v>0.30901699437494723</v>
      </c>
      <c r="J10">
        <f t="shared" si="4"/>
        <v>0.24999999999999994</v>
      </c>
    </row>
    <row r="11" spans="1:10" x14ac:dyDescent="0.3">
      <c r="A11">
        <v>0.8</v>
      </c>
      <c r="B11">
        <v>4</v>
      </c>
      <c r="C11">
        <f t="shared" si="2"/>
        <v>-0.65450849718747384</v>
      </c>
      <c r="D11" s="1">
        <f t="shared" ref="D11:I11" si="6">C10+E10-D9</f>
        <v>-0.80901699437494734</v>
      </c>
      <c r="E11" s="1">
        <f t="shared" si="6"/>
        <v>-0.65450849718747384</v>
      </c>
      <c r="F11" s="1">
        <f t="shared" si="6"/>
        <v>-0.25000000000000011</v>
      </c>
      <c r="G11" s="1">
        <f t="shared" si="6"/>
        <v>0.24999999999999989</v>
      </c>
      <c r="H11" s="1">
        <f t="shared" si="6"/>
        <v>0.6545084971874735</v>
      </c>
      <c r="I11" s="1">
        <f t="shared" si="6"/>
        <v>0.80901699437494734</v>
      </c>
      <c r="J11">
        <f t="shared" si="4"/>
        <v>0.6545084971874735</v>
      </c>
    </row>
    <row r="12" spans="1:10" x14ac:dyDescent="0.3">
      <c r="A12">
        <v>1</v>
      </c>
      <c r="B12">
        <v>5</v>
      </c>
      <c r="C12">
        <f t="shared" si="2"/>
        <v>-0.80901699437494745</v>
      </c>
      <c r="D12" s="1">
        <f t="shared" ref="D12:I12" si="7">C11+E11-D10</f>
        <v>-1.0000000000000002</v>
      </c>
      <c r="E12" s="1">
        <f t="shared" si="7"/>
        <v>-0.80901699437494745</v>
      </c>
      <c r="F12" s="1">
        <f t="shared" si="7"/>
        <v>-0.30901699437494756</v>
      </c>
      <c r="G12" s="1">
        <f t="shared" si="7"/>
        <v>0.30901699437494723</v>
      </c>
      <c r="H12" s="1">
        <f t="shared" si="7"/>
        <v>0.80901699437494723</v>
      </c>
      <c r="I12" s="1">
        <f t="shared" si="7"/>
        <v>0.99999999999999978</v>
      </c>
      <c r="J12">
        <f t="shared" si="4"/>
        <v>0.80901699437494723</v>
      </c>
    </row>
    <row r="13" spans="1:10" x14ac:dyDescent="0.3">
      <c r="A13">
        <v>1.2</v>
      </c>
      <c r="B13">
        <v>6</v>
      </c>
      <c r="C13">
        <f t="shared" si="2"/>
        <v>-0.65450849718747406</v>
      </c>
      <c r="D13" s="1">
        <f t="shared" ref="D13:I13" si="8">C12+E12-D11</f>
        <v>-0.80901699437494756</v>
      </c>
      <c r="E13" s="1">
        <f t="shared" si="8"/>
        <v>-0.65450849718747406</v>
      </c>
      <c r="F13" s="1">
        <f t="shared" si="8"/>
        <v>-0.25000000000000011</v>
      </c>
      <c r="G13" s="1">
        <f t="shared" si="8"/>
        <v>0.24999999999999978</v>
      </c>
      <c r="H13" s="1">
        <f t="shared" si="8"/>
        <v>0.6545084971874735</v>
      </c>
      <c r="I13" s="1">
        <f t="shared" si="8"/>
        <v>0.80901699437494712</v>
      </c>
      <c r="J13">
        <f t="shared" si="4"/>
        <v>0.6545084971874735</v>
      </c>
    </row>
    <row r="14" spans="1:10" x14ac:dyDescent="0.3">
      <c r="A14">
        <v>1.4</v>
      </c>
      <c r="B14">
        <v>7</v>
      </c>
      <c r="C14">
        <f t="shared" si="2"/>
        <v>-0.25000000000000022</v>
      </c>
      <c r="D14" s="1">
        <f t="shared" ref="D14:I14" si="9">C13+E13-D12</f>
        <v>-0.3090169943749479</v>
      </c>
      <c r="E14" s="1">
        <f t="shared" si="9"/>
        <v>-0.25000000000000022</v>
      </c>
      <c r="F14" s="1">
        <f t="shared" si="9"/>
        <v>-9.5491502812526718E-2</v>
      </c>
      <c r="G14" s="1">
        <f t="shared" si="9"/>
        <v>9.5491502812526163E-2</v>
      </c>
      <c r="H14" s="1">
        <f t="shared" si="9"/>
        <v>0.24999999999999978</v>
      </c>
      <c r="I14" s="1">
        <f t="shared" si="9"/>
        <v>0.30901699437494723</v>
      </c>
      <c r="J14">
        <f t="shared" si="4"/>
        <v>0.24999999999999978</v>
      </c>
    </row>
    <row r="15" spans="1:10" x14ac:dyDescent="0.3">
      <c r="A15">
        <v>1.6</v>
      </c>
      <c r="B15">
        <v>8</v>
      </c>
      <c r="C15">
        <f t="shared" si="2"/>
        <v>0.24999999999999944</v>
      </c>
      <c r="D15" s="1">
        <f t="shared" ref="D15:I15" si="10">C14+E14-D13</f>
        <v>0.30901699437494712</v>
      </c>
      <c r="E15" s="1">
        <f t="shared" si="10"/>
        <v>0.24999999999999944</v>
      </c>
      <c r="F15" s="1">
        <f t="shared" si="10"/>
        <v>9.5491502812526052E-2</v>
      </c>
      <c r="G15" s="1">
        <f t="shared" si="10"/>
        <v>-9.5491502812526718E-2</v>
      </c>
      <c r="H15" s="1">
        <f t="shared" si="10"/>
        <v>-0.25000000000000011</v>
      </c>
      <c r="I15" s="1">
        <f t="shared" si="10"/>
        <v>-0.30901699437494756</v>
      </c>
      <c r="J15">
        <f t="shared" si="4"/>
        <v>-0.25000000000000011</v>
      </c>
    </row>
    <row r="16" spans="1:10" x14ac:dyDescent="0.3">
      <c r="A16">
        <v>1.8</v>
      </c>
      <c r="B16">
        <v>9</v>
      </c>
      <c r="C16">
        <f t="shared" si="2"/>
        <v>0.65450849718747339</v>
      </c>
      <c r="D16" s="1">
        <f t="shared" ref="D16:I16" si="11">C15+E15-D14</f>
        <v>0.80901699437494679</v>
      </c>
      <c r="E16" s="1">
        <f t="shared" si="11"/>
        <v>0.65450849718747339</v>
      </c>
      <c r="F16" s="1">
        <f t="shared" si="11"/>
        <v>0.24999999999999944</v>
      </c>
      <c r="G16" s="1">
        <f t="shared" si="11"/>
        <v>-0.25000000000000022</v>
      </c>
      <c r="H16" s="1">
        <f t="shared" si="11"/>
        <v>-0.65450849718747406</v>
      </c>
      <c r="I16" s="1">
        <f t="shared" si="11"/>
        <v>-0.80901699437494745</v>
      </c>
      <c r="J16">
        <f t="shared" si="4"/>
        <v>-0.65450849718747406</v>
      </c>
    </row>
    <row r="17" spans="1:10" x14ac:dyDescent="0.3">
      <c r="A17">
        <v>2</v>
      </c>
      <c r="B17">
        <v>10</v>
      </c>
      <c r="C17">
        <f t="shared" si="2"/>
        <v>0.80901699437494667</v>
      </c>
      <c r="D17" s="1">
        <f t="shared" ref="D17:I17" si="12">C16+E16-D15</f>
        <v>0.99999999999999967</v>
      </c>
      <c r="E17" s="1">
        <f t="shared" si="12"/>
        <v>0.80901699437494667</v>
      </c>
      <c r="F17" s="1">
        <f t="shared" si="12"/>
        <v>0.30901699437494712</v>
      </c>
      <c r="G17" s="1">
        <f t="shared" si="12"/>
        <v>-0.3090169943749479</v>
      </c>
      <c r="H17" s="1">
        <f t="shared" si="12"/>
        <v>-0.80901699437494756</v>
      </c>
      <c r="I17" s="1">
        <f t="shared" si="12"/>
        <v>-1.0000000000000004</v>
      </c>
      <c r="J17">
        <f t="shared" si="4"/>
        <v>-0.80901699437494756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C0484172FF084DA55F8D5DBAC5126A" ma:contentTypeVersion="13" ma:contentTypeDescription="Create a new document." ma:contentTypeScope="" ma:versionID="d928256f58a43f0b1e0e945f3dd26e97">
  <xsd:schema xmlns:xsd="http://www.w3.org/2001/XMLSchema" xmlns:xs="http://www.w3.org/2001/XMLSchema" xmlns:p="http://schemas.microsoft.com/office/2006/metadata/properties" xmlns:ns3="ceb3f486-f5be-441f-8348-33662695ace8" xmlns:ns4="cd54ea09-b5df-4d5c-972a-a5967e6e5c14" targetNamespace="http://schemas.microsoft.com/office/2006/metadata/properties" ma:root="true" ma:fieldsID="3d66d94dd2cbb4b47ce47c1c5d46a98c" ns3:_="" ns4:_="">
    <xsd:import namespace="ceb3f486-f5be-441f-8348-33662695ace8"/>
    <xsd:import namespace="cd54ea09-b5df-4d5c-972a-a5967e6e5c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3f486-f5be-441f-8348-33662695a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4ea09-b5df-4d5c-972a-a5967e6e5c1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167C79-5DFD-45A3-82E9-2BA3C2A54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b3f486-f5be-441f-8348-33662695ace8"/>
    <ds:schemaRef ds:uri="cd54ea09-b5df-4d5c-972a-a5967e6e5c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C5BE6F-C47D-4C8A-9502-793EFCA4F9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295C5C-ED38-468A-A55B-69AED1E8B1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Teh</dc:creator>
  <cp:lastModifiedBy>Martin Teh</cp:lastModifiedBy>
  <dcterms:created xsi:type="dcterms:W3CDTF">2020-04-29T14:14:55Z</dcterms:created>
  <dcterms:modified xsi:type="dcterms:W3CDTF">2020-04-29T14:25:47Z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0x010100AEC0484172FF084DA55F8D5DBAC5126A</vt:lpwstr>
  </property>
</Properties>
</file>