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7955" windowHeight="8220" activeTab="2"/>
  </bookViews>
  <sheets>
    <sheet name="test_perftsuite" sheetId="1" r:id="rId1"/>
    <sheet name="List1" sheetId="2" r:id="rId2"/>
    <sheet name="test_perftsuite_xls.epd" sheetId="3" r:id="rId3"/>
  </sheets>
  <calcPr calcId="0"/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2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L1" i="1"/>
  <c r="J1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" i="1"/>
</calcChain>
</file>

<file path=xl/sharedStrings.xml><?xml version="1.0" encoding="utf-8"?>
<sst xmlns="http://schemas.openxmlformats.org/spreadsheetml/2006/main" count="3398" uniqueCount="455">
  <si>
    <t xml:space="preserve">rnbqkbnr/pppppppp/8/8/8/8/PPPPPPPP/RNBQKBNR w KQkq - 0 1 </t>
  </si>
  <si>
    <t xml:space="preserve">r3k2r/p1ppqpb1/bn2pnp1/3PN3/1p2P3/2N2Q1p/PPPBBPPP/R3K2R w KQkq - 0 1 </t>
  </si>
  <si>
    <t xml:space="preserve">4k3/8/8/8/8/8/8/4K2R w K - 0 1 </t>
  </si>
  <si>
    <t xml:space="preserve">4k3/8/8/8/8/8/8/R3K3 w Q - 0 1 </t>
  </si>
  <si>
    <t xml:space="preserve">4k2r/8/8/8/8/8/8/4K3 w k - 0 1 </t>
  </si>
  <si>
    <t xml:space="preserve">r3k3/8/8/8/8/8/8/4K3 w q - 0 1 </t>
  </si>
  <si>
    <t xml:space="preserve">4k3/8/8/8/8/8/8/R3K2R w KQ - 0 1 </t>
  </si>
  <si>
    <t xml:space="preserve">r3k2r/8/8/8/8/8/8/4K3 w kq - 0 1 </t>
  </si>
  <si>
    <t xml:space="preserve">8/8/8/8/8/8/6k1/4K2R w K - 0 1 </t>
  </si>
  <si>
    <t xml:space="preserve">8/8/8/8/8/8/1k6/R3K3 w Q - 0 1 </t>
  </si>
  <si>
    <t xml:space="preserve">4k2r/6K1/8/8/8/8/8/8 w k - 0 1 </t>
  </si>
  <si>
    <t xml:space="preserve">r3k3/1K6/8/8/8/8/8/8 w q - 0 1 </t>
  </si>
  <si>
    <t xml:space="preserve">r3k2r/8/8/8/8/8/8/R3K2R w KQkq - 0 1 </t>
  </si>
  <si>
    <t xml:space="preserve">r3k2r/8/8/8/8/8/8/1R2K2R w Kkq - 0 1 </t>
  </si>
  <si>
    <t xml:space="preserve">r3k2r/8/8/8/8/8/8/2R1K2R w Kkq - 0 1 </t>
  </si>
  <si>
    <t xml:space="preserve">r3k2r/8/8/8/8/8/8/R3K1R1 w Qkq - 0 1 </t>
  </si>
  <si>
    <t xml:space="preserve">1r2k2r/8/8/8/8/8/8/R3K2R w KQk - 0 1 </t>
  </si>
  <si>
    <t xml:space="preserve">2r1k2r/8/8/8/8/8/8/R3K2R w KQk - 0 1 </t>
  </si>
  <si>
    <t xml:space="preserve">r3k1r1/8/8/8/8/8/8/R3K2R w KQq - 0 1 </t>
  </si>
  <si>
    <t xml:space="preserve">4k3/8/8/8/8/8/8/4K2R b K - 0 1 </t>
  </si>
  <si>
    <t xml:space="preserve">4k3/8/8/8/8/8/8/R3K3 b Q - 0 1 </t>
  </si>
  <si>
    <t xml:space="preserve">4k2r/8/8/8/8/8/8/4K3 b k - 0 1 </t>
  </si>
  <si>
    <t xml:space="preserve">r3k3/8/8/8/8/8/8/4K3 b q - 0 1 </t>
  </si>
  <si>
    <t xml:space="preserve">4k3/8/8/8/8/8/8/R3K2R b KQ - 0 1 </t>
  </si>
  <si>
    <t xml:space="preserve">r3k2r/8/8/8/8/8/8/4K3 b kq - 0 1 </t>
  </si>
  <si>
    <t xml:space="preserve">8/8/8/8/8/8/6k1/4K2R b K - 0 1 </t>
  </si>
  <si>
    <t xml:space="preserve">8/8/8/8/8/8/1k6/R3K3 b Q - 0 1 </t>
  </si>
  <si>
    <t xml:space="preserve">4k2r/6K1/8/8/8/8/8/8 b k - 0 1 </t>
  </si>
  <si>
    <t xml:space="preserve">r3k3/1K6/8/8/8/8/8/8 b q - 0 1 </t>
  </si>
  <si>
    <t xml:space="preserve">r3k2r/8/8/8/8/8/8/R3K2R b KQkq - 0 1 </t>
  </si>
  <si>
    <t xml:space="preserve">r3k2r/8/8/8/8/8/8/1R2K2R b Kkq - 0 1 </t>
  </si>
  <si>
    <t xml:space="preserve">r3k2r/8/8/8/8/8/8/2R1K2R b Kkq - 0 1 </t>
  </si>
  <si>
    <t xml:space="preserve">r3k2r/8/8/8/8/8/8/R3K1R1 b Qkq - 0 1 </t>
  </si>
  <si>
    <t xml:space="preserve">1r2k2r/8/8/8/8/8/8/R3K2R b KQk - 0 1 </t>
  </si>
  <si>
    <t xml:space="preserve">2r1k2r/8/8/8/8/8/8/R3K2R b KQk - 0 1 </t>
  </si>
  <si>
    <t xml:space="preserve">r3k1r1/8/8/8/8/8/8/R3K2R b KQq - 0 1 </t>
  </si>
  <si>
    <t xml:space="preserve">8/1n4N1/2k5/8/8/5K2/1N4n1/8 w - - 0 1 </t>
  </si>
  <si>
    <t xml:space="preserve">8/1k6/8/5N2/8/4n3/8/2K5 w - - 0 1 </t>
  </si>
  <si>
    <t xml:space="preserve">8/8/4k3/3Nn3/3nN3/4K3/8/8 w - - 0 1 </t>
  </si>
  <si>
    <t xml:space="preserve">K7/8/2n5/1n6/8/8/8/k6N w - - 0 1 </t>
  </si>
  <si>
    <t xml:space="preserve">k7/8/2N5/1N6/8/8/8/K6n w - - 0 1 </t>
  </si>
  <si>
    <t xml:space="preserve">8/1n4N1/2k5/8/8/5K2/1N4n1/8 b - - 0 1 </t>
  </si>
  <si>
    <t xml:space="preserve">8/1k6/8/5N2/8/4n3/8/2K5 b - - 0 1 </t>
  </si>
  <si>
    <t xml:space="preserve">8/8/3K4/3Nn3/3nN3/4k3/8/8 b - - 0 1 </t>
  </si>
  <si>
    <t xml:space="preserve">K7/8/2n5/1n6/8/8/8/k6N b - - 0 1 </t>
  </si>
  <si>
    <t xml:space="preserve">k7/8/2N5/1N6/8/8/8/K6n b - - 0 1 </t>
  </si>
  <si>
    <t xml:space="preserve">B6b/8/8/8/2K5/4k3/8/b6B w - - 0 1 </t>
  </si>
  <si>
    <t xml:space="preserve">8/8/1B6/7b/7k/8/2B1b3/7K w - - 0 1 </t>
  </si>
  <si>
    <t xml:space="preserve">k7/B7/1B6/1B6/8/8/8/K6b w - - 0 1 </t>
  </si>
  <si>
    <t xml:space="preserve">K7/b7/1b6/1b6/8/8/8/k6B w - - 0 1 </t>
  </si>
  <si>
    <t xml:space="preserve">B6b/8/8/8/2K5/5k2/8/b6B b - - 0 1 </t>
  </si>
  <si>
    <t xml:space="preserve">8/8/1B6/7b/7k/8/2B1b3/7K b - - 0 1 </t>
  </si>
  <si>
    <t xml:space="preserve">k7/B7/1B6/1B6/8/8/8/K6b b - - 0 1 </t>
  </si>
  <si>
    <t xml:space="preserve">K7/b7/1b6/1b6/8/8/8/k6B b - - 0 1 </t>
  </si>
  <si>
    <t xml:space="preserve">7k/RR6/8/8/8/8/rr6/7K w - - 0 1 </t>
  </si>
  <si>
    <t xml:space="preserve">R6r/8/8/2K5/5k2/8/8/r6R w - - 0 1 </t>
  </si>
  <si>
    <t xml:space="preserve">7k/RR6/8/8/8/8/rr6/7K b - - 0 1 </t>
  </si>
  <si>
    <t xml:space="preserve">R6r/8/8/2K5/5k2/8/8/r6R b - - 0 1 </t>
  </si>
  <si>
    <t xml:space="preserve">6kq/8/8/8/8/8/8/7K w - - 0 1 </t>
  </si>
  <si>
    <t xml:space="preserve">6KQ/8/8/8/8/8/8/7k b - - 0 1 </t>
  </si>
  <si>
    <t xml:space="preserve">K7/8/8/3Q4/4q3/8/8/7k w - - 0 1 </t>
  </si>
  <si>
    <t xml:space="preserve">6qk/8/8/8/8/8/8/7K b - - 0 1 </t>
  </si>
  <si>
    <t xml:space="preserve">K7/8/8/3Q4/4q3/8/8/7k b - - 0 1 </t>
  </si>
  <si>
    <t xml:space="preserve">8/8/8/8/8/K7/P7/k7 w - - 0 1 </t>
  </si>
  <si>
    <t xml:space="preserve">8/8/8/8/8/7K/7P/7k w - - 0 1 </t>
  </si>
  <si>
    <t xml:space="preserve">K7/p7/k7/8/8/8/8/8 w - - 0 1 </t>
  </si>
  <si>
    <t xml:space="preserve">7K/7p/7k/8/8/8/8/8 w - - 0 1 </t>
  </si>
  <si>
    <t xml:space="preserve">8/2k1p3/3pP3/3P2K1/8/8/8/8 w - - 0 1 </t>
  </si>
  <si>
    <t xml:space="preserve">8/8/8/8/8/K7/P7/k7 b - - 0 1 </t>
  </si>
  <si>
    <t xml:space="preserve">8/8/8/8/8/7K/7P/7k b - - 0 1 </t>
  </si>
  <si>
    <t xml:space="preserve">K7/p7/k7/8/8/8/8/8 b - - 0 1 </t>
  </si>
  <si>
    <t xml:space="preserve">7K/7p/7k/8/8/8/8/8 b - - 0 1 </t>
  </si>
  <si>
    <t xml:space="preserve">8/2k1p3/3pP3/3P2K1/8/8/8/8 b - - 0 1 </t>
  </si>
  <si>
    <t xml:space="preserve">8/8/8/8/8/4k3/4P3/4K3 w - - 0 1 </t>
  </si>
  <si>
    <t xml:space="preserve">4k3/4p3/4K3/8/8/8/8/8 b - - 0 1 </t>
  </si>
  <si>
    <t xml:space="preserve">8/8/7k/7p/7P/7K/8/8 w - - 0 1 </t>
  </si>
  <si>
    <t xml:space="preserve">8/8/k7/p7/P7/K7/8/8 w - - 0 1 </t>
  </si>
  <si>
    <t xml:space="preserve">8/8/3k4/3p4/3P4/3K4/8/8 w - - 0 1 </t>
  </si>
  <si>
    <t xml:space="preserve">8/3k4/3p4/8/3P4/3K4/8/8 w - - 0 1 </t>
  </si>
  <si>
    <t xml:space="preserve">8/8/3k4/3p4/8/3P4/3K4/8 w - - 0 1 </t>
  </si>
  <si>
    <t xml:space="preserve">k7/8/3p4/8/3P4/8/8/7K w - - 0 1 </t>
  </si>
  <si>
    <t xml:space="preserve">8/8/7k/7p/7P/7K/8/8 b - - 0 1 </t>
  </si>
  <si>
    <t xml:space="preserve">8/8/k7/p7/P7/K7/8/8 b - - 0 1 </t>
  </si>
  <si>
    <t xml:space="preserve">8/8/3k4/3p4/3P4/3K4/8/8 b - - 0 1 </t>
  </si>
  <si>
    <t xml:space="preserve">8/3k4/3p4/8/3P4/3K4/8/8 b - - 0 1 </t>
  </si>
  <si>
    <t xml:space="preserve">8/8/3k4/3p4/8/3P4/3K4/8 b - - 0 1 </t>
  </si>
  <si>
    <t xml:space="preserve">k7/8/3p4/8/3P4/8/8/7K b - - 0 1 </t>
  </si>
  <si>
    <t xml:space="preserve">7k/3p4/8/8/3P4/8/8/K7 w - - 0 1 </t>
  </si>
  <si>
    <t xml:space="preserve">7k/8/8/3p4/8/8/3P4/K7 w - - 0 1 </t>
  </si>
  <si>
    <t xml:space="preserve">k7/8/8/7p/6P1/8/8/K7 w - - 0 1 </t>
  </si>
  <si>
    <t xml:space="preserve">k7/8/7p/8/8/6P1/8/K7 w - - 0 1 </t>
  </si>
  <si>
    <t xml:space="preserve">k7/8/8/6p1/7P/8/8/K7 w - - 0 1 </t>
  </si>
  <si>
    <t xml:space="preserve">k7/8/6p1/8/8/7P/8/K7 w - - 0 1 </t>
  </si>
  <si>
    <t xml:space="preserve">k7/8/8/3p4/4p3/8/8/7K w - - 0 1 </t>
  </si>
  <si>
    <t xml:space="preserve">k7/8/3p4/8/8/4P3/8/7K w - - 0 1 </t>
  </si>
  <si>
    <t xml:space="preserve">7k/3p4/8/8/3P4/8/8/K7 b - - 0 1 </t>
  </si>
  <si>
    <t xml:space="preserve">7k/8/8/3p4/8/8/3P4/K7 b - - 0 1 </t>
  </si>
  <si>
    <t xml:space="preserve">k7/8/8/7p/6P1/8/8/K7 b - - 0 1 </t>
  </si>
  <si>
    <t xml:space="preserve">k7/8/7p/8/8/6P1/8/K7 b - - 0 1 </t>
  </si>
  <si>
    <t xml:space="preserve">k7/8/8/6p1/7P/8/8/K7 b - - 0 1 </t>
  </si>
  <si>
    <t xml:space="preserve">k7/8/6p1/8/8/7P/8/K7 b - - 0 1 </t>
  </si>
  <si>
    <t xml:space="preserve">k7/8/8/3p4/4p3/8/8/7K b - - 0 1 </t>
  </si>
  <si>
    <t xml:space="preserve">k7/8/3p4/8/8/4P3/8/7K b - - 0 1 </t>
  </si>
  <si>
    <t xml:space="preserve">7k/8/8/p7/1P6/8/8/7K w - - 0 1 </t>
  </si>
  <si>
    <t xml:space="preserve">7k/8/p7/8/8/1P6/8/7K w - - 0 1 </t>
  </si>
  <si>
    <t xml:space="preserve">7k/8/8/1p6/P7/8/8/7K w - - 0 1 </t>
  </si>
  <si>
    <t xml:space="preserve">7k/8/1p6/8/8/P7/8/7K w - - 0 1 </t>
  </si>
  <si>
    <t xml:space="preserve">k7/7p/8/8/8/8/6P1/K7 w - - 0 1 </t>
  </si>
  <si>
    <t xml:space="preserve">k7/6p1/8/8/8/8/7P/K7 w - - 0 1 </t>
  </si>
  <si>
    <t xml:space="preserve">3k4/3pp3/8/8/8/8/3PP3/3K4 w - - 0 1 </t>
  </si>
  <si>
    <t xml:space="preserve">7k/8/8/p7/1P6/8/8/7K b - - 0 1 </t>
  </si>
  <si>
    <t xml:space="preserve">7k/8/p7/8/8/1P6/8/7K b - - 0 1 </t>
  </si>
  <si>
    <t xml:space="preserve">7k/8/8/1p6/P7/8/8/7K b - - 0 1 </t>
  </si>
  <si>
    <t xml:space="preserve">7k/8/1p6/8/8/P7/8/7K b - - 0 1 </t>
  </si>
  <si>
    <t xml:space="preserve">k7/7p/8/8/8/8/6P1/K7 b - - 0 1 </t>
  </si>
  <si>
    <t xml:space="preserve">k7/6p1/8/8/8/8/7P/K7 b - - 0 1 </t>
  </si>
  <si>
    <t xml:space="preserve">3k4/3pp3/8/8/8/8/3PP3/3K4 b - - 0 1 </t>
  </si>
  <si>
    <t xml:space="preserve">8/Pk6/8/8/8/8/6Kp/8 w - - 0 1 </t>
  </si>
  <si>
    <t xml:space="preserve">n1n5/1Pk5/8/8/8/8/5Kp1/5N1N w - - 0 1 </t>
  </si>
  <si>
    <t xml:space="preserve">8/PPPk4/8/8/8/8/4Kppp/8 w - - 0 1 </t>
  </si>
  <si>
    <t xml:space="preserve">n1n5/PPPk4/8/8/8/8/4Kppp/5N1N w - - 0 1 </t>
  </si>
  <si>
    <t xml:space="preserve">8/Pk6/8/8/8/8/6Kp/8 b - - 0 1 </t>
  </si>
  <si>
    <t xml:space="preserve">n1n5/1Pk5/8/8/8/8/5Kp1/5N1N b - - 0 1 </t>
  </si>
  <si>
    <t xml:space="preserve">8/PPPk4/8/8/8/8/4Kppp/8 b - - 0 1 </t>
  </si>
  <si>
    <t xml:space="preserve">n1n5/PPPk4/8/8/8/8/4Kppp/5N1N b - - 0 1 </t>
  </si>
  <si>
    <t xml:space="preserve">perft 1 = 20  </t>
  </si>
  <si>
    <t xml:space="preserve">perft 2 = 400  </t>
  </si>
  <si>
    <t xml:space="preserve">perft 3 = 8902  </t>
  </si>
  <si>
    <t xml:space="preserve">perft 4 = 197281  </t>
  </si>
  <si>
    <t xml:space="preserve">perft 5 = 4865609  </t>
  </si>
  <si>
    <t xml:space="preserve">perft 6 = 119060324  </t>
  </si>
  <si>
    <t xml:space="preserve">perft 1 = 48  </t>
  </si>
  <si>
    <t xml:space="preserve">perft 2 = 2039  </t>
  </si>
  <si>
    <t xml:space="preserve">perft 3 = 97862  </t>
  </si>
  <si>
    <t xml:space="preserve">perft 4 = 4085603  </t>
  </si>
  <si>
    <t xml:space="preserve">perft 5 = 193690690  </t>
  </si>
  <si>
    <t xml:space="preserve">perft 6 =   </t>
  </si>
  <si>
    <t xml:space="preserve">perft 1 = 15  </t>
  </si>
  <si>
    <t xml:space="preserve">perft 2 = 66  </t>
  </si>
  <si>
    <t xml:space="preserve">perft 3 = 1197  </t>
  </si>
  <si>
    <t xml:space="preserve">perft 4 = 7059  </t>
  </si>
  <si>
    <t xml:space="preserve">perft 5 = 133987  </t>
  </si>
  <si>
    <t xml:space="preserve">perft 6 = 764643  </t>
  </si>
  <si>
    <t xml:space="preserve">perft 1 = 16  </t>
  </si>
  <si>
    <t xml:space="preserve">perft 2 = 71  </t>
  </si>
  <si>
    <t xml:space="preserve">perft 3 = 1287  </t>
  </si>
  <si>
    <t xml:space="preserve">perft 4 = 7626  </t>
  </si>
  <si>
    <t xml:space="preserve">perft 5 = 145232  </t>
  </si>
  <si>
    <t xml:space="preserve">perft 6 = 846648  </t>
  </si>
  <si>
    <t xml:space="preserve">perft 1 = 5  </t>
  </si>
  <si>
    <t xml:space="preserve">perft 2 = 75  </t>
  </si>
  <si>
    <t xml:space="preserve">perft 3 = 459  </t>
  </si>
  <si>
    <t xml:space="preserve">perft 4 = 8290  </t>
  </si>
  <si>
    <t xml:space="preserve">perft 5 = 47635  </t>
  </si>
  <si>
    <t xml:space="preserve">perft 6 = 899442  </t>
  </si>
  <si>
    <t xml:space="preserve">perft 2 = 80  </t>
  </si>
  <si>
    <t xml:space="preserve">perft 3 = 493  </t>
  </si>
  <si>
    <t xml:space="preserve">perft 4 = 8897  </t>
  </si>
  <si>
    <t xml:space="preserve">perft 5 = 52710  </t>
  </si>
  <si>
    <t xml:space="preserve">perft 6 = 1001523  </t>
  </si>
  <si>
    <t xml:space="preserve">perft 1 = 26  </t>
  </si>
  <si>
    <t xml:space="preserve">perft 2 = 112  </t>
  </si>
  <si>
    <t xml:space="preserve">perft 3 = 3189  </t>
  </si>
  <si>
    <t xml:space="preserve">perft 4 = 17945  </t>
  </si>
  <si>
    <t xml:space="preserve">perft 5 = 532933  </t>
  </si>
  <si>
    <t xml:space="preserve">perft 6 = 2788982  </t>
  </si>
  <si>
    <t xml:space="preserve">perft 2 = 130  </t>
  </si>
  <si>
    <t xml:space="preserve">perft 3 = 782  </t>
  </si>
  <si>
    <t xml:space="preserve">perft 4 = 22180  </t>
  </si>
  <si>
    <t xml:space="preserve">perft 5 = 118882  </t>
  </si>
  <si>
    <t xml:space="preserve">perft 6 = 3517770  </t>
  </si>
  <si>
    <t xml:space="preserve">perft 1 = 12  </t>
  </si>
  <si>
    <t xml:space="preserve">perft 2 = 38  </t>
  </si>
  <si>
    <t xml:space="preserve">perft 3 = 564  </t>
  </si>
  <si>
    <t xml:space="preserve">perft 4 = 2219  </t>
  </si>
  <si>
    <t xml:space="preserve">perft 5 = 37735  </t>
  </si>
  <si>
    <t xml:space="preserve">perft 6 = 185867  </t>
  </si>
  <si>
    <t xml:space="preserve">perft 2 = 65  </t>
  </si>
  <si>
    <t xml:space="preserve">perft 3 = 1018  </t>
  </si>
  <si>
    <t xml:space="preserve">perft 4 = 4573  </t>
  </si>
  <si>
    <t xml:space="preserve">perft 5 = 80619  </t>
  </si>
  <si>
    <t xml:space="preserve">perft 6 = 413018  </t>
  </si>
  <si>
    <t xml:space="preserve">perft 1 = 3  </t>
  </si>
  <si>
    <t xml:space="preserve">perft 2 = 32  </t>
  </si>
  <si>
    <t xml:space="preserve">perft 3 = 134  </t>
  </si>
  <si>
    <t xml:space="preserve">perft 4 = 2073  </t>
  </si>
  <si>
    <t xml:space="preserve">perft 5 = 10485  </t>
  </si>
  <si>
    <t xml:space="preserve">perft 6 = 179869  </t>
  </si>
  <si>
    <t xml:space="preserve">perft 1 = 4  </t>
  </si>
  <si>
    <t xml:space="preserve">perft 2 = 49  </t>
  </si>
  <si>
    <t xml:space="preserve">perft 3 = 243  </t>
  </si>
  <si>
    <t xml:space="preserve">perft 4 = 3991  </t>
  </si>
  <si>
    <t xml:space="preserve">perft 5 = 20780  </t>
  </si>
  <si>
    <t xml:space="preserve">perft 6 = 367724  </t>
  </si>
  <si>
    <t xml:space="preserve">perft 2 = 568  </t>
  </si>
  <si>
    <t xml:space="preserve">perft 3 = 13744  </t>
  </si>
  <si>
    <t xml:space="preserve">perft 4 = 314346  </t>
  </si>
  <si>
    <t xml:space="preserve">perft 5 = 7594526  </t>
  </si>
  <si>
    <t xml:space="preserve">perft 6 = 179862938  </t>
  </si>
  <si>
    <t xml:space="preserve">perft 1 = 25  </t>
  </si>
  <si>
    <t xml:space="preserve">perft 2 = 567  </t>
  </si>
  <si>
    <t xml:space="preserve">perft 3 = 14095  </t>
  </si>
  <si>
    <t xml:space="preserve">perft 4 = 328965  </t>
  </si>
  <si>
    <t xml:space="preserve">perft 5 = 8153719  </t>
  </si>
  <si>
    <t xml:space="preserve">perft 6 = 195629489  </t>
  </si>
  <si>
    <t xml:space="preserve">perft 2 = 548  </t>
  </si>
  <si>
    <t xml:space="preserve">perft 3 = 13502  </t>
  </si>
  <si>
    <t xml:space="preserve">perft 4 = 312835  </t>
  </si>
  <si>
    <t xml:space="preserve">perft 5 = 7736373  </t>
  </si>
  <si>
    <t xml:space="preserve">perft 6 = 184411439  </t>
  </si>
  <si>
    <t xml:space="preserve">perft 2 = 547  </t>
  </si>
  <si>
    <t xml:space="preserve">perft 3 = 13579  </t>
  </si>
  <si>
    <t xml:space="preserve">perft 4 = 316214  </t>
  </si>
  <si>
    <t xml:space="preserve">perft 5 = 7878456  </t>
  </si>
  <si>
    <t xml:space="preserve">perft 6 = 189224276  </t>
  </si>
  <si>
    <t xml:space="preserve">perft 2 = 583  </t>
  </si>
  <si>
    <t xml:space="preserve">perft 3 = 14252  </t>
  </si>
  <si>
    <t xml:space="preserve">perft 4 = 334705  </t>
  </si>
  <si>
    <t xml:space="preserve">perft 5 = 8198901  </t>
  </si>
  <si>
    <t xml:space="preserve">perft 6 = 198328929  </t>
  </si>
  <si>
    <t xml:space="preserve">perft 2 = 560  </t>
  </si>
  <si>
    <t xml:space="preserve">perft 3 = 13592  </t>
  </si>
  <si>
    <t xml:space="preserve">perft 4 = 317324  </t>
  </si>
  <si>
    <t xml:space="preserve">perft 5 = 7710115  </t>
  </si>
  <si>
    <t xml:space="preserve">perft 6 = 185959088  </t>
  </si>
  <si>
    <t xml:space="preserve">perft 3 = 13607  </t>
  </si>
  <si>
    <t xml:space="preserve">perft 4 = 320792  </t>
  </si>
  <si>
    <t xml:space="preserve">perft 5 = 7848606  </t>
  </si>
  <si>
    <t xml:space="preserve">perft 6 = 190755813  </t>
  </si>
  <si>
    <t xml:space="preserve">perft 1 = 14  </t>
  </si>
  <si>
    <t xml:space="preserve">perft 2 = 195  </t>
  </si>
  <si>
    <t xml:space="preserve">perft 3 = 2760  </t>
  </si>
  <si>
    <t xml:space="preserve">perft 4 = 38675  </t>
  </si>
  <si>
    <t xml:space="preserve">perft 5 = 570726  </t>
  </si>
  <si>
    <t xml:space="preserve">perft 6 = 8107539  </t>
  </si>
  <si>
    <t xml:space="preserve">perft 1 = 11  </t>
  </si>
  <si>
    <t xml:space="preserve">perft 2 = 156  </t>
  </si>
  <si>
    <t xml:space="preserve">perft 3 = 1636  </t>
  </si>
  <si>
    <t xml:space="preserve">perft 4 = 20534  </t>
  </si>
  <si>
    <t xml:space="preserve">perft 5 = 223507  </t>
  </si>
  <si>
    <t xml:space="preserve">perft 6 = 2594412  </t>
  </si>
  <si>
    <t xml:space="preserve">perft 1 = 19  </t>
  </si>
  <si>
    <t xml:space="preserve">perft 2 = 289  </t>
  </si>
  <si>
    <t xml:space="preserve">perft 3 = 4442  </t>
  </si>
  <si>
    <t xml:space="preserve">perft 4 = 73584  </t>
  </si>
  <si>
    <t xml:space="preserve">perft 5 = 1198299  </t>
  </si>
  <si>
    <t xml:space="preserve">perft 6 = 19870403  </t>
  </si>
  <si>
    <t xml:space="preserve">perft 2 = 51  </t>
  </si>
  <si>
    <t xml:space="preserve">perft 3 = 345  </t>
  </si>
  <si>
    <t xml:space="preserve">perft 4 = 5301  </t>
  </si>
  <si>
    <t xml:space="preserve">perft 5 = 38348  </t>
  </si>
  <si>
    <t xml:space="preserve">perft 6 = 588695  </t>
  </si>
  <si>
    <t xml:space="preserve">perft 1 = 17  </t>
  </si>
  <si>
    <t xml:space="preserve">perft 2 = 54  </t>
  </si>
  <si>
    <t xml:space="preserve">perft 3 = 835  </t>
  </si>
  <si>
    <t xml:space="preserve">perft 4 = 5910  </t>
  </si>
  <si>
    <t xml:space="preserve">perft 5 = 92250  </t>
  </si>
  <si>
    <t xml:space="preserve">perft 6 = 688780  </t>
  </si>
  <si>
    <t xml:space="preserve">perft 2 = 193  </t>
  </si>
  <si>
    <t xml:space="preserve">perft 3 = 2816  </t>
  </si>
  <si>
    <t xml:space="preserve">perft 4 = 40039  </t>
  </si>
  <si>
    <t xml:space="preserve">perft 5 = 582642  </t>
  </si>
  <si>
    <t xml:space="preserve">perft 6 = 8503277  </t>
  </si>
  <si>
    <t xml:space="preserve">perft 2 = 180  </t>
  </si>
  <si>
    <t xml:space="preserve">perft 3 = 2290  </t>
  </si>
  <si>
    <t xml:space="preserve">perft 4 = 24640  </t>
  </si>
  <si>
    <t xml:space="preserve">perft 5 = 288141  </t>
  </si>
  <si>
    <t xml:space="preserve">perft 6 = 3147566  </t>
  </si>
  <si>
    <t xml:space="preserve">perft 2 = 68  </t>
  </si>
  <si>
    <t xml:space="preserve">perft 3 = 1118  </t>
  </si>
  <si>
    <t xml:space="preserve">perft 4 = 16199  </t>
  </si>
  <si>
    <t xml:space="preserve">perft 5 = 281190  </t>
  </si>
  <si>
    <t xml:space="preserve">perft 6 = 4405103  </t>
  </si>
  <si>
    <t xml:space="preserve">perft 2 = 278  </t>
  </si>
  <si>
    <t xml:space="preserve">perft 3 = 4607  </t>
  </si>
  <si>
    <t xml:space="preserve">perft 4 = 76778  </t>
  </si>
  <si>
    <t xml:space="preserve">perft 5 = 1320507  </t>
  </si>
  <si>
    <t xml:space="preserve">perft 6 = 22823890  </t>
  </si>
  <si>
    <t xml:space="preserve">perft 1 = 21  </t>
  </si>
  <si>
    <t xml:space="preserve">perft 2 = 316  </t>
  </si>
  <si>
    <t xml:space="preserve">perft 3 = 5744  </t>
  </si>
  <si>
    <t xml:space="preserve">perft 4 = 93338  </t>
  </si>
  <si>
    <t xml:space="preserve">perft 5 = 1713368  </t>
  </si>
  <si>
    <t xml:space="preserve">perft 6 = 28861171  </t>
  </si>
  <si>
    <t xml:space="preserve">perft 2 = 144  </t>
  </si>
  <si>
    <t xml:space="preserve">perft 3 = 3242  </t>
  </si>
  <si>
    <t xml:space="preserve">perft 4 = 32955  </t>
  </si>
  <si>
    <t xml:space="preserve">perft 5 = 787524  </t>
  </si>
  <si>
    <t xml:space="preserve">perft 6 = 7881673  </t>
  </si>
  <si>
    <t xml:space="preserve">perft 1 = 7  </t>
  </si>
  <si>
    <t xml:space="preserve">perft 2 = 143  </t>
  </si>
  <si>
    <t xml:space="preserve">perft 3 = 1416  </t>
  </si>
  <si>
    <t xml:space="preserve">perft 4 = 31787  </t>
  </si>
  <si>
    <t xml:space="preserve">perft 5 = 310862  </t>
  </si>
  <si>
    <t xml:space="preserve">perft 6 = 7382896  </t>
  </si>
  <si>
    <t xml:space="preserve">perft 1 = 6  </t>
  </si>
  <si>
    <t xml:space="preserve">perft 2 = 106  </t>
  </si>
  <si>
    <t xml:space="preserve">perft 3 = 1829  </t>
  </si>
  <si>
    <t xml:space="preserve">perft 4 = 31151  </t>
  </si>
  <si>
    <t xml:space="preserve">perft 5 = 530585  </t>
  </si>
  <si>
    <t xml:space="preserve">perft 6 = 9250746  </t>
  </si>
  <si>
    <t xml:space="preserve">perft 2 = 309  </t>
  </si>
  <si>
    <t xml:space="preserve">perft 3 = 5133  </t>
  </si>
  <si>
    <t xml:space="preserve">perft 4 = 93603  </t>
  </si>
  <si>
    <t xml:space="preserve">perft 5 = 1591064  </t>
  </si>
  <si>
    <t xml:space="preserve">perft 6 = 29027891  </t>
  </si>
  <si>
    <t xml:space="preserve">perft 2 = 275  </t>
  </si>
  <si>
    <t xml:space="preserve">perft 3 = 5300  </t>
  </si>
  <si>
    <t xml:space="preserve">perft 4 = 104342  </t>
  </si>
  <si>
    <t xml:space="preserve">perft 5 = 2161211  </t>
  </si>
  <si>
    <t xml:space="preserve">perft 6 = 44956585  </t>
  </si>
  <si>
    <t xml:space="preserve">perft 1 = 36  </t>
  </si>
  <si>
    <t xml:space="preserve">perft 2 = 1027  </t>
  </si>
  <si>
    <t xml:space="preserve">perft 3 = 29215  </t>
  </si>
  <si>
    <t xml:space="preserve">perft 4 = 771461  </t>
  </si>
  <si>
    <t xml:space="preserve">perft 5 = 20506480  </t>
  </si>
  <si>
    <t xml:space="preserve">perft 6 = 525169084  </t>
  </si>
  <si>
    <t xml:space="preserve">perft 3 = 29227  </t>
  </si>
  <si>
    <t xml:space="preserve">perft 4 = 771368  </t>
  </si>
  <si>
    <t xml:space="preserve">perft 5 = 20521342  </t>
  </si>
  <si>
    <t xml:space="preserve">perft 6 = 524966748  </t>
  </si>
  <si>
    <t xml:space="preserve">perft 1 = 2  </t>
  </si>
  <si>
    <t xml:space="preserve">perft 2 = 36  </t>
  </si>
  <si>
    <t xml:space="preserve">perft 3 = 143  </t>
  </si>
  <si>
    <t xml:space="preserve">perft 4 = 3637  </t>
  </si>
  <si>
    <t xml:space="preserve">perft 5 = 14893  </t>
  </si>
  <si>
    <t xml:space="preserve">perft 6 = 391507  </t>
  </si>
  <si>
    <t xml:space="preserve">perft 2 = 35  </t>
  </si>
  <si>
    <t xml:space="preserve">perft 3 = 495  </t>
  </si>
  <si>
    <t xml:space="preserve">perft 4 = 8349  </t>
  </si>
  <si>
    <t xml:space="preserve">perft 5 = 166741  </t>
  </si>
  <si>
    <t xml:space="preserve">perft 6 = 3370175  </t>
  </si>
  <si>
    <t xml:space="preserve">perft 1 = 22  </t>
  </si>
  <si>
    <t xml:space="preserve">perft 2 = 43  </t>
  </si>
  <si>
    <t xml:space="preserve">perft 3 = 1015  </t>
  </si>
  <si>
    <t xml:space="preserve">perft 4 = 4167  </t>
  </si>
  <si>
    <t xml:space="preserve">perft 5 = 105749  </t>
  </si>
  <si>
    <t xml:space="preserve">perft 6 = 419369  </t>
  </si>
  <si>
    <t xml:space="preserve">perft 2 = 7  </t>
  </si>
  <si>
    <t xml:space="preserve">perft 3 = 43  </t>
  </si>
  <si>
    <t xml:space="preserve">perft 4 = 199  </t>
  </si>
  <si>
    <t xml:space="preserve">perft 5 = 1347  </t>
  </si>
  <si>
    <t xml:space="preserve">perft 6 = 6249  </t>
  </si>
  <si>
    <t xml:space="preserve">perft 1 = 1  </t>
  </si>
  <si>
    <t xml:space="preserve">perft 2 = 3  </t>
  </si>
  <si>
    <t xml:space="preserve">perft 3 = 12  </t>
  </si>
  <si>
    <t xml:space="preserve">perft 4 = 80  </t>
  </si>
  <si>
    <t xml:space="preserve">perft 5 = 342  </t>
  </si>
  <si>
    <t xml:space="preserve">perft 6 = 2343  </t>
  </si>
  <si>
    <t xml:space="preserve">perft 3 = 210  </t>
  </si>
  <si>
    <t xml:space="preserve">perft 4 = 1091  </t>
  </si>
  <si>
    <t xml:space="preserve">perft 5 = 7028  </t>
  </si>
  <si>
    <t xml:space="preserve">perft 6 = 34834  </t>
  </si>
  <si>
    <t xml:space="preserve">perft 3 = 182  </t>
  </si>
  <si>
    <t xml:space="preserve">perft 5 = 5408  </t>
  </si>
  <si>
    <t xml:space="preserve">perft 6 = 34822  </t>
  </si>
  <si>
    <t xml:space="preserve">perft 2 = 8  </t>
  </si>
  <si>
    <t xml:space="preserve">perft 3 = 44  </t>
  </si>
  <si>
    <t xml:space="preserve">perft 4 = 282  </t>
  </si>
  <si>
    <t xml:space="preserve">perft 5 = 1814  </t>
  </si>
  <si>
    <t xml:space="preserve">perft 6 = 11848  </t>
  </si>
  <si>
    <t xml:space="preserve">perft 2 = 9  </t>
  </si>
  <si>
    <t xml:space="preserve">perft 3 = 57  </t>
  </si>
  <si>
    <t xml:space="preserve">perft 4 = 360  </t>
  </si>
  <si>
    <t xml:space="preserve">perft 5 = 1969  </t>
  </si>
  <si>
    <t xml:space="preserve">perft 6 = 10724  </t>
  </si>
  <si>
    <t xml:space="preserve">perft 2 = 25  </t>
  </si>
  <si>
    <t xml:space="preserve">perft 3 = 180  </t>
  </si>
  <si>
    <t xml:space="preserve">perft 4 = 1294  </t>
  </si>
  <si>
    <t xml:space="preserve">perft 5 = 8296  </t>
  </si>
  <si>
    <t xml:space="preserve">perft 6 = 53138  </t>
  </si>
  <si>
    <t xml:space="preserve">perft 1 = 8  </t>
  </si>
  <si>
    <t xml:space="preserve">perft 2 = 61  </t>
  </si>
  <si>
    <t xml:space="preserve">perft 3 = 483  </t>
  </si>
  <si>
    <t xml:space="preserve">perft 4 = 3213  </t>
  </si>
  <si>
    <t xml:space="preserve">perft 5 = 23599  </t>
  </si>
  <si>
    <t xml:space="preserve">perft 6 = 157093  </t>
  </si>
  <si>
    <t xml:space="preserve">perft 3 = 411  </t>
  </si>
  <si>
    <t xml:space="preserve">perft 5 = 21637  </t>
  </si>
  <si>
    <t xml:space="preserve">perft 6 = 158065  </t>
  </si>
  <si>
    <t xml:space="preserve">perft 2 = 15  </t>
  </si>
  <si>
    <t xml:space="preserve">perft 3 = 90  </t>
  </si>
  <si>
    <t xml:space="preserve">perft 4 = 534  </t>
  </si>
  <si>
    <t xml:space="preserve">perft 5 = 3450  </t>
  </si>
  <si>
    <t xml:space="preserve">perft 6 = 20960  </t>
  </si>
  <si>
    <t xml:space="preserve">perft 3 = 89  </t>
  </si>
  <si>
    <t xml:space="preserve">perft 4 = 537  </t>
  </si>
  <si>
    <t xml:space="preserve">perft 5 = 3309  </t>
  </si>
  <si>
    <t xml:space="preserve">perft 6 = 21104  </t>
  </si>
  <si>
    <t xml:space="preserve">perft 2 = 19  </t>
  </si>
  <si>
    <t xml:space="preserve">perft 3 = 117  </t>
  </si>
  <si>
    <t xml:space="preserve">perft 4 = 720  </t>
  </si>
  <si>
    <t xml:space="preserve">perft 5 = 4661  </t>
  </si>
  <si>
    <t xml:space="preserve">perft 6 = 32191  </t>
  </si>
  <si>
    <t xml:space="preserve">perft 3 = 116  </t>
  </si>
  <si>
    <t xml:space="preserve">perft 4 = 716  </t>
  </si>
  <si>
    <t xml:space="preserve">perft 5 = 4786  </t>
  </si>
  <si>
    <t xml:space="preserve">perft 6 = 30980  </t>
  </si>
  <si>
    <t xml:space="preserve">perft 2 = 22  </t>
  </si>
  <si>
    <t xml:space="preserve">perft 3 = 139  </t>
  </si>
  <si>
    <t xml:space="preserve">perft 4 = 877  </t>
  </si>
  <si>
    <t xml:space="preserve">perft 5 = 6112  </t>
  </si>
  <si>
    <t xml:space="preserve">perft 6 = 41874  </t>
  </si>
  <si>
    <t xml:space="preserve">perft 2 = 16  </t>
  </si>
  <si>
    <t xml:space="preserve">perft 3 = 101  </t>
  </si>
  <si>
    <t xml:space="preserve">perft 4 = 637  </t>
  </si>
  <si>
    <t xml:space="preserve">perft 5 = 4354  </t>
  </si>
  <si>
    <t xml:space="preserve">perft 6 = 29679  </t>
  </si>
  <si>
    <t xml:space="preserve">perft 3 = 84  </t>
  </si>
  <si>
    <t xml:space="preserve">perft 4 = 573  </t>
  </si>
  <si>
    <t xml:space="preserve">perft 5 = 3013  </t>
  </si>
  <si>
    <t xml:space="preserve">perft 6 = 22886  </t>
  </si>
  <si>
    <t xml:space="preserve">perft 5 = 4271  </t>
  </si>
  <si>
    <t xml:space="preserve">perft 6 = 28662  </t>
  </si>
  <si>
    <t xml:space="preserve">perft 5 = 5014  </t>
  </si>
  <si>
    <t xml:space="preserve">perft 6 = 32167  </t>
  </si>
  <si>
    <t xml:space="preserve">perft 4 = 712  </t>
  </si>
  <si>
    <t xml:space="preserve">perft 5 = 4658  </t>
  </si>
  <si>
    <t xml:space="preserve">perft 6 = 30749  </t>
  </si>
  <si>
    <t xml:space="preserve">perft 3 = 102  </t>
  </si>
  <si>
    <t xml:space="preserve">perft 4 = 569  </t>
  </si>
  <si>
    <t xml:space="preserve">perft 5 = 4337  </t>
  </si>
  <si>
    <t xml:space="preserve">perft 6 = 22579  </t>
  </si>
  <si>
    <t xml:space="preserve">perft 3 = 161  </t>
  </si>
  <si>
    <t xml:space="preserve">perft 4 = 1035  </t>
  </si>
  <si>
    <t xml:space="preserve">perft 5 = 7574  </t>
  </si>
  <si>
    <t xml:space="preserve">perft 6 = 55338  </t>
  </si>
  <si>
    <t xml:space="preserve">perft 3 = 378  </t>
  </si>
  <si>
    <t xml:space="preserve">perft 4 = 2902  </t>
  </si>
  <si>
    <t xml:space="preserve">perft 5 = 24122  </t>
  </si>
  <si>
    <t xml:space="preserve">perft 6 = 199002  </t>
  </si>
  <si>
    <t xml:space="preserve">perft 2 = 97  </t>
  </si>
  <si>
    <t xml:space="preserve">perft 3 = 887  </t>
  </si>
  <si>
    <t xml:space="preserve">perft 4 = 8048  </t>
  </si>
  <si>
    <t xml:space="preserve">perft 5 = 90606  </t>
  </si>
  <si>
    <t xml:space="preserve">perft 6 = 1030499  </t>
  </si>
  <si>
    <t xml:space="preserve">perft 1 = 24  </t>
  </si>
  <si>
    <t xml:space="preserve">perft 2 = 421  </t>
  </si>
  <si>
    <t xml:space="preserve">perft 3 = 7421  </t>
  </si>
  <si>
    <t xml:space="preserve">perft 4 = 124608  </t>
  </si>
  <si>
    <t xml:space="preserve">perft 5 = 2193768  </t>
  </si>
  <si>
    <t xml:space="preserve">perft 6 = 37665329  </t>
  </si>
  <si>
    <t xml:space="preserve">perft 1 = 18  </t>
  </si>
  <si>
    <t xml:space="preserve">perft 2 = 270  </t>
  </si>
  <si>
    <t xml:space="preserve">perft 3 = 4699  </t>
  </si>
  <si>
    <t xml:space="preserve">perft 4 = 79355  </t>
  </si>
  <si>
    <t xml:space="preserve">perft 5 = 1533145  </t>
  </si>
  <si>
    <t xml:space="preserve">perft 6 = 28859283  </t>
  </si>
  <si>
    <t xml:space="preserve">perft 2 = 496  </t>
  </si>
  <si>
    <t xml:space="preserve">perft 3 = 9483  </t>
  </si>
  <si>
    <t xml:space="preserve">perft 4 = 182838  </t>
  </si>
  <si>
    <t xml:space="preserve">perft 5 = 3605103  </t>
  </si>
  <si>
    <t xml:space="preserve">perft 6 = 71179139  </t>
  </si>
  <si>
    <t>; id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</si>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</sst>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6" fillId="0" borderId="0" xfId="0" applyFo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opLeftCell="D114" workbookViewId="0">
      <selection sqref="A1:M126"/>
    </sheetView>
  </sheetViews>
  <sheetFormatPr defaultRowHeight="15" x14ac:dyDescent="0.25"/>
  <cols>
    <col min="1" max="1" width="73.140625" bestFit="1" customWidth="1"/>
    <col min="2" max="2" width="17.7109375" style="2" customWidth="1"/>
    <col min="3" max="3" width="6.140625" customWidth="1"/>
    <col min="4" max="4" width="17.85546875" style="2" customWidth="1"/>
    <col min="5" max="5" width="8.140625" customWidth="1"/>
    <col min="6" max="6" width="21.42578125" style="2" customWidth="1"/>
    <col min="8" max="8" width="15.7109375" style="2" bestFit="1" customWidth="1"/>
    <col min="9" max="9" width="11.140625" customWidth="1"/>
    <col min="10" max="10" width="16.7109375" style="2" bestFit="1" customWidth="1"/>
    <col min="11" max="11" width="12.7109375" customWidth="1"/>
    <col min="12" max="12" width="18.85546875" bestFit="1" customWidth="1"/>
    <col min="13" max="13" width="17.42578125" customWidth="1"/>
  </cols>
  <sheetData>
    <row r="1" spans="1:13" x14ac:dyDescent="0.25">
      <c r="A1" s="1" t="s">
        <v>0</v>
      </c>
      <c r="B1" s="2" t="str">
        <f>CONCATENATE("perft 1 = ",C1,"  ")</f>
        <v xml:space="preserve">perft 1 = 20  </v>
      </c>
      <c r="C1" s="1">
        <v>20</v>
      </c>
      <c r="D1" s="2" t="str">
        <f>CONCATENATE("perft 2 = ",E1,"  ")</f>
        <v xml:space="preserve">perft 2 = 400  </v>
      </c>
      <c r="E1" s="1">
        <v>400</v>
      </c>
      <c r="F1" s="2" t="str">
        <f>CONCATENATE("perft 3 = ",G1,"  ")</f>
        <v xml:space="preserve">perft 3 = 8902  </v>
      </c>
      <c r="G1" s="1">
        <v>8902</v>
      </c>
      <c r="H1" s="2" t="str">
        <f>CONCATENATE("perft 4 = ",I1,"  ")</f>
        <v xml:space="preserve">perft 4 = 197281  </v>
      </c>
      <c r="I1" s="1">
        <v>197281</v>
      </c>
      <c r="J1" s="2" t="str">
        <f>CONCATENATE("perft 5 = ",K1,"  ")</f>
        <v xml:space="preserve">perft 5 = 4865609  </v>
      </c>
      <c r="K1" s="1">
        <v>4865609</v>
      </c>
      <c r="L1" s="2" t="str">
        <f>CONCATENATE("perft 6 = ",M1,"  ")</f>
        <v xml:space="preserve">perft 6 = 119060324  </v>
      </c>
      <c r="M1">
        <v>119060324</v>
      </c>
    </row>
    <row r="2" spans="1:13" x14ac:dyDescent="0.25">
      <c r="A2" s="1" t="s">
        <v>1</v>
      </c>
      <c r="B2" s="2" t="str">
        <f t="shared" ref="B2:B65" si="0">CONCATENATE("perft 1 = ",C2,"  ")</f>
        <v xml:space="preserve">perft 1 = 48  </v>
      </c>
      <c r="C2" s="1">
        <v>48</v>
      </c>
      <c r="D2" s="2" t="str">
        <f t="shared" ref="D2:D65" si="1">CONCATENATE("perft 2 = ",E2,"  ")</f>
        <v xml:space="preserve">perft 2 = 2039  </v>
      </c>
      <c r="E2" s="1">
        <v>2039</v>
      </c>
      <c r="F2" s="2" t="str">
        <f t="shared" ref="F2:F65" si="2">CONCATENATE("perft 3 = ",G2,"  ")</f>
        <v xml:space="preserve">perft 3 = 97862  </v>
      </c>
      <c r="G2" s="1">
        <v>97862</v>
      </c>
      <c r="H2" s="2" t="str">
        <f t="shared" ref="H2:H65" si="3">CONCATENATE("perft 4 = ",I2,"  ")</f>
        <v xml:space="preserve">perft 4 = 4085603  </v>
      </c>
      <c r="I2" s="1">
        <v>4085603</v>
      </c>
      <c r="J2" s="2" t="str">
        <f t="shared" ref="J2:J65" si="4">CONCATENATE("perft 5 = ",K2,"  ")</f>
        <v xml:space="preserve">perft 5 = 193690690  </v>
      </c>
      <c r="K2" s="1">
        <v>193690690</v>
      </c>
      <c r="L2" s="2" t="str">
        <f t="shared" ref="L2:L65" si="5">CONCATENATE("perft 6 = ",M2,"  ")</f>
        <v xml:space="preserve">perft 6 =   </v>
      </c>
    </row>
    <row r="3" spans="1:13" x14ac:dyDescent="0.25">
      <c r="A3" s="1" t="s">
        <v>2</v>
      </c>
      <c r="B3" s="2" t="str">
        <f t="shared" si="0"/>
        <v xml:space="preserve">perft 1 = 15  </v>
      </c>
      <c r="C3" s="1">
        <v>15</v>
      </c>
      <c r="D3" s="2" t="str">
        <f t="shared" si="1"/>
        <v xml:space="preserve">perft 2 = 66  </v>
      </c>
      <c r="E3" s="1">
        <v>66</v>
      </c>
      <c r="F3" s="2" t="str">
        <f t="shared" si="2"/>
        <v xml:space="preserve">perft 3 = 1197  </v>
      </c>
      <c r="G3" s="1">
        <v>1197</v>
      </c>
      <c r="H3" s="2" t="str">
        <f t="shared" si="3"/>
        <v xml:space="preserve">perft 4 = 7059  </v>
      </c>
      <c r="I3" s="1">
        <v>7059</v>
      </c>
      <c r="J3" s="2" t="str">
        <f t="shared" si="4"/>
        <v xml:space="preserve">perft 5 = 133987  </v>
      </c>
      <c r="K3" s="1">
        <v>133987</v>
      </c>
      <c r="L3" s="2" t="str">
        <f t="shared" si="5"/>
        <v xml:space="preserve">perft 6 = 764643  </v>
      </c>
      <c r="M3">
        <v>764643</v>
      </c>
    </row>
    <row r="4" spans="1:13" x14ac:dyDescent="0.25">
      <c r="A4" s="1" t="s">
        <v>3</v>
      </c>
      <c r="B4" s="2" t="str">
        <f t="shared" si="0"/>
        <v xml:space="preserve">perft 1 = 16  </v>
      </c>
      <c r="C4" s="1">
        <v>16</v>
      </c>
      <c r="D4" s="2" t="str">
        <f t="shared" si="1"/>
        <v xml:space="preserve">perft 2 = 71  </v>
      </c>
      <c r="E4" s="1">
        <v>71</v>
      </c>
      <c r="F4" s="2" t="str">
        <f t="shared" si="2"/>
        <v xml:space="preserve">perft 3 = 1287  </v>
      </c>
      <c r="G4" s="1">
        <v>1287</v>
      </c>
      <c r="H4" s="2" t="str">
        <f t="shared" si="3"/>
        <v xml:space="preserve">perft 4 = 7626  </v>
      </c>
      <c r="I4" s="1">
        <v>7626</v>
      </c>
      <c r="J4" s="2" t="str">
        <f t="shared" si="4"/>
        <v xml:space="preserve">perft 5 = 145232  </v>
      </c>
      <c r="K4" s="1">
        <v>145232</v>
      </c>
      <c r="L4" s="2" t="str">
        <f t="shared" si="5"/>
        <v xml:space="preserve">perft 6 = 846648  </v>
      </c>
      <c r="M4">
        <v>846648</v>
      </c>
    </row>
    <row r="5" spans="1:13" x14ac:dyDescent="0.25">
      <c r="A5" s="1" t="s">
        <v>4</v>
      </c>
      <c r="B5" s="2" t="str">
        <f t="shared" si="0"/>
        <v xml:space="preserve">perft 1 = 5  </v>
      </c>
      <c r="C5" s="1">
        <v>5</v>
      </c>
      <c r="D5" s="2" t="str">
        <f t="shared" si="1"/>
        <v xml:space="preserve">perft 2 = 75  </v>
      </c>
      <c r="E5" s="1">
        <v>75</v>
      </c>
      <c r="F5" s="2" t="str">
        <f t="shared" si="2"/>
        <v xml:space="preserve">perft 3 = 459  </v>
      </c>
      <c r="G5" s="1">
        <v>459</v>
      </c>
      <c r="H5" s="2" t="str">
        <f t="shared" si="3"/>
        <v xml:space="preserve">perft 4 = 8290  </v>
      </c>
      <c r="I5" s="1">
        <v>8290</v>
      </c>
      <c r="J5" s="2" t="str">
        <f t="shared" si="4"/>
        <v xml:space="preserve">perft 5 = 47635  </v>
      </c>
      <c r="K5" s="1">
        <v>47635</v>
      </c>
      <c r="L5" s="2" t="str">
        <f t="shared" si="5"/>
        <v xml:space="preserve">perft 6 = 899442  </v>
      </c>
      <c r="M5">
        <v>899442</v>
      </c>
    </row>
    <row r="6" spans="1:13" x14ac:dyDescent="0.25">
      <c r="A6" s="1" t="s">
        <v>5</v>
      </c>
      <c r="B6" s="2" t="str">
        <f t="shared" si="0"/>
        <v xml:space="preserve">perft 1 = 5  </v>
      </c>
      <c r="C6" s="1">
        <v>5</v>
      </c>
      <c r="D6" s="2" t="str">
        <f t="shared" si="1"/>
        <v xml:space="preserve">perft 2 = 80  </v>
      </c>
      <c r="E6" s="1">
        <v>80</v>
      </c>
      <c r="F6" s="2" t="str">
        <f t="shared" si="2"/>
        <v xml:space="preserve">perft 3 = 493  </v>
      </c>
      <c r="G6" s="1">
        <v>493</v>
      </c>
      <c r="H6" s="2" t="str">
        <f t="shared" si="3"/>
        <v xml:space="preserve">perft 4 = 8897  </v>
      </c>
      <c r="I6" s="1">
        <v>8897</v>
      </c>
      <c r="J6" s="2" t="str">
        <f t="shared" si="4"/>
        <v xml:space="preserve">perft 5 = 52710  </v>
      </c>
      <c r="K6" s="1">
        <v>52710</v>
      </c>
      <c r="L6" s="2" t="str">
        <f t="shared" si="5"/>
        <v xml:space="preserve">perft 6 = 1001523  </v>
      </c>
      <c r="M6">
        <v>1001523</v>
      </c>
    </row>
    <row r="7" spans="1:13" x14ac:dyDescent="0.25">
      <c r="A7" s="1" t="s">
        <v>6</v>
      </c>
      <c r="B7" s="2" t="str">
        <f t="shared" si="0"/>
        <v xml:space="preserve">perft 1 = 26  </v>
      </c>
      <c r="C7" s="1">
        <v>26</v>
      </c>
      <c r="D7" s="2" t="str">
        <f t="shared" si="1"/>
        <v xml:space="preserve">perft 2 = 112  </v>
      </c>
      <c r="E7" s="1">
        <v>112</v>
      </c>
      <c r="F7" s="2" t="str">
        <f t="shared" si="2"/>
        <v xml:space="preserve">perft 3 = 3189  </v>
      </c>
      <c r="G7" s="1">
        <v>3189</v>
      </c>
      <c r="H7" s="2" t="str">
        <f t="shared" si="3"/>
        <v xml:space="preserve">perft 4 = 17945  </v>
      </c>
      <c r="I7" s="1">
        <v>17945</v>
      </c>
      <c r="J7" s="2" t="str">
        <f t="shared" si="4"/>
        <v xml:space="preserve">perft 5 = 532933  </v>
      </c>
      <c r="K7" s="1">
        <v>532933</v>
      </c>
      <c r="L7" s="2" t="str">
        <f t="shared" si="5"/>
        <v xml:space="preserve">perft 6 = 2788982  </v>
      </c>
      <c r="M7">
        <v>2788982</v>
      </c>
    </row>
    <row r="8" spans="1:13" x14ac:dyDescent="0.25">
      <c r="A8" s="1" t="s">
        <v>7</v>
      </c>
      <c r="B8" s="2" t="str">
        <f t="shared" si="0"/>
        <v xml:space="preserve">perft 1 = 5  </v>
      </c>
      <c r="C8" s="1">
        <v>5</v>
      </c>
      <c r="D8" s="2" t="str">
        <f t="shared" si="1"/>
        <v xml:space="preserve">perft 2 = 130  </v>
      </c>
      <c r="E8" s="1">
        <v>130</v>
      </c>
      <c r="F8" s="2" t="str">
        <f t="shared" si="2"/>
        <v xml:space="preserve">perft 3 = 782  </v>
      </c>
      <c r="G8" s="1">
        <v>782</v>
      </c>
      <c r="H8" s="2" t="str">
        <f t="shared" si="3"/>
        <v xml:space="preserve">perft 4 = 22180  </v>
      </c>
      <c r="I8" s="1">
        <v>22180</v>
      </c>
      <c r="J8" s="2" t="str">
        <f t="shared" si="4"/>
        <v xml:space="preserve">perft 5 = 118882  </v>
      </c>
      <c r="K8" s="1">
        <v>118882</v>
      </c>
      <c r="L8" s="2" t="str">
        <f t="shared" si="5"/>
        <v xml:space="preserve">perft 6 = 3517770  </v>
      </c>
      <c r="M8">
        <v>3517770</v>
      </c>
    </row>
    <row r="9" spans="1:13" x14ac:dyDescent="0.25">
      <c r="A9" s="1" t="s">
        <v>8</v>
      </c>
      <c r="B9" s="2" t="str">
        <f t="shared" si="0"/>
        <v xml:space="preserve">perft 1 = 12  </v>
      </c>
      <c r="C9" s="1">
        <v>12</v>
      </c>
      <c r="D9" s="2" t="str">
        <f t="shared" si="1"/>
        <v xml:space="preserve">perft 2 = 38  </v>
      </c>
      <c r="E9" s="1">
        <v>38</v>
      </c>
      <c r="F9" s="2" t="str">
        <f t="shared" si="2"/>
        <v xml:space="preserve">perft 3 = 564  </v>
      </c>
      <c r="G9" s="1">
        <v>564</v>
      </c>
      <c r="H9" s="2" t="str">
        <f t="shared" si="3"/>
        <v xml:space="preserve">perft 4 = 2219  </v>
      </c>
      <c r="I9" s="1">
        <v>2219</v>
      </c>
      <c r="J9" s="2" t="str">
        <f t="shared" si="4"/>
        <v xml:space="preserve">perft 5 = 37735  </v>
      </c>
      <c r="K9" s="1">
        <v>37735</v>
      </c>
      <c r="L9" s="2" t="str">
        <f t="shared" si="5"/>
        <v xml:space="preserve">perft 6 = 185867  </v>
      </c>
      <c r="M9">
        <v>185867</v>
      </c>
    </row>
    <row r="10" spans="1:13" x14ac:dyDescent="0.25">
      <c r="A10" s="1" t="s">
        <v>9</v>
      </c>
      <c r="B10" s="2" t="str">
        <f t="shared" si="0"/>
        <v xml:space="preserve">perft 1 = 15  </v>
      </c>
      <c r="C10" s="1">
        <v>15</v>
      </c>
      <c r="D10" s="2" t="str">
        <f t="shared" si="1"/>
        <v xml:space="preserve">perft 2 = 65  </v>
      </c>
      <c r="E10" s="1">
        <v>65</v>
      </c>
      <c r="F10" s="2" t="str">
        <f t="shared" si="2"/>
        <v xml:space="preserve">perft 3 = 1018  </v>
      </c>
      <c r="G10" s="1">
        <v>1018</v>
      </c>
      <c r="H10" s="2" t="str">
        <f t="shared" si="3"/>
        <v xml:space="preserve">perft 4 = 4573  </v>
      </c>
      <c r="I10" s="1">
        <v>4573</v>
      </c>
      <c r="J10" s="2" t="str">
        <f t="shared" si="4"/>
        <v xml:space="preserve">perft 5 = 80619  </v>
      </c>
      <c r="K10" s="1">
        <v>80619</v>
      </c>
      <c r="L10" s="2" t="str">
        <f t="shared" si="5"/>
        <v xml:space="preserve">perft 6 = 413018  </v>
      </c>
      <c r="M10">
        <v>413018</v>
      </c>
    </row>
    <row r="11" spans="1:13" x14ac:dyDescent="0.25">
      <c r="A11" s="1" t="s">
        <v>10</v>
      </c>
      <c r="B11" s="2" t="str">
        <f t="shared" si="0"/>
        <v xml:space="preserve">perft 1 = 3  </v>
      </c>
      <c r="C11" s="1">
        <v>3</v>
      </c>
      <c r="D11" s="2" t="str">
        <f t="shared" si="1"/>
        <v xml:space="preserve">perft 2 = 32  </v>
      </c>
      <c r="E11" s="1">
        <v>32</v>
      </c>
      <c r="F11" s="2" t="str">
        <f t="shared" si="2"/>
        <v xml:space="preserve">perft 3 = 134  </v>
      </c>
      <c r="G11" s="1">
        <v>134</v>
      </c>
      <c r="H11" s="2" t="str">
        <f t="shared" si="3"/>
        <v xml:space="preserve">perft 4 = 2073  </v>
      </c>
      <c r="I11" s="1">
        <v>2073</v>
      </c>
      <c r="J11" s="2" t="str">
        <f t="shared" si="4"/>
        <v xml:space="preserve">perft 5 = 10485  </v>
      </c>
      <c r="K11" s="1">
        <v>10485</v>
      </c>
      <c r="L11" s="2" t="str">
        <f t="shared" si="5"/>
        <v xml:space="preserve">perft 6 = 179869  </v>
      </c>
      <c r="M11">
        <v>179869</v>
      </c>
    </row>
    <row r="12" spans="1:13" x14ac:dyDescent="0.25">
      <c r="A12" s="1" t="s">
        <v>11</v>
      </c>
      <c r="B12" s="2" t="str">
        <f t="shared" si="0"/>
        <v xml:space="preserve">perft 1 = 4  </v>
      </c>
      <c r="C12" s="1">
        <v>4</v>
      </c>
      <c r="D12" s="2" t="str">
        <f t="shared" si="1"/>
        <v xml:space="preserve">perft 2 = 49  </v>
      </c>
      <c r="E12" s="1">
        <v>49</v>
      </c>
      <c r="F12" s="2" t="str">
        <f t="shared" si="2"/>
        <v xml:space="preserve">perft 3 = 243  </v>
      </c>
      <c r="G12" s="1">
        <v>243</v>
      </c>
      <c r="H12" s="2" t="str">
        <f t="shared" si="3"/>
        <v xml:space="preserve">perft 4 = 3991  </v>
      </c>
      <c r="I12" s="1">
        <v>3991</v>
      </c>
      <c r="J12" s="2" t="str">
        <f t="shared" si="4"/>
        <v xml:space="preserve">perft 5 = 20780  </v>
      </c>
      <c r="K12" s="1">
        <v>20780</v>
      </c>
      <c r="L12" s="2" t="str">
        <f t="shared" si="5"/>
        <v xml:space="preserve">perft 6 = 367724  </v>
      </c>
      <c r="M12">
        <v>367724</v>
      </c>
    </row>
    <row r="13" spans="1:13" x14ac:dyDescent="0.25">
      <c r="A13" s="1" t="s">
        <v>12</v>
      </c>
      <c r="B13" s="2" t="str">
        <f t="shared" si="0"/>
        <v xml:space="preserve">perft 1 = 26  </v>
      </c>
      <c r="C13" s="1">
        <v>26</v>
      </c>
      <c r="D13" s="2" t="str">
        <f t="shared" si="1"/>
        <v xml:space="preserve">perft 2 = 568  </v>
      </c>
      <c r="E13" s="1">
        <v>568</v>
      </c>
      <c r="F13" s="2" t="str">
        <f t="shared" si="2"/>
        <v xml:space="preserve">perft 3 = 13744  </v>
      </c>
      <c r="G13" s="1">
        <v>13744</v>
      </c>
      <c r="H13" s="2" t="str">
        <f t="shared" si="3"/>
        <v xml:space="preserve">perft 4 = 314346  </v>
      </c>
      <c r="I13" s="1">
        <v>314346</v>
      </c>
      <c r="J13" s="2" t="str">
        <f t="shared" si="4"/>
        <v xml:space="preserve">perft 5 = 7594526  </v>
      </c>
      <c r="K13" s="1">
        <v>7594526</v>
      </c>
      <c r="L13" s="2" t="str">
        <f t="shared" si="5"/>
        <v xml:space="preserve">perft 6 = 179862938  </v>
      </c>
      <c r="M13">
        <v>179862938</v>
      </c>
    </row>
    <row r="14" spans="1:13" x14ac:dyDescent="0.25">
      <c r="A14" s="1" t="s">
        <v>13</v>
      </c>
      <c r="B14" s="2" t="str">
        <f t="shared" si="0"/>
        <v xml:space="preserve">perft 1 = 25  </v>
      </c>
      <c r="C14" s="1">
        <v>25</v>
      </c>
      <c r="D14" s="2" t="str">
        <f t="shared" si="1"/>
        <v xml:space="preserve">perft 2 = 567  </v>
      </c>
      <c r="E14" s="1">
        <v>567</v>
      </c>
      <c r="F14" s="2" t="str">
        <f t="shared" si="2"/>
        <v xml:space="preserve">perft 3 = 14095  </v>
      </c>
      <c r="G14" s="1">
        <v>14095</v>
      </c>
      <c r="H14" s="2" t="str">
        <f t="shared" si="3"/>
        <v xml:space="preserve">perft 4 = 328965  </v>
      </c>
      <c r="I14" s="1">
        <v>328965</v>
      </c>
      <c r="J14" s="2" t="str">
        <f t="shared" si="4"/>
        <v xml:space="preserve">perft 5 = 8153719  </v>
      </c>
      <c r="K14" s="1">
        <v>8153719</v>
      </c>
      <c r="L14" s="2" t="str">
        <f t="shared" si="5"/>
        <v xml:space="preserve">perft 6 = 195629489  </v>
      </c>
      <c r="M14">
        <v>195629489</v>
      </c>
    </row>
    <row r="15" spans="1:13" x14ac:dyDescent="0.25">
      <c r="A15" s="1" t="s">
        <v>14</v>
      </c>
      <c r="B15" s="2" t="str">
        <f t="shared" si="0"/>
        <v xml:space="preserve">perft 1 = 25  </v>
      </c>
      <c r="C15" s="1">
        <v>25</v>
      </c>
      <c r="D15" s="2" t="str">
        <f t="shared" si="1"/>
        <v xml:space="preserve">perft 2 = 548  </v>
      </c>
      <c r="E15" s="1">
        <v>548</v>
      </c>
      <c r="F15" s="2" t="str">
        <f t="shared" si="2"/>
        <v xml:space="preserve">perft 3 = 13502  </v>
      </c>
      <c r="G15" s="1">
        <v>13502</v>
      </c>
      <c r="H15" s="2" t="str">
        <f t="shared" si="3"/>
        <v xml:space="preserve">perft 4 = 312835  </v>
      </c>
      <c r="I15" s="1">
        <v>312835</v>
      </c>
      <c r="J15" s="2" t="str">
        <f t="shared" si="4"/>
        <v xml:space="preserve">perft 5 = 7736373  </v>
      </c>
      <c r="K15" s="1">
        <v>7736373</v>
      </c>
      <c r="L15" s="2" t="str">
        <f t="shared" si="5"/>
        <v xml:space="preserve">perft 6 = 184411439  </v>
      </c>
      <c r="M15">
        <v>184411439</v>
      </c>
    </row>
    <row r="16" spans="1:13" x14ac:dyDescent="0.25">
      <c r="A16" s="1" t="s">
        <v>15</v>
      </c>
      <c r="B16" s="2" t="str">
        <f t="shared" si="0"/>
        <v xml:space="preserve">perft 1 = 25  </v>
      </c>
      <c r="C16" s="1">
        <v>25</v>
      </c>
      <c r="D16" s="2" t="str">
        <f t="shared" si="1"/>
        <v xml:space="preserve">perft 2 = 547  </v>
      </c>
      <c r="E16" s="1">
        <v>547</v>
      </c>
      <c r="F16" s="2" t="str">
        <f t="shared" si="2"/>
        <v xml:space="preserve">perft 3 = 13579  </v>
      </c>
      <c r="G16" s="1">
        <v>13579</v>
      </c>
      <c r="H16" s="2" t="str">
        <f t="shared" si="3"/>
        <v xml:space="preserve">perft 4 = 316214  </v>
      </c>
      <c r="I16" s="1">
        <v>316214</v>
      </c>
      <c r="J16" s="2" t="str">
        <f t="shared" si="4"/>
        <v xml:space="preserve">perft 5 = 7878456  </v>
      </c>
      <c r="K16" s="1">
        <v>7878456</v>
      </c>
      <c r="L16" s="2" t="str">
        <f t="shared" si="5"/>
        <v xml:space="preserve">perft 6 = 189224276  </v>
      </c>
      <c r="M16">
        <v>189224276</v>
      </c>
    </row>
    <row r="17" spans="1:13" x14ac:dyDescent="0.25">
      <c r="A17" s="1" t="s">
        <v>16</v>
      </c>
      <c r="B17" s="2" t="str">
        <f t="shared" si="0"/>
        <v xml:space="preserve">perft 1 = 26  </v>
      </c>
      <c r="C17" s="1">
        <v>26</v>
      </c>
      <c r="D17" s="2" t="str">
        <f t="shared" si="1"/>
        <v xml:space="preserve">perft 2 = 583  </v>
      </c>
      <c r="E17" s="1">
        <v>583</v>
      </c>
      <c r="F17" s="2" t="str">
        <f t="shared" si="2"/>
        <v xml:space="preserve">perft 3 = 14252  </v>
      </c>
      <c r="G17" s="1">
        <v>14252</v>
      </c>
      <c r="H17" s="2" t="str">
        <f t="shared" si="3"/>
        <v xml:space="preserve">perft 4 = 334705  </v>
      </c>
      <c r="I17" s="1">
        <v>334705</v>
      </c>
      <c r="J17" s="2" t="str">
        <f t="shared" si="4"/>
        <v xml:space="preserve">perft 5 = 8198901  </v>
      </c>
      <c r="K17" s="1">
        <v>8198901</v>
      </c>
      <c r="L17" s="2" t="str">
        <f t="shared" si="5"/>
        <v xml:space="preserve">perft 6 = 198328929  </v>
      </c>
      <c r="M17">
        <v>198328929</v>
      </c>
    </row>
    <row r="18" spans="1:13" x14ac:dyDescent="0.25">
      <c r="A18" s="1" t="s">
        <v>17</v>
      </c>
      <c r="B18" s="2" t="str">
        <f t="shared" si="0"/>
        <v xml:space="preserve">perft 1 = 25  </v>
      </c>
      <c r="C18" s="1">
        <v>25</v>
      </c>
      <c r="D18" s="2" t="str">
        <f t="shared" si="1"/>
        <v xml:space="preserve">perft 2 = 560  </v>
      </c>
      <c r="E18" s="1">
        <v>560</v>
      </c>
      <c r="F18" s="2" t="str">
        <f t="shared" si="2"/>
        <v xml:space="preserve">perft 3 = 13592  </v>
      </c>
      <c r="G18" s="1">
        <v>13592</v>
      </c>
      <c r="H18" s="2" t="str">
        <f t="shared" si="3"/>
        <v xml:space="preserve">perft 4 = 317324  </v>
      </c>
      <c r="I18" s="1">
        <v>317324</v>
      </c>
      <c r="J18" s="2" t="str">
        <f t="shared" si="4"/>
        <v xml:space="preserve">perft 5 = 7710115  </v>
      </c>
      <c r="K18" s="1">
        <v>7710115</v>
      </c>
      <c r="L18" s="2" t="str">
        <f t="shared" si="5"/>
        <v xml:space="preserve">perft 6 = 185959088  </v>
      </c>
      <c r="M18">
        <v>185959088</v>
      </c>
    </row>
    <row r="19" spans="1:13" x14ac:dyDescent="0.25">
      <c r="A19" s="1" t="s">
        <v>18</v>
      </c>
      <c r="B19" s="2" t="str">
        <f t="shared" si="0"/>
        <v xml:space="preserve">perft 1 = 25  </v>
      </c>
      <c r="C19" s="1">
        <v>25</v>
      </c>
      <c r="D19" s="2" t="str">
        <f t="shared" si="1"/>
        <v xml:space="preserve">perft 2 = 560  </v>
      </c>
      <c r="E19" s="1">
        <v>560</v>
      </c>
      <c r="F19" s="2" t="str">
        <f t="shared" si="2"/>
        <v xml:space="preserve">perft 3 = 13607  </v>
      </c>
      <c r="G19" s="1">
        <v>13607</v>
      </c>
      <c r="H19" s="2" t="str">
        <f t="shared" si="3"/>
        <v xml:space="preserve">perft 4 = 320792  </v>
      </c>
      <c r="I19" s="1">
        <v>320792</v>
      </c>
      <c r="J19" s="2" t="str">
        <f t="shared" si="4"/>
        <v xml:space="preserve">perft 5 = 7848606  </v>
      </c>
      <c r="K19" s="1">
        <v>7848606</v>
      </c>
      <c r="L19" s="2" t="str">
        <f t="shared" si="5"/>
        <v xml:space="preserve">perft 6 = 190755813  </v>
      </c>
      <c r="M19">
        <v>190755813</v>
      </c>
    </row>
    <row r="20" spans="1:13" x14ac:dyDescent="0.25">
      <c r="A20" s="1" t="s">
        <v>19</v>
      </c>
      <c r="B20" s="2" t="str">
        <f t="shared" si="0"/>
        <v xml:space="preserve">perft 1 = 5  </v>
      </c>
      <c r="C20" s="1">
        <v>5</v>
      </c>
      <c r="D20" s="2" t="str">
        <f t="shared" si="1"/>
        <v xml:space="preserve">perft 2 = 75  </v>
      </c>
      <c r="E20" s="1">
        <v>75</v>
      </c>
      <c r="F20" s="2" t="str">
        <f t="shared" si="2"/>
        <v xml:space="preserve">perft 3 = 459  </v>
      </c>
      <c r="G20" s="1">
        <v>459</v>
      </c>
      <c r="H20" s="2" t="str">
        <f t="shared" si="3"/>
        <v xml:space="preserve">perft 4 = 8290  </v>
      </c>
      <c r="I20" s="1">
        <v>8290</v>
      </c>
      <c r="J20" s="2" t="str">
        <f t="shared" si="4"/>
        <v xml:space="preserve">perft 5 = 47635  </v>
      </c>
      <c r="K20" s="1">
        <v>47635</v>
      </c>
      <c r="L20" s="2" t="str">
        <f t="shared" si="5"/>
        <v xml:space="preserve">perft 6 = 899442  </v>
      </c>
      <c r="M20">
        <v>899442</v>
      </c>
    </row>
    <row r="21" spans="1:13" x14ac:dyDescent="0.25">
      <c r="A21" s="1" t="s">
        <v>20</v>
      </c>
      <c r="B21" s="2" t="str">
        <f t="shared" si="0"/>
        <v xml:space="preserve">perft 1 = 5  </v>
      </c>
      <c r="C21" s="1">
        <v>5</v>
      </c>
      <c r="D21" s="2" t="str">
        <f t="shared" si="1"/>
        <v xml:space="preserve">perft 2 = 80  </v>
      </c>
      <c r="E21" s="1">
        <v>80</v>
      </c>
      <c r="F21" s="2" t="str">
        <f t="shared" si="2"/>
        <v xml:space="preserve">perft 3 = 493  </v>
      </c>
      <c r="G21" s="1">
        <v>493</v>
      </c>
      <c r="H21" s="2" t="str">
        <f t="shared" si="3"/>
        <v xml:space="preserve">perft 4 = 8897  </v>
      </c>
      <c r="I21" s="1">
        <v>8897</v>
      </c>
      <c r="J21" s="2" t="str">
        <f t="shared" si="4"/>
        <v xml:space="preserve">perft 5 = 52710  </v>
      </c>
      <c r="K21" s="1">
        <v>52710</v>
      </c>
      <c r="L21" s="2" t="str">
        <f t="shared" si="5"/>
        <v xml:space="preserve">perft 6 = 1001523  </v>
      </c>
      <c r="M21">
        <v>1001523</v>
      </c>
    </row>
    <row r="22" spans="1:13" x14ac:dyDescent="0.25">
      <c r="A22" s="1" t="s">
        <v>21</v>
      </c>
      <c r="B22" s="2" t="str">
        <f t="shared" si="0"/>
        <v xml:space="preserve">perft 1 = 15  </v>
      </c>
      <c r="C22" s="1">
        <v>15</v>
      </c>
      <c r="D22" s="2" t="str">
        <f t="shared" si="1"/>
        <v xml:space="preserve">perft 2 = 66  </v>
      </c>
      <c r="E22" s="1">
        <v>66</v>
      </c>
      <c r="F22" s="2" t="str">
        <f t="shared" si="2"/>
        <v xml:space="preserve">perft 3 = 1197  </v>
      </c>
      <c r="G22" s="1">
        <v>1197</v>
      </c>
      <c r="H22" s="2" t="str">
        <f t="shared" si="3"/>
        <v xml:space="preserve">perft 4 = 7059  </v>
      </c>
      <c r="I22" s="1">
        <v>7059</v>
      </c>
      <c r="J22" s="2" t="str">
        <f t="shared" si="4"/>
        <v xml:space="preserve">perft 5 = 133987  </v>
      </c>
      <c r="K22" s="1">
        <v>133987</v>
      </c>
      <c r="L22" s="2" t="str">
        <f t="shared" si="5"/>
        <v xml:space="preserve">perft 6 = 764643  </v>
      </c>
      <c r="M22">
        <v>764643</v>
      </c>
    </row>
    <row r="23" spans="1:13" x14ac:dyDescent="0.25">
      <c r="A23" s="1" t="s">
        <v>22</v>
      </c>
      <c r="B23" s="2" t="str">
        <f t="shared" si="0"/>
        <v xml:space="preserve">perft 1 = 16  </v>
      </c>
      <c r="C23" s="1">
        <v>16</v>
      </c>
      <c r="D23" s="2" t="str">
        <f t="shared" si="1"/>
        <v xml:space="preserve">perft 2 = 71  </v>
      </c>
      <c r="E23" s="1">
        <v>71</v>
      </c>
      <c r="F23" s="2" t="str">
        <f t="shared" si="2"/>
        <v xml:space="preserve">perft 3 = 1287  </v>
      </c>
      <c r="G23" s="1">
        <v>1287</v>
      </c>
      <c r="H23" s="2" t="str">
        <f t="shared" si="3"/>
        <v xml:space="preserve">perft 4 = 7626  </v>
      </c>
      <c r="I23" s="1">
        <v>7626</v>
      </c>
      <c r="J23" s="2" t="str">
        <f t="shared" si="4"/>
        <v xml:space="preserve">perft 5 = 145232  </v>
      </c>
      <c r="K23" s="1">
        <v>145232</v>
      </c>
      <c r="L23" s="2" t="str">
        <f t="shared" si="5"/>
        <v xml:space="preserve">perft 6 = 846648  </v>
      </c>
      <c r="M23">
        <v>846648</v>
      </c>
    </row>
    <row r="24" spans="1:13" x14ac:dyDescent="0.25">
      <c r="A24" s="1" t="s">
        <v>23</v>
      </c>
      <c r="B24" s="2" t="str">
        <f t="shared" si="0"/>
        <v xml:space="preserve">perft 1 = 5  </v>
      </c>
      <c r="C24" s="1">
        <v>5</v>
      </c>
      <c r="D24" s="2" t="str">
        <f t="shared" si="1"/>
        <v xml:space="preserve">perft 2 = 130  </v>
      </c>
      <c r="E24" s="1">
        <v>130</v>
      </c>
      <c r="F24" s="2" t="str">
        <f t="shared" si="2"/>
        <v xml:space="preserve">perft 3 = 782  </v>
      </c>
      <c r="G24" s="1">
        <v>782</v>
      </c>
      <c r="H24" s="2" t="str">
        <f t="shared" si="3"/>
        <v xml:space="preserve">perft 4 = 22180  </v>
      </c>
      <c r="I24" s="1">
        <v>22180</v>
      </c>
      <c r="J24" s="2" t="str">
        <f t="shared" si="4"/>
        <v xml:space="preserve">perft 5 = 118882  </v>
      </c>
      <c r="K24" s="1">
        <v>118882</v>
      </c>
      <c r="L24" s="2" t="str">
        <f t="shared" si="5"/>
        <v xml:space="preserve">perft 6 = 3517770  </v>
      </c>
      <c r="M24">
        <v>3517770</v>
      </c>
    </row>
    <row r="25" spans="1:13" x14ac:dyDescent="0.25">
      <c r="A25" s="1" t="s">
        <v>24</v>
      </c>
      <c r="B25" s="2" t="str">
        <f t="shared" si="0"/>
        <v xml:space="preserve">perft 1 = 26  </v>
      </c>
      <c r="C25" s="1">
        <v>26</v>
      </c>
      <c r="D25" s="2" t="str">
        <f t="shared" si="1"/>
        <v xml:space="preserve">perft 2 = 112  </v>
      </c>
      <c r="E25" s="1">
        <v>112</v>
      </c>
      <c r="F25" s="2" t="str">
        <f t="shared" si="2"/>
        <v xml:space="preserve">perft 3 = 3189  </v>
      </c>
      <c r="G25" s="1">
        <v>3189</v>
      </c>
      <c r="H25" s="2" t="str">
        <f t="shared" si="3"/>
        <v xml:space="preserve">perft 4 = 17945  </v>
      </c>
      <c r="I25" s="1">
        <v>17945</v>
      </c>
      <c r="J25" s="2" t="str">
        <f t="shared" si="4"/>
        <v xml:space="preserve">perft 5 = 532933  </v>
      </c>
      <c r="K25" s="1">
        <v>532933</v>
      </c>
      <c r="L25" s="2" t="str">
        <f t="shared" si="5"/>
        <v xml:space="preserve">perft 6 = 2788982  </v>
      </c>
      <c r="M25">
        <v>2788982</v>
      </c>
    </row>
    <row r="26" spans="1:13" x14ac:dyDescent="0.25">
      <c r="A26" s="1" t="s">
        <v>25</v>
      </c>
      <c r="B26" s="2" t="str">
        <f t="shared" si="0"/>
        <v xml:space="preserve">perft 1 = 3  </v>
      </c>
      <c r="C26" s="1">
        <v>3</v>
      </c>
      <c r="D26" s="2" t="str">
        <f t="shared" si="1"/>
        <v xml:space="preserve">perft 2 = 32  </v>
      </c>
      <c r="E26" s="1">
        <v>32</v>
      </c>
      <c r="F26" s="2" t="str">
        <f t="shared" si="2"/>
        <v xml:space="preserve">perft 3 = 134  </v>
      </c>
      <c r="G26" s="1">
        <v>134</v>
      </c>
      <c r="H26" s="2" t="str">
        <f t="shared" si="3"/>
        <v xml:space="preserve">perft 4 = 2073  </v>
      </c>
      <c r="I26" s="1">
        <v>2073</v>
      </c>
      <c r="J26" s="2" t="str">
        <f t="shared" si="4"/>
        <v xml:space="preserve">perft 5 = 10485  </v>
      </c>
      <c r="K26" s="1">
        <v>10485</v>
      </c>
      <c r="L26" s="2" t="str">
        <f t="shared" si="5"/>
        <v xml:space="preserve">perft 6 = 179869  </v>
      </c>
      <c r="M26">
        <v>179869</v>
      </c>
    </row>
    <row r="27" spans="1:13" x14ac:dyDescent="0.25">
      <c r="A27" s="1" t="s">
        <v>26</v>
      </c>
      <c r="B27" s="2" t="str">
        <f t="shared" si="0"/>
        <v xml:space="preserve">perft 1 = 4  </v>
      </c>
      <c r="C27" s="1">
        <v>4</v>
      </c>
      <c r="D27" s="2" t="str">
        <f t="shared" si="1"/>
        <v xml:space="preserve">perft 2 = 49  </v>
      </c>
      <c r="E27" s="1">
        <v>49</v>
      </c>
      <c r="F27" s="2" t="str">
        <f t="shared" si="2"/>
        <v xml:space="preserve">perft 3 = 243  </v>
      </c>
      <c r="G27" s="1">
        <v>243</v>
      </c>
      <c r="H27" s="2" t="str">
        <f t="shared" si="3"/>
        <v xml:space="preserve">perft 4 = 3991  </v>
      </c>
      <c r="I27" s="1">
        <v>3991</v>
      </c>
      <c r="J27" s="2" t="str">
        <f t="shared" si="4"/>
        <v xml:space="preserve">perft 5 = 20780  </v>
      </c>
      <c r="K27" s="1">
        <v>20780</v>
      </c>
      <c r="L27" s="2" t="str">
        <f t="shared" si="5"/>
        <v xml:space="preserve">perft 6 = 367724  </v>
      </c>
      <c r="M27">
        <v>367724</v>
      </c>
    </row>
    <row r="28" spans="1:13" x14ac:dyDescent="0.25">
      <c r="A28" s="1" t="s">
        <v>27</v>
      </c>
      <c r="B28" s="2" t="str">
        <f t="shared" si="0"/>
        <v xml:space="preserve">perft 1 = 12  </v>
      </c>
      <c r="C28" s="1">
        <v>12</v>
      </c>
      <c r="D28" s="2" t="str">
        <f t="shared" si="1"/>
        <v xml:space="preserve">perft 2 = 38  </v>
      </c>
      <c r="E28" s="1">
        <v>38</v>
      </c>
      <c r="F28" s="2" t="str">
        <f t="shared" si="2"/>
        <v xml:space="preserve">perft 3 = 564  </v>
      </c>
      <c r="G28" s="1">
        <v>564</v>
      </c>
      <c r="H28" s="2" t="str">
        <f t="shared" si="3"/>
        <v xml:space="preserve">perft 4 = 2219  </v>
      </c>
      <c r="I28" s="1">
        <v>2219</v>
      </c>
      <c r="J28" s="2" t="str">
        <f t="shared" si="4"/>
        <v xml:space="preserve">perft 5 = 37735  </v>
      </c>
      <c r="K28" s="1">
        <v>37735</v>
      </c>
      <c r="L28" s="2" t="str">
        <f t="shared" si="5"/>
        <v xml:space="preserve">perft 6 = 185867  </v>
      </c>
      <c r="M28">
        <v>185867</v>
      </c>
    </row>
    <row r="29" spans="1:13" x14ac:dyDescent="0.25">
      <c r="A29" s="1" t="s">
        <v>28</v>
      </c>
      <c r="B29" s="2" t="str">
        <f t="shared" si="0"/>
        <v xml:space="preserve">perft 1 = 15  </v>
      </c>
      <c r="C29" s="1">
        <v>15</v>
      </c>
      <c r="D29" s="2" t="str">
        <f t="shared" si="1"/>
        <v xml:space="preserve">perft 2 = 65  </v>
      </c>
      <c r="E29" s="1">
        <v>65</v>
      </c>
      <c r="F29" s="2" t="str">
        <f t="shared" si="2"/>
        <v xml:space="preserve">perft 3 = 1018  </v>
      </c>
      <c r="G29" s="1">
        <v>1018</v>
      </c>
      <c r="H29" s="2" t="str">
        <f t="shared" si="3"/>
        <v xml:space="preserve">perft 4 = 4573  </v>
      </c>
      <c r="I29" s="1">
        <v>4573</v>
      </c>
      <c r="J29" s="2" t="str">
        <f t="shared" si="4"/>
        <v xml:space="preserve">perft 5 = 80619  </v>
      </c>
      <c r="K29" s="1">
        <v>80619</v>
      </c>
      <c r="L29" s="2" t="str">
        <f t="shared" si="5"/>
        <v xml:space="preserve">perft 6 = 413018  </v>
      </c>
      <c r="M29">
        <v>413018</v>
      </c>
    </row>
    <row r="30" spans="1:13" x14ac:dyDescent="0.25">
      <c r="A30" s="1" t="s">
        <v>29</v>
      </c>
      <c r="B30" s="2" t="str">
        <f t="shared" si="0"/>
        <v xml:space="preserve">perft 1 = 26  </v>
      </c>
      <c r="C30" s="1">
        <v>26</v>
      </c>
      <c r="D30" s="2" t="str">
        <f t="shared" si="1"/>
        <v xml:space="preserve">perft 2 = 568  </v>
      </c>
      <c r="E30" s="1">
        <v>568</v>
      </c>
      <c r="F30" s="2" t="str">
        <f t="shared" si="2"/>
        <v xml:space="preserve">perft 3 = 13744  </v>
      </c>
      <c r="G30" s="1">
        <v>13744</v>
      </c>
      <c r="H30" s="2" t="str">
        <f t="shared" si="3"/>
        <v xml:space="preserve">perft 4 = 314346  </v>
      </c>
      <c r="I30" s="1">
        <v>314346</v>
      </c>
      <c r="J30" s="2" t="str">
        <f t="shared" si="4"/>
        <v xml:space="preserve">perft 5 = 7594526  </v>
      </c>
      <c r="K30" s="1">
        <v>7594526</v>
      </c>
      <c r="L30" s="2" t="str">
        <f t="shared" si="5"/>
        <v xml:space="preserve">perft 6 = 179862938  </v>
      </c>
      <c r="M30">
        <v>179862938</v>
      </c>
    </row>
    <row r="31" spans="1:13" x14ac:dyDescent="0.25">
      <c r="A31" s="1" t="s">
        <v>30</v>
      </c>
      <c r="B31" s="2" t="str">
        <f t="shared" si="0"/>
        <v xml:space="preserve">perft 1 = 26  </v>
      </c>
      <c r="C31" s="1">
        <v>26</v>
      </c>
      <c r="D31" s="2" t="str">
        <f t="shared" si="1"/>
        <v xml:space="preserve">perft 2 = 583  </v>
      </c>
      <c r="E31" s="1">
        <v>583</v>
      </c>
      <c r="F31" s="2" t="str">
        <f t="shared" si="2"/>
        <v xml:space="preserve">perft 3 = 14252  </v>
      </c>
      <c r="G31" s="1">
        <v>14252</v>
      </c>
      <c r="H31" s="2" t="str">
        <f t="shared" si="3"/>
        <v xml:space="preserve">perft 4 = 334705  </v>
      </c>
      <c r="I31" s="1">
        <v>334705</v>
      </c>
      <c r="J31" s="2" t="str">
        <f t="shared" si="4"/>
        <v xml:space="preserve">perft 5 = 8198901  </v>
      </c>
      <c r="K31" s="1">
        <v>8198901</v>
      </c>
      <c r="L31" s="2" t="str">
        <f t="shared" si="5"/>
        <v xml:space="preserve">perft 6 = 198328929  </v>
      </c>
      <c r="M31">
        <v>198328929</v>
      </c>
    </row>
    <row r="32" spans="1:13" x14ac:dyDescent="0.25">
      <c r="A32" s="1" t="s">
        <v>31</v>
      </c>
      <c r="B32" s="2" t="str">
        <f t="shared" si="0"/>
        <v xml:space="preserve">perft 1 = 25  </v>
      </c>
      <c r="C32" s="1">
        <v>25</v>
      </c>
      <c r="D32" s="2" t="str">
        <f t="shared" si="1"/>
        <v xml:space="preserve">perft 2 = 560  </v>
      </c>
      <c r="E32" s="1">
        <v>560</v>
      </c>
      <c r="F32" s="2" t="str">
        <f t="shared" si="2"/>
        <v xml:space="preserve">perft 3 = 13592  </v>
      </c>
      <c r="G32" s="1">
        <v>13592</v>
      </c>
      <c r="H32" s="2" t="str">
        <f t="shared" si="3"/>
        <v xml:space="preserve">perft 4 = 317324  </v>
      </c>
      <c r="I32" s="1">
        <v>317324</v>
      </c>
      <c r="J32" s="2" t="str">
        <f t="shared" si="4"/>
        <v xml:space="preserve">perft 5 = 7710115  </v>
      </c>
      <c r="K32" s="1">
        <v>7710115</v>
      </c>
      <c r="L32" s="2" t="str">
        <f t="shared" si="5"/>
        <v xml:space="preserve">perft 6 = 185959088  </v>
      </c>
      <c r="M32">
        <v>185959088</v>
      </c>
    </row>
    <row r="33" spans="1:13" x14ac:dyDescent="0.25">
      <c r="A33" s="1" t="s">
        <v>32</v>
      </c>
      <c r="B33" s="2" t="str">
        <f t="shared" si="0"/>
        <v xml:space="preserve">perft 1 = 25  </v>
      </c>
      <c r="C33" s="1">
        <v>25</v>
      </c>
      <c r="D33" s="2" t="str">
        <f t="shared" si="1"/>
        <v xml:space="preserve">perft 2 = 560  </v>
      </c>
      <c r="E33" s="1">
        <v>560</v>
      </c>
      <c r="F33" s="2" t="str">
        <f t="shared" si="2"/>
        <v xml:space="preserve">perft 3 = 13607  </v>
      </c>
      <c r="G33" s="1">
        <v>13607</v>
      </c>
      <c r="H33" s="2" t="str">
        <f t="shared" si="3"/>
        <v xml:space="preserve">perft 4 = 320792  </v>
      </c>
      <c r="I33" s="1">
        <v>320792</v>
      </c>
      <c r="J33" s="2" t="str">
        <f t="shared" si="4"/>
        <v xml:space="preserve">perft 5 = 7848606  </v>
      </c>
      <c r="K33" s="1">
        <v>7848606</v>
      </c>
      <c r="L33" s="2" t="str">
        <f t="shared" si="5"/>
        <v xml:space="preserve">perft 6 = 190755813  </v>
      </c>
      <c r="M33">
        <v>190755813</v>
      </c>
    </row>
    <row r="34" spans="1:13" x14ac:dyDescent="0.25">
      <c r="A34" s="1" t="s">
        <v>33</v>
      </c>
      <c r="B34" s="2" t="str">
        <f t="shared" si="0"/>
        <v xml:space="preserve">perft 1 = 25  </v>
      </c>
      <c r="C34" s="1">
        <v>25</v>
      </c>
      <c r="D34" s="2" t="str">
        <f t="shared" si="1"/>
        <v xml:space="preserve">perft 2 = 567  </v>
      </c>
      <c r="E34" s="1">
        <v>567</v>
      </c>
      <c r="F34" s="2" t="str">
        <f t="shared" si="2"/>
        <v xml:space="preserve">perft 3 = 14095  </v>
      </c>
      <c r="G34" s="1">
        <v>14095</v>
      </c>
      <c r="H34" s="2" t="str">
        <f t="shared" si="3"/>
        <v xml:space="preserve">perft 4 = 328965  </v>
      </c>
      <c r="I34" s="1">
        <v>328965</v>
      </c>
      <c r="J34" s="2" t="str">
        <f t="shared" si="4"/>
        <v xml:space="preserve">perft 5 = 8153719  </v>
      </c>
      <c r="K34" s="1">
        <v>8153719</v>
      </c>
      <c r="L34" s="2" t="str">
        <f t="shared" si="5"/>
        <v xml:space="preserve">perft 6 = 195629489  </v>
      </c>
      <c r="M34">
        <v>195629489</v>
      </c>
    </row>
    <row r="35" spans="1:13" x14ac:dyDescent="0.25">
      <c r="A35" s="1" t="s">
        <v>34</v>
      </c>
      <c r="B35" s="2" t="str">
        <f t="shared" si="0"/>
        <v xml:space="preserve">perft 1 = 25  </v>
      </c>
      <c r="C35" s="1">
        <v>25</v>
      </c>
      <c r="D35" s="2" t="str">
        <f t="shared" si="1"/>
        <v xml:space="preserve">perft 2 = 548  </v>
      </c>
      <c r="E35" s="1">
        <v>548</v>
      </c>
      <c r="F35" s="2" t="str">
        <f t="shared" si="2"/>
        <v xml:space="preserve">perft 3 = 13502  </v>
      </c>
      <c r="G35" s="1">
        <v>13502</v>
      </c>
      <c r="H35" s="2" t="str">
        <f t="shared" si="3"/>
        <v xml:space="preserve">perft 4 = 312835  </v>
      </c>
      <c r="I35" s="1">
        <v>312835</v>
      </c>
      <c r="J35" s="2" t="str">
        <f t="shared" si="4"/>
        <v xml:space="preserve">perft 5 = 7736373  </v>
      </c>
      <c r="K35" s="1">
        <v>7736373</v>
      </c>
      <c r="L35" s="2" t="str">
        <f t="shared" si="5"/>
        <v xml:space="preserve">perft 6 = 184411439  </v>
      </c>
      <c r="M35">
        <v>184411439</v>
      </c>
    </row>
    <row r="36" spans="1:13" x14ac:dyDescent="0.25">
      <c r="A36" s="1" t="s">
        <v>35</v>
      </c>
      <c r="B36" s="2" t="str">
        <f t="shared" si="0"/>
        <v xml:space="preserve">perft 1 = 25  </v>
      </c>
      <c r="C36" s="1">
        <v>25</v>
      </c>
      <c r="D36" s="2" t="str">
        <f t="shared" si="1"/>
        <v xml:space="preserve">perft 2 = 547  </v>
      </c>
      <c r="E36" s="1">
        <v>547</v>
      </c>
      <c r="F36" s="2" t="str">
        <f t="shared" si="2"/>
        <v xml:space="preserve">perft 3 = 13579  </v>
      </c>
      <c r="G36" s="1">
        <v>13579</v>
      </c>
      <c r="H36" s="2" t="str">
        <f t="shared" si="3"/>
        <v xml:space="preserve">perft 4 = 316214  </v>
      </c>
      <c r="I36" s="1">
        <v>316214</v>
      </c>
      <c r="J36" s="2" t="str">
        <f t="shared" si="4"/>
        <v xml:space="preserve">perft 5 = 7878456  </v>
      </c>
      <c r="K36" s="1">
        <v>7878456</v>
      </c>
      <c r="L36" s="2" t="str">
        <f t="shared" si="5"/>
        <v xml:space="preserve">perft 6 = 189224276  </v>
      </c>
      <c r="M36">
        <v>189224276</v>
      </c>
    </row>
    <row r="37" spans="1:13" x14ac:dyDescent="0.25">
      <c r="A37" s="1" t="s">
        <v>36</v>
      </c>
      <c r="B37" s="2" t="str">
        <f t="shared" si="0"/>
        <v xml:space="preserve">perft 1 = 14  </v>
      </c>
      <c r="C37" s="1">
        <v>14</v>
      </c>
      <c r="D37" s="2" t="str">
        <f t="shared" si="1"/>
        <v xml:space="preserve">perft 2 = 195  </v>
      </c>
      <c r="E37" s="1">
        <v>195</v>
      </c>
      <c r="F37" s="2" t="str">
        <f t="shared" si="2"/>
        <v xml:space="preserve">perft 3 = 2760  </v>
      </c>
      <c r="G37" s="1">
        <v>2760</v>
      </c>
      <c r="H37" s="2" t="str">
        <f t="shared" si="3"/>
        <v xml:space="preserve">perft 4 = 38675  </v>
      </c>
      <c r="I37" s="1">
        <v>38675</v>
      </c>
      <c r="J37" s="2" t="str">
        <f t="shared" si="4"/>
        <v xml:space="preserve">perft 5 = 570726  </v>
      </c>
      <c r="K37" s="1">
        <v>570726</v>
      </c>
      <c r="L37" s="2" t="str">
        <f t="shared" si="5"/>
        <v xml:space="preserve">perft 6 = 8107539  </v>
      </c>
      <c r="M37">
        <v>8107539</v>
      </c>
    </row>
    <row r="38" spans="1:13" x14ac:dyDescent="0.25">
      <c r="A38" s="1" t="s">
        <v>37</v>
      </c>
      <c r="B38" s="2" t="str">
        <f t="shared" si="0"/>
        <v xml:space="preserve">perft 1 = 11  </v>
      </c>
      <c r="C38" s="1">
        <v>11</v>
      </c>
      <c r="D38" s="2" t="str">
        <f t="shared" si="1"/>
        <v xml:space="preserve">perft 2 = 156  </v>
      </c>
      <c r="E38" s="1">
        <v>156</v>
      </c>
      <c r="F38" s="2" t="str">
        <f t="shared" si="2"/>
        <v xml:space="preserve">perft 3 = 1636  </v>
      </c>
      <c r="G38" s="1">
        <v>1636</v>
      </c>
      <c r="H38" s="2" t="str">
        <f t="shared" si="3"/>
        <v xml:space="preserve">perft 4 = 20534  </v>
      </c>
      <c r="I38" s="1">
        <v>20534</v>
      </c>
      <c r="J38" s="2" t="str">
        <f t="shared" si="4"/>
        <v xml:space="preserve">perft 5 = 223507  </v>
      </c>
      <c r="K38" s="1">
        <v>223507</v>
      </c>
      <c r="L38" s="2" t="str">
        <f t="shared" si="5"/>
        <v xml:space="preserve">perft 6 = 2594412  </v>
      </c>
      <c r="M38">
        <v>2594412</v>
      </c>
    </row>
    <row r="39" spans="1:13" x14ac:dyDescent="0.25">
      <c r="A39" s="1" t="s">
        <v>38</v>
      </c>
      <c r="B39" s="2" t="str">
        <f t="shared" si="0"/>
        <v xml:space="preserve">perft 1 = 19  </v>
      </c>
      <c r="C39" s="1">
        <v>19</v>
      </c>
      <c r="D39" s="2" t="str">
        <f t="shared" si="1"/>
        <v xml:space="preserve">perft 2 = 289  </v>
      </c>
      <c r="E39" s="1">
        <v>289</v>
      </c>
      <c r="F39" s="2" t="str">
        <f t="shared" si="2"/>
        <v xml:space="preserve">perft 3 = 4442  </v>
      </c>
      <c r="G39" s="1">
        <v>4442</v>
      </c>
      <c r="H39" s="2" t="str">
        <f t="shared" si="3"/>
        <v xml:space="preserve">perft 4 = 73584  </v>
      </c>
      <c r="I39" s="1">
        <v>73584</v>
      </c>
      <c r="J39" s="2" t="str">
        <f t="shared" si="4"/>
        <v xml:space="preserve">perft 5 = 1198299  </v>
      </c>
      <c r="K39" s="1">
        <v>1198299</v>
      </c>
      <c r="L39" s="2" t="str">
        <f t="shared" si="5"/>
        <v xml:space="preserve">perft 6 = 19870403  </v>
      </c>
      <c r="M39">
        <v>19870403</v>
      </c>
    </row>
    <row r="40" spans="1:13" x14ac:dyDescent="0.25">
      <c r="A40" s="1" t="s">
        <v>39</v>
      </c>
      <c r="B40" s="2" t="str">
        <f t="shared" si="0"/>
        <v xml:space="preserve">perft 1 = 3  </v>
      </c>
      <c r="C40" s="1">
        <v>3</v>
      </c>
      <c r="D40" s="2" t="str">
        <f t="shared" si="1"/>
        <v xml:space="preserve">perft 2 = 51  </v>
      </c>
      <c r="E40" s="1">
        <v>51</v>
      </c>
      <c r="F40" s="2" t="str">
        <f t="shared" si="2"/>
        <v xml:space="preserve">perft 3 = 345  </v>
      </c>
      <c r="G40" s="1">
        <v>345</v>
      </c>
      <c r="H40" s="2" t="str">
        <f t="shared" si="3"/>
        <v xml:space="preserve">perft 4 = 5301  </v>
      </c>
      <c r="I40" s="1">
        <v>5301</v>
      </c>
      <c r="J40" s="2" t="str">
        <f t="shared" si="4"/>
        <v xml:space="preserve">perft 5 = 38348  </v>
      </c>
      <c r="K40" s="1">
        <v>38348</v>
      </c>
      <c r="L40" s="2" t="str">
        <f t="shared" si="5"/>
        <v xml:space="preserve">perft 6 = 588695  </v>
      </c>
      <c r="M40">
        <v>588695</v>
      </c>
    </row>
    <row r="41" spans="1:13" x14ac:dyDescent="0.25">
      <c r="A41" s="1" t="s">
        <v>40</v>
      </c>
      <c r="B41" s="2" t="str">
        <f t="shared" si="0"/>
        <v xml:space="preserve">perft 1 = 17  </v>
      </c>
      <c r="C41" s="1">
        <v>17</v>
      </c>
      <c r="D41" s="2" t="str">
        <f t="shared" si="1"/>
        <v xml:space="preserve">perft 2 = 54  </v>
      </c>
      <c r="E41" s="1">
        <v>54</v>
      </c>
      <c r="F41" s="2" t="str">
        <f t="shared" si="2"/>
        <v xml:space="preserve">perft 3 = 835  </v>
      </c>
      <c r="G41" s="1">
        <v>835</v>
      </c>
      <c r="H41" s="2" t="str">
        <f t="shared" si="3"/>
        <v xml:space="preserve">perft 4 = 5910  </v>
      </c>
      <c r="I41" s="1">
        <v>5910</v>
      </c>
      <c r="J41" s="2" t="str">
        <f t="shared" si="4"/>
        <v xml:space="preserve">perft 5 = 92250  </v>
      </c>
      <c r="K41" s="1">
        <v>92250</v>
      </c>
      <c r="L41" s="2" t="str">
        <f t="shared" si="5"/>
        <v xml:space="preserve">perft 6 = 688780  </v>
      </c>
      <c r="M41">
        <v>688780</v>
      </c>
    </row>
    <row r="42" spans="1:13" x14ac:dyDescent="0.25">
      <c r="A42" s="1" t="s">
        <v>41</v>
      </c>
      <c r="B42" s="2" t="str">
        <f t="shared" si="0"/>
        <v xml:space="preserve">perft 1 = 15  </v>
      </c>
      <c r="C42" s="1">
        <v>15</v>
      </c>
      <c r="D42" s="2" t="str">
        <f t="shared" si="1"/>
        <v xml:space="preserve">perft 2 = 193  </v>
      </c>
      <c r="E42" s="1">
        <v>193</v>
      </c>
      <c r="F42" s="2" t="str">
        <f t="shared" si="2"/>
        <v xml:space="preserve">perft 3 = 2816  </v>
      </c>
      <c r="G42" s="1">
        <v>2816</v>
      </c>
      <c r="H42" s="2" t="str">
        <f t="shared" si="3"/>
        <v xml:space="preserve">perft 4 = 40039  </v>
      </c>
      <c r="I42" s="1">
        <v>40039</v>
      </c>
      <c r="J42" s="2" t="str">
        <f t="shared" si="4"/>
        <v xml:space="preserve">perft 5 = 582642  </v>
      </c>
      <c r="K42" s="1">
        <v>582642</v>
      </c>
      <c r="L42" s="2" t="str">
        <f t="shared" si="5"/>
        <v xml:space="preserve">perft 6 = 8503277  </v>
      </c>
      <c r="M42">
        <v>8503277</v>
      </c>
    </row>
    <row r="43" spans="1:13" x14ac:dyDescent="0.25">
      <c r="A43" s="1" t="s">
        <v>42</v>
      </c>
      <c r="B43" s="2" t="str">
        <f t="shared" si="0"/>
        <v xml:space="preserve">perft 1 = 16  </v>
      </c>
      <c r="C43" s="1">
        <v>16</v>
      </c>
      <c r="D43" s="2" t="str">
        <f t="shared" si="1"/>
        <v xml:space="preserve">perft 2 = 180  </v>
      </c>
      <c r="E43" s="1">
        <v>180</v>
      </c>
      <c r="F43" s="2" t="str">
        <f t="shared" si="2"/>
        <v xml:space="preserve">perft 3 = 2290  </v>
      </c>
      <c r="G43" s="1">
        <v>2290</v>
      </c>
      <c r="H43" s="2" t="str">
        <f t="shared" si="3"/>
        <v xml:space="preserve">perft 4 = 24640  </v>
      </c>
      <c r="I43" s="1">
        <v>24640</v>
      </c>
      <c r="J43" s="2" t="str">
        <f t="shared" si="4"/>
        <v xml:space="preserve">perft 5 = 288141  </v>
      </c>
      <c r="K43" s="1">
        <v>288141</v>
      </c>
      <c r="L43" s="2" t="str">
        <f t="shared" si="5"/>
        <v xml:space="preserve">perft 6 = 3147566  </v>
      </c>
      <c r="M43">
        <v>3147566</v>
      </c>
    </row>
    <row r="44" spans="1:13" x14ac:dyDescent="0.25">
      <c r="A44" s="1" t="s">
        <v>43</v>
      </c>
      <c r="B44" s="2" t="str">
        <f t="shared" si="0"/>
        <v xml:space="preserve">perft 1 = 4  </v>
      </c>
      <c r="C44" s="1">
        <v>4</v>
      </c>
      <c r="D44" s="2" t="str">
        <f t="shared" si="1"/>
        <v xml:space="preserve">perft 2 = 68  </v>
      </c>
      <c r="E44" s="1">
        <v>68</v>
      </c>
      <c r="F44" s="2" t="str">
        <f t="shared" si="2"/>
        <v xml:space="preserve">perft 3 = 1118  </v>
      </c>
      <c r="G44" s="1">
        <v>1118</v>
      </c>
      <c r="H44" s="2" t="str">
        <f t="shared" si="3"/>
        <v xml:space="preserve">perft 4 = 16199  </v>
      </c>
      <c r="I44" s="1">
        <v>16199</v>
      </c>
      <c r="J44" s="2" t="str">
        <f t="shared" si="4"/>
        <v xml:space="preserve">perft 5 = 281190  </v>
      </c>
      <c r="K44" s="1">
        <v>281190</v>
      </c>
      <c r="L44" s="2" t="str">
        <f t="shared" si="5"/>
        <v xml:space="preserve">perft 6 = 4405103  </v>
      </c>
      <c r="M44">
        <v>4405103</v>
      </c>
    </row>
    <row r="45" spans="1:13" x14ac:dyDescent="0.25">
      <c r="A45" s="1" t="s">
        <v>44</v>
      </c>
      <c r="B45" s="2" t="str">
        <f t="shared" si="0"/>
        <v xml:space="preserve">perft 1 = 17  </v>
      </c>
      <c r="C45" s="1">
        <v>17</v>
      </c>
      <c r="D45" s="2" t="str">
        <f t="shared" si="1"/>
        <v xml:space="preserve">perft 2 = 54  </v>
      </c>
      <c r="E45" s="1">
        <v>54</v>
      </c>
      <c r="F45" s="2" t="str">
        <f t="shared" si="2"/>
        <v xml:space="preserve">perft 3 = 835  </v>
      </c>
      <c r="G45" s="1">
        <v>835</v>
      </c>
      <c r="H45" s="2" t="str">
        <f t="shared" si="3"/>
        <v xml:space="preserve">perft 4 = 5910  </v>
      </c>
      <c r="I45" s="1">
        <v>5910</v>
      </c>
      <c r="J45" s="2" t="str">
        <f t="shared" si="4"/>
        <v xml:space="preserve">perft 5 = 92250  </v>
      </c>
      <c r="K45" s="1">
        <v>92250</v>
      </c>
      <c r="L45" s="2" t="str">
        <f t="shared" si="5"/>
        <v xml:space="preserve">perft 6 = 688780  </v>
      </c>
      <c r="M45">
        <v>688780</v>
      </c>
    </row>
    <row r="46" spans="1:13" x14ac:dyDescent="0.25">
      <c r="A46" s="1" t="s">
        <v>45</v>
      </c>
      <c r="B46" s="2" t="str">
        <f t="shared" si="0"/>
        <v xml:space="preserve">perft 1 = 3  </v>
      </c>
      <c r="C46" s="1">
        <v>3</v>
      </c>
      <c r="D46" s="2" t="str">
        <f t="shared" si="1"/>
        <v xml:space="preserve">perft 2 = 51  </v>
      </c>
      <c r="E46" s="1">
        <v>51</v>
      </c>
      <c r="F46" s="2" t="str">
        <f t="shared" si="2"/>
        <v xml:space="preserve">perft 3 = 345  </v>
      </c>
      <c r="G46" s="1">
        <v>345</v>
      </c>
      <c r="H46" s="2" t="str">
        <f t="shared" si="3"/>
        <v xml:space="preserve">perft 4 = 5301  </v>
      </c>
      <c r="I46" s="1">
        <v>5301</v>
      </c>
      <c r="J46" s="2" t="str">
        <f t="shared" si="4"/>
        <v xml:space="preserve">perft 5 = 38348  </v>
      </c>
      <c r="K46" s="1">
        <v>38348</v>
      </c>
      <c r="L46" s="2" t="str">
        <f t="shared" si="5"/>
        <v xml:space="preserve">perft 6 = 588695  </v>
      </c>
      <c r="M46">
        <v>588695</v>
      </c>
    </row>
    <row r="47" spans="1:13" x14ac:dyDescent="0.25">
      <c r="A47" s="1" t="s">
        <v>46</v>
      </c>
      <c r="B47" s="2" t="str">
        <f t="shared" si="0"/>
        <v xml:space="preserve">perft 1 = 17  </v>
      </c>
      <c r="C47" s="1">
        <v>17</v>
      </c>
      <c r="D47" s="2" t="str">
        <f t="shared" si="1"/>
        <v xml:space="preserve">perft 2 = 278  </v>
      </c>
      <c r="E47" s="1">
        <v>278</v>
      </c>
      <c r="F47" s="2" t="str">
        <f t="shared" si="2"/>
        <v xml:space="preserve">perft 3 = 4607  </v>
      </c>
      <c r="G47" s="1">
        <v>4607</v>
      </c>
      <c r="H47" s="2" t="str">
        <f t="shared" si="3"/>
        <v xml:space="preserve">perft 4 = 76778  </v>
      </c>
      <c r="I47" s="1">
        <v>76778</v>
      </c>
      <c r="J47" s="2" t="str">
        <f t="shared" si="4"/>
        <v xml:space="preserve">perft 5 = 1320507  </v>
      </c>
      <c r="K47" s="1">
        <v>1320507</v>
      </c>
      <c r="L47" s="2" t="str">
        <f t="shared" si="5"/>
        <v xml:space="preserve">perft 6 = 22823890  </v>
      </c>
      <c r="M47">
        <v>22823890</v>
      </c>
    </row>
    <row r="48" spans="1:13" x14ac:dyDescent="0.25">
      <c r="A48" s="1" t="s">
        <v>47</v>
      </c>
      <c r="B48" s="2" t="str">
        <f t="shared" si="0"/>
        <v xml:space="preserve">perft 1 = 21  </v>
      </c>
      <c r="C48" s="1">
        <v>21</v>
      </c>
      <c r="D48" s="2" t="str">
        <f t="shared" si="1"/>
        <v xml:space="preserve">perft 2 = 316  </v>
      </c>
      <c r="E48" s="1">
        <v>316</v>
      </c>
      <c r="F48" s="2" t="str">
        <f t="shared" si="2"/>
        <v xml:space="preserve">perft 3 = 5744  </v>
      </c>
      <c r="G48" s="1">
        <v>5744</v>
      </c>
      <c r="H48" s="2" t="str">
        <f t="shared" si="3"/>
        <v xml:space="preserve">perft 4 = 93338  </v>
      </c>
      <c r="I48" s="1">
        <v>93338</v>
      </c>
      <c r="J48" s="2" t="str">
        <f t="shared" si="4"/>
        <v xml:space="preserve">perft 5 = 1713368  </v>
      </c>
      <c r="K48" s="1">
        <v>1713368</v>
      </c>
      <c r="L48" s="2" t="str">
        <f t="shared" si="5"/>
        <v xml:space="preserve">perft 6 = 28861171  </v>
      </c>
      <c r="M48">
        <v>28861171</v>
      </c>
    </row>
    <row r="49" spans="1:13" x14ac:dyDescent="0.25">
      <c r="A49" s="1" t="s">
        <v>48</v>
      </c>
      <c r="B49" s="2" t="str">
        <f t="shared" si="0"/>
        <v xml:space="preserve">perft 1 = 21  </v>
      </c>
      <c r="C49" s="1">
        <v>21</v>
      </c>
      <c r="D49" s="2" t="str">
        <f t="shared" si="1"/>
        <v xml:space="preserve">perft 2 = 144  </v>
      </c>
      <c r="E49" s="1">
        <v>144</v>
      </c>
      <c r="F49" s="2" t="str">
        <f t="shared" si="2"/>
        <v xml:space="preserve">perft 3 = 3242  </v>
      </c>
      <c r="G49" s="1">
        <v>3242</v>
      </c>
      <c r="H49" s="2" t="str">
        <f t="shared" si="3"/>
        <v xml:space="preserve">perft 4 = 32955  </v>
      </c>
      <c r="I49" s="1">
        <v>32955</v>
      </c>
      <c r="J49" s="2" t="str">
        <f t="shared" si="4"/>
        <v xml:space="preserve">perft 5 = 787524  </v>
      </c>
      <c r="K49" s="1">
        <v>787524</v>
      </c>
      <c r="L49" s="2" t="str">
        <f t="shared" si="5"/>
        <v xml:space="preserve">perft 6 = 7881673  </v>
      </c>
      <c r="M49">
        <v>7881673</v>
      </c>
    </row>
    <row r="50" spans="1:13" x14ac:dyDescent="0.25">
      <c r="A50" s="1" t="s">
        <v>49</v>
      </c>
      <c r="B50" s="2" t="str">
        <f t="shared" si="0"/>
        <v xml:space="preserve">perft 1 = 7  </v>
      </c>
      <c r="C50" s="1">
        <v>7</v>
      </c>
      <c r="D50" s="2" t="str">
        <f t="shared" si="1"/>
        <v xml:space="preserve">perft 2 = 143  </v>
      </c>
      <c r="E50" s="1">
        <v>143</v>
      </c>
      <c r="F50" s="2" t="str">
        <f t="shared" si="2"/>
        <v xml:space="preserve">perft 3 = 1416  </v>
      </c>
      <c r="G50" s="1">
        <v>1416</v>
      </c>
      <c r="H50" s="2" t="str">
        <f t="shared" si="3"/>
        <v xml:space="preserve">perft 4 = 31787  </v>
      </c>
      <c r="I50" s="1">
        <v>31787</v>
      </c>
      <c r="J50" s="2" t="str">
        <f t="shared" si="4"/>
        <v xml:space="preserve">perft 5 = 310862  </v>
      </c>
      <c r="K50" s="1">
        <v>310862</v>
      </c>
      <c r="L50" s="2" t="str">
        <f t="shared" si="5"/>
        <v xml:space="preserve">perft 6 = 7382896  </v>
      </c>
      <c r="M50">
        <v>7382896</v>
      </c>
    </row>
    <row r="51" spans="1:13" x14ac:dyDescent="0.25">
      <c r="A51" s="1" t="s">
        <v>50</v>
      </c>
      <c r="B51" s="2" t="str">
        <f t="shared" si="0"/>
        <v xml:space="preserve">perft 1 = 6  </v>
      </c>
      <c r="C51" s="1">
        <v>6</v>
      </c>
      <c r="D51" s="2" t="str">
        <f t="shared" si="1"/>
        <v xml:space="preserve">perft 2 = 106  </v>
      </c>
      <c r="E51" s="1">
        <v>106</v>
      </c>
      <c r="F51" s="2" t="str">
        <f t="shared" si="2"/>
        <v xml:space="preserve">perft 3 = 1829  </v>
      </c>
      <c r="G51" s="1">
        <v>1829</v>
      </c>
      <c r="H51" s="2" t="str">
        <f t="shared" si="3"/>
        <v xml:space="preserve">perft 4 = 31151  </v>
      </c>
      <c r="I51" s="1">
        <v>31151</v>
      </c>
      <c r="J51" s="2" t="str">
        <f t="shared" si="4"/>
        <v xml:space="preserve">perft 5 = 530585  </v>
      </c>
      <c r="K51" s="1">
        <v>530585</v>
      </c>
      <c r="L51" s="2" t="str">
        <f t="shared" si="5"/>
        <v xml:space="preserve">perft 6 = 9250746  </v>
      </c>
      <c r="M51">
        <v>9250746</v>
      </c>
    </row>
    <row r="52" spans="1:13" x14ac:dyDescent="0.25">
      <c r="A52" s="1" t="s">
        <v>51</v>
      </c>
      <c r="B52" s="2" t="str">
        <f t="shared" si="0"/>
        <v xml:space="preserve">perft 1 = 17  </v>
      </c>
      <c r="C52" s="1">
        <v>17</v>
      </c>
      <c r="D52" s="2" t="str">
        <f t="shared" si="1"/>
        <v xml:space="preserve">perft 2 = 309  </v>
      </c>
      <c r="E52" s="1">
        <v>309</v>
      </c>
      <c r="F52" s="2" t="str">
        <f t="shared" si="2"/>
        <v xml:space="preserve">perft 3 = 5133  </v>
      </c>
      <c r="G52" s="1">
        <v>5133</v>
      </c>
      <c r="H52" s="2" t="str">
        <f t="shared" si="3"/>
        <v xml:space="preserve">perft 4 = 93603  </v>
      </c>
      <c r="I52" s="1">
        <v>93603</v>
      </c>
      <c r="J52" s="2" t="str">
        <f t="shared" si="4"/>
        <v xml:space="preserve">perft 5 = 1591064  </v>
      </c>
      <c r="K52" s="1">
        <v>1591064</v>
      </c>
      <c r="L52" s="2" t="str">
        <f t="shared" si="5"/>
        <v xml:space="preserve">perft 6 = 29027891  </v>
      </c>
      <c r="M52">
        <v>29027891</v>
      </c>
    </row>
    <row r="53" spans="1:13" x14ac:dyDescent="0.25">
      <c r="A53" s="1" t="s">
        <v>52</v>
      </c>
      <c r="B53" s="2" t="str">
        <f t="shared" si="0"/>
        <v xml:space="preserve">perft 1 = 7  </v>
      </c>
      <c r="C53" s="1">
        <v>7</v>
      </c>
      <c r="D53" s="2" t="str">
        <f t="shared" si="1"/>
        <v xml:space="preserve">perft 2 = 143  </v>
      </c>
      <c r="E53" s="1">
        <v>143</v>
      </c>
      <c r="F53" s="2" t="str">
        <f t="shared" si="2"/>
        <v xml:space="preserve">perft 3 = 1416  </v>
      </c>
      <c r="G53" s="1">
        <v>1416</v>
      </c>
      <c r="H53" s="2" t="str">
        <f t="shared" si="3"/>
        <v xml:space="preserve">perft 4 = 31787  </v>
      </c>
      <c r="I53" s="1">
        <v>31787</v>
      </c>
      <c r="J53" s="2" t="str">
        <f t="shared" si="4"/>
        <v xml:space="preserve">perft 5 = 310862  </v>
      </c>
      <c r="K53" s="1">
        <v>310862</v>
      </c>
      <c r="L53" s="2" t="str">
        <f t="shared" si="5"/>
        <v xml:space="preserve">perft 6 = 7382896  </v>
      </c>
      <c r="M53">
        <v>7382896</v>
      </c>
    </row>
    <row r="54" spans="1:13" x14ac:dyDescent="0.25">
      <c r="A54" s="1" t="s">
        <v>53</v>
      </c>
      <c r="B54" s="2" t="str">
        <f t="shared" si="0"/>
        <v xml:space="preserve">perft 1 = 21  </v>
      </c>
      <c r="C54" s="1">
        <v>21</v>
      </c>
      <c r="D54" s="2" t="str">
        <f t="shared" si="1"/>
        <v xml:space="preserve">perft 2 = 144  </v>
      </c>
      <c r="E54" s="1">
        <v>144</v>
      </c>
      <c r="F54" s="2" t="str">
        <f t="shared" si="2"/>
        <v xml:space="preserve">perft 3 = 3242  </v>
      </c>
      <c r="G54" s="1">
        <v>3242</v>
      </c>
      <c r="H54" s="2" t="str">
        <f t="shared" si="3"/>
        <v xml:space="preserve">perft 4 = 32955  </v>
      </c>
      <c r="I54" s="1">
        <v>32955</v>
      </c>
      <c r="J54" s="2" t="str">
        <f t="shared" si="4"/>
        <v xml:space="preserve">perft 5 = 787524  </v>
      </c>
      <c r="K54" s="1">
        <v>787524</v>
      </c>
      <c r="L54" s="2" t="str">
        <f t="shared" si="5"/>
        <v xml:space="preserve">perft 6 = 7881673  </v>
      </c>
      <c r="M54">
        <v>7881673</v>
      </c>
    </row>
    <row r="55" spans="1:13" x14ac:dyDescent="0.25">
      <c r="A55" s="1" t="s">
        <v>54</v>
      </c>
      <c r="B55" s="2" t="str">
        <f t="shared" si="0"/>
        <v xml:space="preserve">perft 1 = 19  </v>
      </c>
      <c r="C55" s="1">
        <v>19</v>
      </c>
      <c r="D55" s="2" t="str">
        <f t="shared" si="1"/>
        <v xml:space="preserve">perft 2 = 275  </v>
      </c>
      <c r="E55" s="1">
        <v>275</v>
      </c>
      <c r="F55" s="2" t="str">
        <f t="shared" si="2"/>
        <v xml:space="preserve">perft 3 = 5300  </v>
      </c>
      <c r="G55" s="1">
        <v>5300</v>
      </c>
      <c r="H55" s="2" t="str">
        <f t="shared" si="3"/>
        <v xml:space="preserve">perft 4 = 104342  </v>
      </c>
      <c r="I55" s="1">
        <v>104342</v>
      </c>
      <c r="J55" s="2" t="str">
        <f t="shared" si="4"/>
        <v xml:space="preserve">perft 5 = 2161211  </v>
      </c>
      <c r="K55" s="1">
        <v>2161211</v>
      </c>
      <c r="L55" s="2" t="str">
        <f t="shared" si="5"/>
        <v xml:space="preserve">perft 6 = 44956585  </v>
      </c>
      <c r="M55">
        <v>44956585</v>
      </c>
    </row>
    <row r="56" spans="1:13" x14ac:dyDescent="0.25">
      <c r="A56" s="1" t="s">
        <v>55</v>
      </c>
      <c r="B56" s="2" t="str">
        <f t="shared" si="0"/>
        <v xml:space="preserve">perft 1 = 36  </v>
      </c>
      <c r="C56" s="1">
        <v>36</v>
      </c>
      <c r="D56" s="2" t="str">
        <f t="shared" si="1"/>
        <v xml:space="preserve">perft 2 = 1027  </v>
      </c>
      <c r="E56" s="1">
        <v>1027</v>
      </c>
      <c r="F56" s="2" t="str">
        <f t="shared" si="2"/>
        <v xml:space="preserve">perft 3 = 29215  </v>
      </c>
      <c r="G56" s="1">
        <v>29215</v>
      </c>
      <c r="H56" s="2" t="str">
        <f t="shared" si="3"/>
        <v xml:space="preserve">perft 4 = 771461  </v>
      </c>
      <c r="I56" s="1">
        <v>771461</v>
      </c>
      <c r="J56" s="2" t="str">
        <f t="shared" si="4"/>
        <v xml:space="preserve">perft 5 = 20506480  </v>
      </c>
      <c r="K56" s="1">
        <v>20506480</v>
      </c>
      <c r="L56" s="2" t="str">
        <f t="shared" si="5"/>
        <v xml:space="preserve">perft 6 = 525169084  </v>
      </c>
      <c r="M56">
        <v>525169084</v>
      </c>
    </row>
    <row r="57" spans="1:13" x14ac:dyDescent="0.25">
      <c r="A57" s="1" t="s">
        <v>56</v>
      </c>
      <c r="B57" s="2" t="str">
        <f t="shared" si="0"/>
        <v xml:space="preserve">perft 1 = 19  </v>
      </c>
      <c r="C57" s="1">
        <v>19</v>
      </c>
      <c r="D57" s="2" t="str">
        <f t="shared" si="1"/>
        <v xml:space="preserve">perft 2 = 275  </v>
      </c>
      <c r="E57" s="1">
        <v>275</v>
      </c>
      <c r="F57" s="2" t="str">
        <f t="shared" si="2"/>
        <v xml:space="preserve">perft 3 = 5300  </v>
      </c>
      <c r="G57" s="1">
        <v>5300</v>
      </c>
      <c r="H57" s="2" t="str">
        <f t="shared" si="3"/>
        <v xml:space="preserve">perft 4 = 104342  </v>
      </c>
      <c r="I57" s="1">
        <v>104342</v>
      </c>
      <c r="J57" s="2" t="str">
        <f t="shared" si="4"/>
        <v xml:space="preserve">perft 5 = 2161211  </v>
      </c>
      <c r="K57" s="1">
        <v>2161211</v>
      </c>
      <c r="L57" s="2" t="str">
        <f t="shared" si="5"/>
        <v xml:space="preserve">perft 6 = 44956585  </v>
      </c>
      <c r="M57">
        <v>44956585</v>
      </c>
    </row>
    <row r="58" spans="1:13" x14ac:dyDescent="0.25">
      <c r="A58" s="1" t="s">
        <v>57</v>
      </c>
      <c r="B58" s="2" t="str">
        <f t="shared" si="0"/>
        <v xml:space="preserve">perft 1 = 36  </v>
      </c>
      <c r="C58" s="1">
        <v>36</v>
      </c>
      <c r="D58" s="2" t="str">
        <f t="shared" si="1"/>
        <v xml:space="preserve">perft 2 = 1027  </v>
      </c>
      <c r="E58" s="1">
        <v>1027</v>
      </c>
      <c r="F58" s="2" t="str">
        <f t="shared" si="2"/>
        <v xml:space="preserve">perft 3 = 29227  </v>
      </c>
      <c r="G58" s="1">
        <v>29227</v>
      </c>
      <c r="H58" s="2" t="str">
        <f t="shared" si="3"/>
        <v xml:space="preserve">perft 4 = 771368  </v>
      </c>
      <c r="I58" s="1">
        <v>771368</v>
      </c>
      <c r="J58" s="2" t="str">
        <f t="shared" si="4"/>
        <v xml:space="preserve">perft 5 = 20521342  </v>
      </c>
      <c r="K58" s="1">
        <v>20521342</v>
      </c>
      <c r="L58" s="2" t="str">
        <f t="shared" si="5"/>
        <v xml:space="preserve">perft 6 = 524966748  </v>
      </c>
      <c r="M58">
        <v>524966748</v>
      </c>
    </row>
    <row r="59" spans="1:13" x14ac:dyDescent="0.25">
      <c r="A59" s="1" t="s">
        <v>58</v>
      </c>
      <c r="B59" s="2" t="str">
        <f t="shared" si="0"/>
        <v xml:space="preserve">perft 1 = 2  </v>
      </c>
      <c r="C59" s="1">
        <v>2</v>
      </c>
      <c r="D59" s="2" t="str">
        <f t="shared" si="1"/>
        <v xml:space="preserve">perft 2 = 36  </v>
      </c>
      <c r="E59" s="1">
        <v>36</v>
      </c>
      <c r="F59" s="2" t="str">
        <f t="shared" si="2"/>
        <v xml:space="preserve">perft 3 = 143  </v>
      </c>
      <c r="G59" s="1">
        <v>143</v>
      </c>
      <c r="H59" s="2" t="str">
        <f t="shared" si="3"/>
        <v xml:space="preserve">perft 4 = 3637  </v>
      </c>
      <c r="I59" s="1">
        <v>3637</v>
      </c>
      <c r="J59" s="2" t="str">
        <f t="shared" si="4"/>
        <v xml:space="preserve">perft 5 = 14893  </v>
      </c>
      <c r="K59" s="1">
        <v>14893</v>
      </c>
      <c r="L59" s="2" t="str">
        <f t="shared" si="5"/>
        <v xml:space="preserve">perft 6 = 391507  </v>
      </c>
      <c r="M59">
        <v>391507</v>
      </c>
    </row>
    <row r="60" spans="1:13" x14ac:dyDescent="0.25">
      <c r="A60" s="1" t="s">
        <v>59</v>
      </c>
      <c r="B60" s="2" t="str">
        <f t="shared" si="0"/>
        <v xml:space="preserve">perft 1 = 2  </v>
      </c>
      <c r="C60" s="1">
        <v>2</v>
      </c>
      <c r="D60" s="2" t="str">
        <f t="shared" si="1"/>
        <v xml:space="preserve">perft 2 = 36  </v>
      </c>
      <c r="E60" s="1">
        <v>36</v>
      </c>
      <c r="F60" s="2" t="str">
        <f t="shared" si="2"/>
        <v xml:space="preserve">perft 3 = 143  </v>
      </c>
      <c r="G60" s="1">
        <v>143</v>
      </c>
      <c r="H60" s="2" t="str">
        <f t="shared" si="3"/>
        <v xml:space="preserve">perft 4 = 3637  </v>
      </c>
      <c r="I60" s="1">
        <v>3637</v>
      </c>
      <c r="J60" s="2" t="str">
        <f t="shared" si="4"/>
        <v xml:space="preserve">perft 5 = 14893  </v>
      </c>
      <c r="K60" s="1">
        <v>14893</v>
      </c>
      <c r="L60" s="2" t="str">
        <f t="shared" si="5"/>
        <v xml:space="preserve">perft 6 = 391507  </v>
      </c>
      <c r="M60">
        <v>391507</v>
      </c>
    </row>
    <row r="61" spans="1:13" x14ac:dyDescent="0.25">
      <c r="A61" s="1" t="s">
        <v>60</v>
      </c>
      <c r="B61" s="2" t="str">
        <f t="shared" si="0"/>
        <v xml:space="preserve">perft 1 = 6  </v>
      </c>
      <c r="C61" s="1">
        <v>6</v>
      </c>
      <c r="D61" s="2" t="str">
        <f t="shared" si="1"/>
        <v xml:space="preserve">perft 2 = 35  </v>
      </c>
      <c r="E61" s="1">
        <v>35</v>
      </c>
      <c r="F61" s="2" t="str">
        <f t="shared" si="2"/>
        <v xml:space="preserve">perft 3 = 495  </v>
      </c>
      <c r="G61" s="1">
        <v>495</v>
      </c>
      <c r="H61" s="2" t="str">
        <f t="shared" si="3"/>
        <v xml:space="preserve">perft 4 = 8349  </v>
      </c>
      <c r="I61" s="1">
        <v>8349</v>
      </c>
      <c r="J61" s="2" t="str">
        <f t="shared" si="4"/>
        <v xml:space="preserve">perft 5 = 166741  </v>
      </c>
      <c r="K61" s="1">
        <v>166741</v>
      </c>
      <c r="L61" s="2" t="str">
        <f t="shared" si="5"/>
        <v xml:space="preserve">perft 6 = 3370175  </v>
      </c>
      <c r="M61">
        <v>3370175</v>
      </c>
    </row>
    <row r="62" spans="1:13" x14ac:dyDescent="0.25">
      <c r="A62" s="1" t="s">
        <v>61</v>
      </c>
      <c r="B62" s="2" t="str">
        <f t="shared" si="0"/>
        <v xml:space="preserve">perft 1 = 22  </v>
      </c>
      <c r="C62" s="1">
        <v>22</v>
      </c>
      <c r="D62" s="2" t="str">
        <f t="shared" si="1"/>
        <v xml:space="preserve">perft 2 = 43  </v>
      </c>
      <c r="E62" s="1">
        <v>43</v>
      </c>
      <c r="F62" s="2" t="str">
        <f t="shared" si="2"/>
        <v xml:space="preserve">perft 3 = 1015  </v>
      </c>
      <c r="G62" s="1">
        <v>1015</v>
      </c>
      <c r="H62" s="2" t="str">
        <f t="shared" si="3"/>
        <v xml:space="preserve">perft 4 = 4167  </v>
      </c>
      <c r="I62" s="1">
        <v>4167</v>
      </c>
      <c r="J62" s="2" t="str">
        <f t="shared" si="4"/>
        <v xml:space="preserve">perft 5 = 105749  </v>
      </c>
      <c r="K62" s="1">
        <v>105749</v>
      </c>
      <c r="L62" s="2" t="str">
        <f t="shared" si="5"/>
        <v xml:space="preserve">perft 6 = 419369  </v>
      </c>
      <c r="M62">
        <v>419369</v>
      </c>
    </row>
    <row r="63" spans="1:13" x14ac:dyDescent="0.25">
      <c r="A63" s="1" t="s">
        <v>59</v>
      </c>
      <c r="B63" s="2" t="str">
        <f t="shared" si="0"/>
        <v xml:space="preserve">perft 1 = 2  </v>
      </c>
      <c r="C63" s="1">
        <v>2</v>
      </c>
      <c r="D63" s="2" t="str">
        <f t="shared" si="1"/>
        <v xml:space="preserve">perft 2 = 36  </v>
      </c>
      <c r="E63" s="1">
        <v>36</v>
      </c>
      <c r="F63" s="2" t="str">
        <f t="shared" si="2"/>
        <v xml:space="preserve">perft 3 = 143  </v>
      </c>
      <c r="G63" s="1">
        <v>143</v>
      </c>
      <c r="H63" s="2" t="str">
        <f t="shared" si="3"/>
        <v xml:space="preserve">perft 4 = 3637  </v>
      </c>
      <c r="I63" s="1">
        <v>3637</v>
      </c>
      <c r="J63" s="2" t="str">
        <f t="shared" si="4"/>
        <v xml:space="preserve">perft 5 = 14893  </v>
      </c>
      <c r="K63" s="1">
        <v>14893</v>
      </c>
      <c r="L63" s="2" t="str">
        <f t="shared" si="5"/>
        <v xml:space="preserve">perft 6 = 391507  </v>
      </c>
      <c r="M63">
        <v>391507</v>
      </c>
    </row>
    <row r="64" spans="1:13" x14ac:dyDescent="0.25">
      <c r="A64" s="1" t="s">
        <v>62</v>
      </c>
      <c r="B64" s="2" t="str">
        <f t="shared" si="0"/>
        <v xml:space="preserve">perft 1 = 6  </v>
      </c>
      <c r="C64" s="1">
        <v>6</v>
      </c>
      <c r="D64" s="2" t="str">
        <f t="shared" si="1"/>
        <v xml:space="preserve">perft 2 = 35  </v>
      </c>
      <c r="E64" s="1">
        <v>35</v>
      </c>
      <c r="F64" s="2" t="str">
        <f t="shared" si="2"/>
        <v xml:space="preserve">perft 3 = 495  </v>
      </c>
      <c r="G64" s="1">
        <v>495</v>
      </c>
      <c r="H64" s="2" t="str">
        <f t="shared" si="3"/>
        <v xml:space="preserve">perft 4 = 8349  </v>
      </c>
      <c r="I64" s="1">
        <v>8349</v>
      </c>
      <c r="J64" s="2" t="str">
        <f t="shared" si="4"/>
        <v xml:space="preserve">perft 5 = 166741  </v>
      </c>
      <c r="K64" s="1">
        <v>166741</v>
      </c>
      <c r="L64" s="2" t="str">
        <f t="shared" si="5"/>
        <v xml:space="preserve">perft 6 = 3370175  </v>
      </c>
      <c r="M64">
        <v>3370175</v>
      </c>
    </row>
    <row r="65" spans="1:13" x14ac:dyDescent="0.25">
      <c r="A65" s="1" t="s">
        <v>63</v>
      </c>
      <c r="B65" s="2" t="str">
        <f t="shared" si="0"/>
        <v xml:space="preserve">perft 1 = 3  </v>
      </c>
      <c r="C65" s="1">
        <v>3</v>
      </c>
      <c r="D65" s="2" t="str">
        <f t="shared" si="1"/>
        <v xml:space="preserve">perft 2 = 7  </v>
      </c>
      <c r="E65" s="1">
        <v>7</v>
      </c>
      <c r="F65" s="2" t="str">
        <f t="shared" si="2"/>
        <v xml:space="preserve">perft 3 = 43  </v>
      </c>
      <c r="G65" s="1">
        <v>43</v>
      </c>
      <c r="H65" s="2" t="str">
        <f t="shared" si="3"/>
        <v xml:space="preserve">perft 4 = 199  </v>
      </c>
      <c r="I65" s="1">
        <v>199</v>
      </c>
      <c r="J65" s="2" t="str">
        <f t="shared" si="4"/>
        <v xml:space="preserve">perft 5 = 1347  </v>
      </c>
      <c r="K65" s="1">
        <v>1347</v>
      </c>
      <c r="L65" s="2" t="str">
        <f t="shared" si="5"/>
        <v xml:space="preserve">perft 6 = 6249  </v>
      </c>
      <c r="M65">
        <v>6249</v>
      </c>
    </row>
    <row r="66" spans="1:13" x14ac:dyDescent="0.25">
      <c r="A66" s="1" t="s">
        <v>64</v>
      </c>
      <c r="B66" s="2" t="str">
        <f t="shared" ref="B66:B126" si="6">CONCATENATE("perft 1 = ",C66,"  ")</f>
        <v xml:space="preserve">perft 1 = 3  </v>
      </c>
      <c r="C66" s="1">
        <v>3</v>
      </c>
      <c r="D66" s="2" t="str">
        <f t="shared" ref="D66:D126" si="7">CONCATENATE("perft 2 = ",E66,"  ")</f>
        <v xml:space="preserve">perft 2 = 7  </v>
      </c>
      <c r="E66" s="1">
        <v>7</v>
      </c>
      <c r="F66" s="2" t="str">
        <f t="shared" ref="F66:F126" si="8">CONCATENATE("perft 3 = ",G66,"  ")</f>
        <v xml:space="preserve">perft 3 = 43  </v>
      </c>
      <c r="G66" s="1">
        <v>43</v>
      </c>
      <c r="H66" s="2" t="str">
        <f t="shared" ref="H66:H126" si="9">CONCATENATE("perft 4 = ",I66,"  ")</f>
        <v xml:space="preserve">perft 4 = 199  </v>
      </c>
      <c r="I66" s="1">
        <v>199</v>
      </c>
      <c r="J66" s="2" t="str">
        <f t="shared" ref="J66:J126" si="10">CONCATENATE("perft 5 = ",K66,"  ")</f>
        <v xml:space="preserve">perft 5 = 1347  </v>
      </c>
      <c r="K66" s="1">
        <v>1347</v>
      </c>
      <c r="L66" s="2" t="str">
        <f t="shared" ref="L66:L126" si="11">CONCATENATE("perft 6 = ",M66,"  ")</f>
        <v xml:space="preserve">perft 6 = 6249  </v>
      </c>
      <c r="M66">
        <v>6249</v>
      </c>
    </row>
    <row r="67" spans="1:13" x14ac:dyDescent="0.25">
      <c r="A67" s="1" t="s">
        <v>65</v>
      </c>
      <c r="B67" s="2" t="str">
        <f t="shared" si="6"/>
        <v xml:space="preserve">perft 1 = 1  </v>
      </c>
      <c r="C67" s="1">
        <v>1</v>
      </c>
      <c r="D67" s="2" t="str">
        <f t="shared" si="7"/>
        <v xml:space="preserve">perft 2 = 3  </v>
      </c>
      <c r="E67" s="1">
        <v>3</v>
      </c>
      <c r="F67" s="2" t="str">
        <f t="shared" si="8"/>
        <v xml:space="preserve">perft 3 = 12  </v>
      </c>
      <c r="G67" s="1">
        <v>12</v>
      </c>
      <c r="H67" s="2" t="str">
        <f t="shared" si="9"/>
        <v xml:space="preserve">perft 4 = 80  </v>
      </c>
      <c r="I67" s="1">
        <v>80</v>
      </c>
      <c r="J67" s="2" t="str">
        <f t="shared" si="10"/>
        <v xml:space="preserve">perft 5 = 342  </v>
      </c>
      <c r="K67" s="1">
        <v>342</v>
      </c>
      <c r="L67" s="2" t="str">
        <f t="shared" si="11"/>
        <v xml:space="preserve">perft 6 = 2343  </v>
      </c>
      <c r="M67">
        <v>2343</v>
      </c>
    </row>
    <row r="68" spans="1:13" x14ac:dyDescent="0.25">
      <c r="A68" s="1" t="s">
        <v>66</v>
      </c>
      <c r="B68" s="2" t="str">
        <f t="shared" si="6"/>
        <v xml:space="preserve">perft 1 = 1  </v>
      </c>
      <c r="C68" s="1">
        <v>1</v>
      </c>
      <c r="D68" s="2" t="str">
        <f t="shared" si="7"/>
        <v xml:space="preserve">perft 2 = 3  </v>
      </c>
      <c r="E68" s="1">
        <v>3</v>
      </c>
      <c r="F68" s="2" t="str">
        <f t="shared" si="8"/>
        <v xml:space="preserve">perft 3 = 12  </v>
      </c>
      <c r="G68" s="1">
        <v>12</v>
      </c>
      <c r="H68" s="2" t="str">
        <f t="shared" si="9"/>
        <v xml:space="preserve">perft 4 = 80  </v>
      </c>
      <c r="I68" s="1">
        <v>80</v>
      </c>
      <c r="J68" s="2" t="str">
        <f t="shared" si="10"/>
        <v xml:space="preserve">perft 5 = 342  </v>
      </c>
      <c r="K68" s="1">
        <v>342</v>
      </c>
      <c r="L68" s="2" t="str">
        <f t="shared" si="11"/>
        <v xml:space="preserve">perft 6 = 2343  </v>
      </c>
      <c r="M68">
        <v>2343</v>
      </c>
    </row>
    <row r="69" spans="1:13" x14ac:dyDescent="0.25">
      <c r="A69" s="1" t="s">
        <v>67</v>
      </c>
      <c r="B69" s="2" t="str">
        <f t="shared" si="6"/>
        <v xml:space="preserve">perft 1 = 7  </v>
      </c>
      <c r="C69" s="1">
        <v>7</v>
      </c>
      <c r="D69" s="2" t="str">
        <f t="shared" si="7"/>
        <v xml:space="preserve">perft 2 = 35  </v>
      </c>
      <c r="E69" s="1">
        <v>35</v>
      </c>
      <c r="F69" s="2" t="str">
        <f t="shared" si="8"/>
        <v xml:space="preserve">perft 3 = 210  </v>
      </c>
      <c r="G69" s="1">
        <v>210</v>
      </c>
      <c r="H69" s="2" t="str">
        <f t="shared" si="9"/>
        <v xml:space="preserve">perft 4 = 1091  </v>
      </c>
      <c r="I69" s="1">
        <v>1091</v>
      </c>
      <c r="J69" s="2" t="str">
        <f t="shared" si="10"/>
        <v xml:space="preserve">perft 5 = 7028  </v>
      </c>
      <c r="K69" s="1">
        <v>7028</v>
      </c>
      <c r="L69" s="2" t="str">
        <f t="shared" si="11"/>
        <v xml:space="preserve">perft 6 = 34834  </v>
      </c>
      <c r="M69">
        <v>34834</v>
      </c>
    </row>
    <row r="70" spans="1:13" x14ac:dyDescent="0.25">
      <c r="A70" s="1" t="s">
        <v>68</v>
      </c>
      <c r="B70" s="2" t="str">
        <f t="shared" si="6"/>
        <v xml:space="preserve">perft 1 = 1  </v>
      </c>
      <c r="C70" s="1">
        <v>1</v>
      </c>
      <c r="D70" s="2" t="str">
        <f t="shared" si="7"/>
        <v xml:space="preserve">perft 2 = 3  </v>
      </c>
      <c r="E70" s="1">
        <v>3</v>
      </c>
      <c r="F70" s="2" t="str">
        <f t="shared" si="8"/>
        <v xml:space="preserve">perft 3 = 12  </v>
      </c>
      <c r="G70" s="1">
        <v>12</v>
      </c>
      <c r="H70" s="2" t="str">
        <f t="shared" si="9"/>
        <v xml:space="preserve">perft 4 = 80  </v>
      </c>
      <c r="I70" s="1">
        <v>80</v>
      </c>
      <c r="J70" s="2" t="str">
        <f t="shared" si="10"/>
        <v xml:space="preserve">perft 5 = 342  </v>
      </c>
      <c r="K70" s="1">
        <v>342</v>
      </c>
      <c r="L70" s="2" t="str">
        <f t="shared" si="11"/>
        <v xml:space="preserve">perft 6 = 2343  </v>
      </c>
      <c r="M70">
        <v>2343</v>
      </c>
    </row>
    <row r="71" spans="1:13" x14ac:dyDescent="0.25">
      <c r="A71" s="1" t="s">
        <v>69</v>
      </c>
      <c r="B71" s="2" t="str">
        <f t="shared" si="6"/>
        <v xml:space="preserve">perft 1 = 1  </v>
      </c>
      <c r="C71" s="1">
        <v>1</v>
      </c>
      <c r="D71" s="2" t="str">
        <f t="shared" si="7"/>
        <v xml:space="preserve">perft 2 = 3  </v>
      </c>
      <c r="E71" s="1">
        <v>3</v>
      </c>
      <c r="F71" s="2" t="str">
        <f t="shared" si="8"/>
        <v xml:space="preserve">perft 3 = 12  </v>
      </c>
      <c r="G71" s="1">
        <v>12</v>
      </c>
      <c r="H71" s="2" t="str">
        <f t="shared" si="9"/>
        <v xml:space="preserve">perft 4 = 80  </v>
      </c>
      <c r="I71" s="1">
        <v>80</v>
      </c>
      <c r="J71" s="2" t="str">
        <f t="shared" si="10"/>
        <v xml:space="preserve">perft 5 = 342  </v>
      </c>
      <c r="K71" s="1">
        <v>342</v>
      </c>
      <c r="L71" s="2" t="str">
        <f t="shared" si="11"/>
        <v xml:space="preserve">perft 6 = 2343  </v>
      </c>
      <c r="M71">
        <v>2343</v>
      </c>
    </row>
    <row r="72" spans="1:13" x14ac:dyDescent="0.25">
      <c r="A72" s="1" t="s">
        <v>70</v>
      </c>
      <c r="B72" s="2" t="str">
        <f t="shared" si="6"/>
        <v xml:space="preserve">perft 1 = 3  </v>
      </c>
      <c r="C72" s="1">
        <v>3</v>
      </c>
      <c r="D72" s="2" t="str">
        <f t="shared" si="7"/>
        <v xml:space="preserve">perft 2 = 7  </v>
      </c>
      <c r="E72" s="1">
        <v>7</v>
      </c>
      <c r="F72" s="2" t="str">
        <f t="shared" si="8"/>
        <v xml:space="preserve">perft 3 = 43  </v>
      </c>
      <c r="G72" s="1">
        <v>43</v>
      </c>
      <c r="H72" s="2" t="str">
        <f t="shared" si="9"/>
        <v xml:space="preserve">perft 4 = 199  </v>
      </c>
      <c r="I72" s="1">
        <v>199</v>
      </c>
      <c r="J72" s="2" t="str">
        <f t="shared" si="10"/>
        <v xml:space="preserve">perft 5 = 1347  </v>
      </c>
      <c r="K72" s="1">
        <v>1347</v>
      </c>
      <c r="L72" s="2" t="str">
        <f t="shared" si="11"/>
        <v xml:space="preserve">perft 6 = 6249  </v>
      </c>
      <c r="M72">
        <v>6249</v>
      </c>
    </row>
    <row r="73" spans="1:13" x14ac:dyDescent="0.25">
      <c r="A73" s="1" t="s">
        <v>71</v>
      </c>
      <c r="B73" s="2" t="str">
        <f t="shared" si="6"/>
        <v xml:space="preserve">perft 1 = 3  </v>
      </c>
      <c r="C73" s="1">
        <v>3</v>
      </c>
      <c r="D73" s="2" t="str">
        <f t="shared" si="7"/>
        <v xml:space="preserve">perft 2 = 7  </v>
      </c>
      <c r="E73" s="1">
        <v>7</v>
      </c>
      <c r="F73" s="2" t="str">
        <f t="shared" si="8"/>
        <v xml:space="preserve">perft 3 = 43  </v>
      </c>
      <c r="G73" s="1">
        <v>43</v>
      </c>
      <c r="H73" s="2" t="str">
        <f t="shared" si="9"/>
        <v xml:space="preserve">perft 4 = 199  </v>
      </c>
      <c r="I73" s="1">
        <v>199</v>
      </c>
      <c r="J73" s="2" t="str">
        <f t="shared" si="10"/>
        <v xml:space="preserve">perft 5 = 1347  </v>
      </c>
      <c r="K73" s="1">
        <v>1347</v>
      </c>
      <c r="L73" s="2" t="str">
        <f t="shared" si="11"/>
        <v xml:space="preserve">perft 6 = 6249  </v>
      </c>
      <c r="M73">
        <v>6249</v>
      </c>
    </row>
    <row r="74" spans="1:13" x14ac:dyDescent="0.25">
      <c r="A74" s="1" t="s">
        <v>72</v>
      </c>
      <c r="B74" s="2" t="str">
        <f t="shared" si="6"/>
        <v xml:space="preserve">perft 1 = 5  </v>
      </c>
      <c r="C74" s="1">
        <v>5</v>
      </c>
      <c r="D74" s="2" t="str">
        <f t="shared" si="7"/>
        <v xml:space="preserve">perft 2 = 35  </v>
      </c>
      <c r="E74" s="1">
        <v>35</v>
      </c>
      <c r="F74" s="2" t="str">
        <f t="shared" si="8"/>
        <v xml:space="preserve">perft 3 = 182  </v>
      </c>
      <c r="G74" s="1">
        <v>182</v>
      </c>
      <c r="H74" s="2" t="str">
        <f t="shared" si="9"/>
        <v xml:space="preserve">perft 4 = 1091  </v>
      </c>
      <c r="I74" s="1">
        <v>1091</v>
      </c>
      <c r="J74" s="2" t="str">
        <f t="shared" si="10"/>
        <v xml:space="preserve">perft 5 = 5408  </v>
      </c>
      <c r="K74" s="1">
        <v>5408</v>
      </c>
      <c r="L74" s="2" t="str">
        <f t="shared" si="11"/>
        <v xml:space="preserve">perft 6 = 34822  </v>
      </c>
      <c r="M74">
        <v>34822</v>
      </c>
    </row>
    <row r="75" spans="1:13" x14ac:dyDescent="0.25">
      <c r="A75" s="1" t="s">
        <v>73</v>
      </c>
      <c r="B75" s="2" t="str">
        <f t="shared" si="6"/>
        <v xml:space="preserve">perft 1 = 2  </v>
      </c>
      <c r="C75" s="1">
        <v>2</v>
      </c>
      <c r="D75" s="2" t="str">
        <f t="shared" si="7"/>
        <v xml:space="preserve">perft 2 = 8  </v>
      </c>
      <c r="E75" s="1">
        <v>8</v>
      </c>
      <c r="F75" s="2" t="str">
        <f t="shared" si="8"/>
        <v xml:space="preserve">perft 3 = 44  </v>
      </c>
      <c r="G75" s="1">
        <v>44</v>
      </c>
      <c r="H75" s="2" t="str">
        <f t="shared" si="9"/>
        <v xml:space="preserve">perft 4 = 282  </v>
      </c>
      <c r="I75" s="1">
        <v>282</v>
      </c>
      <c r="J75" s="2" t="str">
        <f t="shared" si="10"/>
        <v xml:space="preserve">perft 5 = 1814  </v>
      </c>
      <c r="K75" s="1">
        <v>1814</v>
      </c>
      <c r="L75" s="2" t="str">
        <f t="shared" si="11"/>
        <v xml:space="preserve">perft 6 = 11848  </v>
      </c>
      <c r="M75">
        <v>11848</v>
      </c>
    </row>
    <row r="76" spans="1:13" x14ac:dyDescent="0.25">
      <c r="A76" s="1" t="s">
        <v>74</v>
      </c>
      <c r="B76" s="2" t="str">
        <f t="shared" si="6"/>
        <v xml:space="preserve">perft 1 = 2  </v>
      </c>
      <c r="C76" s="1">
        <v>2</v>
      </c>
      <c r="D76" s="2" t="str">
        <f t="shared" si="7"/>
        <v xml:space="preserve">perft 2 = 8  </v>
      </c>
      <c r="E76" s="1">
        <v>8</v>
      </c>
      <c r="F76" s="2" t="str">
        <f t="shared" si="8"/>
        <v xml:space="preserve">perft 3 = 44  </v>
      </c>
      <c r="G76" s="1">
        <v>44</v>
      </c>
      <c r="H76" s="2" t="str">
        <f t="shared" si="9"/>
        <v xml:space="preserve">perft 4 = 282  </v>
      </c>
      <c r="I76" s="1">
        <v>282</v>
      </c>
      <c r="J76" s="2" t="str">
        <f t="shared" si="10"/>
        <v xml:space="preserve">perft 5 = 1814  </v>
      </c>
      <c r="K76" s="1">
        <v>1814</v>
      </c>
      <c r="L76" s="2" t="str">
        <f t="shared" si="11"/>
        <v xml:space="preserve">perft 6 = 11848  </v>
      </c>
      <c r="M76">
        <v>11848</v>
      </c>
    </row>
    <row r="77" spans="1:13" x14ac:dyDescent="0.25">
      <c r="A77" s="1" t="s">
        <v>75</v>
      </c>
      <c r="B77" s="2" t="str">
        <f t="shared" si="6"/>
        <v xml:space="preserve">perft 1 = 3  </v>
      </c>
      <c r="C77" s="1">
        <v>3</v>
      </c>
      <c r="D77" s="2" t="str">
        <f t="shared" si="7"/>
        <v xml:space="preserve">perft 2 = 9  </v>
      </c>
      <c r="E77" s="1">
        <v>9</v>
      </c>
      <c r="F77" s="2" t="str">
        <f t="shared" si="8"/>
        <v xml:space="preserve">perft 3 = 57  </v>
      </c>
      <c r="G77" s="1">
        <v>57</v>
      </c>
      <c r="H77" s="2" t="str">
        <f t="shared" si="9"/>
        <v xml:space="preserve">perft 4 = 360  </v>
      </c>
      <c r="I77" s="1">
        <v>360</v>
      </c>
      <c r="J77" s="2" t="str">
        <f t="shared" si="10"/>
        <v xml:space="preserve">perft 5 = 1969  </v>
      </c>
      <c r="K77" s="1">
        <v>1969</v>
      </c>
      <c r="L77" s="2" t="str">
        <f t="shared" si="11"/>
        <v xml:space="preserve">perft 6 = 10724  </v>
      </c>
      <c r="M77">
        <v>10724</v>
      </c>
    </row>
    <row r="78" spans="1:13" x14ac:dyDescent="0.25">
      <c r="A78" s="1" t="s">
        <v>76</v>
      </c>
      <c r="B78" s="2" t="str">
        <f t="shared" si="6"/>
        <v xml:space="preserve">perft 1 = 3  </v>
      </c>
      <c r="C78" s="1">
        <v>3</v>
      </c>
      <c r="D78" s="2" t="str">
        <f t="shared" si="7"/>
        <v xml:space="preserve">perft 2 = 9  </v>
      </c>
      <c r="E78" s="1">
        <v>9</v>
      </c>
      <c r="F78" s="2" t="str">
        <f t="shared" si="8"/>
        <v xml:space="preserve">perft 3 = 57  </v>
      </c>
      <c r="G78" s="1">
        <v>57</v>
      </c>
      <c r="H78" s="2" t="str">
        <f t="shared" si="9"/>
        <v xml:space="preserve">perft 4 = 360  </v>
      </c>
      <c r="I78" s="1">
        <v>360</v>
      </c>
      <c r="J78" s="2" t="str">
        <f t="shared" si="10"/>
        <v xml:space="preserve">perft 5 = 1969  </v>
      </c>
      <c r="K78" s="1">
        <v>1969</v>
      </c>
      <c r="L78" s="2" t="str">
        <f t="shared" si="11"/>
        <v xml:space="preserve">perft 6 = 10724  </v>
      </c>
      <c r="M78">
        <v>10724</v>
      </c>
    </row>
    <row r="79" spans="1:13" x14ac:dyDescent="0.25">
      <c r="A79" s="1" t="s">
        <v>77</v>
      </c>
      <c r="B79" s="2" t="str">
        <f t="shared" si="6"/>
        <v xml:space="preserve">perft 1 = 5  </v>
      </c>
      <c r="C79" s="1">
        <v>5</v>
      </c>
      <c r="D79" s="2" t="str">
        <f t="shared" si="7"/>
        <v xml:space="preserve">perft 2 = 25  </v>
      </c>
      <c r="E79" s="1">
        <v>25</v>
      </c>
      <c r="F79" s="2" t="str">
        <f t="shared" si="8"/>
        <v xml:space="preserve">perft 3 = 180  </v>
      </c>
      <c r="G79" s="1">
        <v>180</v>
      </c>
      <c r="H79" s="2" t="str">
        <f t="shared" si="9"/>
        <v xml:space="preserve">perft 4 = 1294  </v>
      </c>
      <c r="I79" s="1">
        <v>1294</v>
      </c>
      <c r="J79" s="2" t="str">
        <f t="shared" si="10"/>
        <v xml:space="preserve">perft 5 = 8296  </v>
      </c>
      <c r="K79" s="1">
        <v>8296</v>
      </c>
      <c r="L79" s="2" t="str">
        <f t="shared" si="11"/>
        <v xml:space="preserve">perft 6 = 53138  </v>
      </c>
      <c r="M79">
        <v>53138</v>
      </c>
    </row>
    <row r="80" spans="1:13" x14ac:dyDescent="0.25">
      <c r="A80" s="1" t="s">
        <v>78</v>
      </c>
      <c r="B80" s="2" t="str">
        <f t="shared" si="6"/>
        <v xml:space="preserve">perft 1 = 8  </v>
      </c>
      <c r="C80" s="1">
        <v>8</v>
      </c>
      <c r="D80" s="2" t="str">
        <f t="shared" si="7"/>
        <v xml:space="preserve">perft 2 = 61  </v>
      </c>
      <c r="E80" s="1">
        <v>61</v>
      </c>
      <c r="F80" s="2" t="str">
        <f t="shared" si="8"/>
        <v xml:space="preserve">perft 3 = 483  </v>
      </c>
      <c r="G80" s="1">
        <v>483</v>
      </c>
      <c r="H80" s="2" t="str">
        <f t="shared" si="9"/>
        <v xml:space="preserve">perft 4 = 3213  </v>
      </c>
      <c r="I80" s="1">
        <v>3213</v>
      </c>
      <c r="J80" s="2" t="str">
        <f t="shared" si="10"/>
        <v xml:space="preserve">perft 5 = 23599  </v>
      </c>
      <c r="K80" s="1">
        <v>23599</v>
      </c>
      <c r="L80" s="2" t="str">
        <f t="shared" si="11"/>
        <v xml:space="preserve">perft 6 = 157093  </v>
      </c>
      <c r="M80">
        <v>157093</v>
      </c>
    </row>
    <row r="81" spans="1:13" x14ac:dyDescent="0.25">
      <c r="A81" s="1" t="s">
        <v>79</v>
      </c>
      <c r="B81" s="2" t="str">
        <f t="shared" si="6"/>
        <v xml:space="preserve">perft 1 = 8  </v>
      </c>
      <c r="C81" s="1">
        <v>8</v>
      </c>
      <c r="D81" s="2" t="str">
        <f t="shared" si="7"/>
        <v xml:space="preserve">perft 2 = 61  </v>
      </c>
      <c r="E81" s="1">
        <v>61</v>
      </c>
      <c r="F81" s="2" t="str">
        <f t="shared" si="8"/>
        <v xml:space="preserve">perft 3 = 411  </v>
      </c>
      <c r="G81" s="1">
        <v>411</v>
      </c>
      <c r="H81" s="2" t="str">
        <f t="shared" si="9"/>
        <v xml:space="preserve">perft 4 = 3213  </v>
      </c>
      <c r="I81" s="1">
        <v>3213</v>
      </c>
      <c r="J81" s="2" t="str">
        <f t="shared" si="10"/>
        <v xml:space="preserve">perft 5 = 21637  </v>
      </c>
      <c r="K81" s="1">
        <v>21637</v>
      </c>
      <c r="L81" s="2" t="str">
        <f t="shared" si="11"/>
        <v xml:space="preserve">perft 6 = 158065  </v>
      </c>
      <c r="M81">
        <v>158065</v>
      </c>
    </row>
    <row r="82" spans="1:13" x14ac:dyDescent="0.25">
      <c r="A82" s="1" t="s">
        <v>80</v>
      </c>
      <c r="B82" s="2" t="str">
        <f t="shared" si="6"/>
        <v xml:space="preserve">perft 1 = 4  </v>
      </c>
      <c r="C82" s="1">
        <v>4</v>
      </c>
      <c r="D82" s="2" t="str">
        <f t="shared" si="7"/>
        <v xml:space="preserve">perft 2 = 15  </v>
      </c>
      <c r="E82" s="1">
        <v>15</v>
      </c>
      <c r="F82" s="2" t="str">
        <f t="shared" si="8"/>
        <v xml:space="preserve">perft 3 = 90  </v>
      </c>
      <c r="G82" s="1">
        <v>90</v>
      </c>
      <c r="H82" s="2" t="str">
        <f t="shared" si="9"/>
        <v xml:space="preserve">perft 4 = 534  </v>
      </c>
      <c r="I82" s="1">
        <v>534</v>
      </c>
      <c r="J82" s="2" t="str">
        <f t="shared" si="10"/>
        <v xml:space="preserve">perft 5 = 3450  </v>
      </c>
      <c r="K82" s="1">
        <v>3450</v>
      </c>
      <c r="L82" s="2" t="str">
        <f t="shared" si="11"/>
        <v xml:space="preserve">perft 6 = 20960  </v>
      </c>
      <c r="M82">
        <v>20960</v>
      </c>
    </row>
    <row r="83" spans="1:13" x14ac:dyDescent="0.25">
      <c r="A83" s="1" t="s">
        <v>81</v>
      </c>
      <c r="B83" s="2" t="str">
        <f t="shared" si="6"/>
        <v xml:space="preserve">perft 1 = 3  </v>
      </c>
      <c r="C83" s="1">
        <v>3</v>
      </c>
      <c r="D83" s="2" t="str">
        <f t="shared" si="7"/>
        <v xml:space="preserve">perft 2 = 9  </v>
      </c>
      <c r="E83" s="1">
        <v>9</v>
      </c>
      <c r="F83" s="2" t="str">
        <f t="shared" si="8"/>
        <v xml:space="preserve">perft 3 = 57  </v>
      </c>
      <c r="G83" s="1">
        <v>57</v>
      </c>
      <c r="H83" s="2" t="str">
        <f t="shared" si="9"/>
        <v xml:space="preserve">perft 4 = 360  </v>
      </c>
      <c r="I83" s="1">
        <v>360</v>
      </c>
      <c r="J83" s="2" t="str">
        <f t="shared" si="10"/>
        <v xml:space="preserve">perft 5 = 1969  </v>
      </c>
      <c r="K83" s="1">
        <v>1969</v>
      </c>
      <c r="L83" s="2" t="str">
        <f t="shared" si="11"/>
        <v xml:space="preserve">perft 6 = 10724  </v>
      </c>
      <c r="M83">
        <v>10724</v>
      </c>
    </row>
    <row r="84" spans="1:13" x14ac:dyDescent="0.25">
      <c r="A84" s="1" t="s">
        <v>82</v>
      </c>
      <c r="B84" s="2" t="str">
        <f t="shared" si="6"/>
        <v xml:space="preserve">perft 1 = 3  </v>
      </c>
      <c r="C84" s="1">
        <v>3</v>
      </c>
      <c r="D84" s="2" t="str">
        <f t="shared" si="7"/>
        <v xml:space="preserve">perft 2 = 9  </v>
      </c>
      <c r="E84" s="1">
        <v>9</v>
      </c>
      <c r="F84" s="2" t="str">
        <f t="shared" si="8"/>
        <v xml:space="preserve">perft 3 = 57  </v>
      </c>
      <c r="G84" s="1">
        <v>57</v>
      </c>
      <c r="H84" s="2" t="str">
        <f t="shared" si="9"/>
        <v xml:space="preserve">perft 4 = 360  </v>
      </c>
      <c r="I84" s="1">
        <v>360</v>
      </c>
      <c r="J84" s="2" t="str">
        <f t="shared" si="10"/>
        <v xml:space="preserve">perft 5 = 1969  </v>
      </c>
      <c r="K84" s="1">
        <v>1969</v>
      </c>
      <c r="L84" s="2" t="str">
        <f t="shared" si="11"/>
        <v xml:space="preserve">perft 6 = 10724  </v>
      </c>
      <c r="M84">
        <v>10724</v>
      </c>
    </row>
    <row r="85" spans="1:13" x14ac:dyDescent="0.25">
      <c r="A85" s="1" t="s">
        <v>83</v>
      </c>
      <c r="B85" s="2" t="str">
        <f t="shared" si="6"/>
        <v xml:space="preserve">perft 1 = 5  </v>
      </c>
      <c r="C85" s="1">
        <v>5</v>
      </c>
      <c r="D85" s="2" t="str">
        <f t="shared" si="7"/>
        <v xml:space="preserve">perft 2 = 25  </v>
      </c>
      <c r="E85" s="1">
        <v>25</v>
      </c>
      <c r="F85" s="2" t="str">
        <f t="shared" si="8"/>
        <v xml:space="preserve">perft 3 = 180  </v>
      </c>
      <c r="G85" s="1">
        <v>180</v>
      </c>
      <c r="H85" s="2" t="str">
        <f t="shared" si="9"/>
        <v xml:space="preserve">perft 4 = 1294  </v>
      </c>
      <c r="I85" s="1">
        <v>1294</v>
      </c>
      <c r="J85" s="2" t="str">
        <f t="shared" si="10"/>
        <v xml:space="preserve">perft 5 = 8296  </v>
      </c>
      <c r="K85" s="1">
        <v>8296</v>
      </c>
      <c r="L85" s="2" t="str">
        <f t="shared" si="11"/>
        <v xml:space="preserve">perft 6 = 53138  </v>
      </c>
      <c r="M85">
        <v>53138</v>
      </c>
    </row>
    <row r="86" spans="1:13" x14ac:dyDescent="0.25">
      <c r="A86" s="1" t="s">
        <v>84</v>
      </c>
      <c r="B86" s="2" t="str">
        <f t="shared" si="6"/>
        <v xml:space="preserve">perft 1 = 8  </v>
      </c>
      <c r="C86" s="1">
        <v>8</v>
      </c>
      <c r="D86" s="2" t="str">
        <f t="shared" si="7"/>
        <v xml:space="preserve">perft 2 = 61  </v>
      </c>
      <c r="E86" s="1">
        <v>61</v>
      </c>
      <c r="F86" s="2" t="str">
        <f t="shared" si="8"/>
        <v xml:space="preserve">perft 3 = 411  </v>
      </c>
      <c r="G86" s="1">
        <v>411</v>
      </c>
      <c r="H86" s="2" t="str">
        <f t="shared" si="9"/>
        <v xml:space="preserve">perft 4 = 3213  </v>
      </c>
      <c r="I86" s="1">
        <v>3213</v>
      </c>
      <c r="J86" s="2" t="str">
        <f t="shared" si="10"/>
        <v xml:space="preserve">perft 5 = 21637  </v>
      </c>
      <c r="K86" s="1">
        <v>21637</v>
      </c>
      <c r="L86" s="2" t="str">
        <f t="shared" si="11"/>
        <v xml:space="preserve">perft 6 = 158065  </v>
      </c>
      <c r="M86">
        <v>158065</v>
      </c>
    </row>
    <row r="87" spans="1:13" x14ac:dyDescent="0.25">
      <c r="A87" s="1" t="s">
        <v>85</v>
      </c>
      <c r="B87" s="2" t="str">
        <f t="shared" si="6"/>
        <v xml:space="preserve">perft 1 = 8  </v>
      </c>
      <c r="C87" s="1">
        <v>8</v>
      </c>
      <c r="D87" s="2" t="str">
        <f t="shared" si="7"/>
        <v xml:space="preserve">perft 2 = 61  </v>
      </c>
      <c r="E87" s="1">
        <v>61</v>
      </c>
      <c r="F87" s="2" t="str">
        <f t="shared" si="8"/>
        <v xml:space="preserve">perft 3 = 483  </v>
      </c>
      <c r="G87" s="1">
        <v>483</v>
      </c>
      <c r="H87" s="2" t="str">
        <f t="shared" si="9"/>
        <v xml:space="preserve">perft 4 = 3213  </v>
      </c>
      <c r="I87" s="1">
        <v>3213</v>
      </c>
      <c r="J87" s="2" t="str">
        <f t="shared" si="10"/>
        <v xml:space="preserve">perft 5 = 23599  </v>
      </c>
      <c r="K87" s="1">
        <v>23599</v>
      </c>
      <c r="L87" s="2" t="str">
        <f t="shared" si="11"/>
        <v xml:space="preserve">perft 6 = 157093  </v>
      </c>
      <c r="M87">
        <v>157093</v>
      </c>
    </row>
    <row r="88" spans="1:13" x14ac:dyDescent="0.25">
      <c r="A88" s="1" t="s">
        <v>86</v>
      </c>
      <c r="B88" s="2" t="str">
        <f t="shared" si="6"/>
        <v xml:space="preserve">perft 1 = 4  </v>
      </c>
      <c r="C88" s="1">
        <v>4</v>
      </c>
      <c r="D88" s="2" t="str">
        <f t="shared" si="7"/>
        <v xml:space="preserve">perft 2 = 15  </v>
      </c>
      <c r="E88" s="1">
        <v>15</v>
      </c>
      <c r="F88" s="2" t="str">
        <f t="shared" si="8"/>
        <v xml:space="preserve">perft 3 = 89  </v>
      </c>
      <c r="G88" s="1">
        <v>89</v>
      </c>
      <c r="H88" s="2" t="str">
        <f t="shared" si="9"/>
        <v xml:space="preserve">perft 4 = 537  </v>
      </c>
      <c r="I88" s="1">
        <v>537</v>
      </c>
      <c r="J88" s="2" t="str">
        <f t="shared" si="10"/>
        <v xml:space="preserve">perft 5 = 3309  </v>
      </c>
      <c r="K88" s="1">
        <v>3309</v>
      </c>
      <c r="L88" s="2" t="str">
        <f t="shared" si="11"/>
        <v xml:space="preserve">perft 6 = 21104  </v>
      </c>
      <c r="M88">
        <v>21104</v>
      </c>
    </row>
    <row r="89" spans="1:13" x14ac:dyDescent="0.25">
      <c r="A89" s="1" t="s">
        <v>87</v>
      </c>
      <c r="B89" s="2" t="str">
        <f t="shared" si="6"/>
        <v xml:space="preserve">perft 1 = 4  </v>
      </c>
      <c r="C89" s="1">
        <v>4</v>
      </c>
      <c r="D89" s="2" t="str">
        <f t="shared" si="7"/>
        <v xml:space="preserve">perft 2 = 19  </v>
      </c>
      <c r="E89" s="1">
        <v>19</v>
      </c>
      <c r="F89" s="2" t="str">
        <f t="shared" si="8"/>
        <v xml:space="preserve">perft 3 = 117  </v>
      </c>
      <c r="G89" s="1">
        <v>117</v>
      </c>
      <c r="H89" s="2" t="str">
        <f t="shared" si="9"/>
        <v xml:space="preserve">perft 4 = 720  </v>
      </c>
      <c r="I89" s="1">
        <v>720</v>
      </c>
      <c r="J89" s="2" t="str">
        <f t="shared" si="10"/>
        <v xml:space="preserve">perft 5 = 4661  </v>
      </c>
      <c r="K89" s="1">
        <v>4661</v>
      </c>
      <c r="L89" s="2" t="str">
        <f t="shared" si="11"/>
        <v xml:space="preserve">perft 6 = 32191  </v>
      </c>
      <c r="M89">
        <v>32191</v>
      </c>
    </row>
    <row r="90" spans="1:13" x14ac:dyDescent="0.25">
      <c r="A90" s="1" t="s">
        <v>88</v>
      </c>
      <c r="B90" s="2" t="str">
        <f t="shared" si="6"/>
        <v xml:space="preserve">perft 1 = 5  </v>
      </c>
      <c r="C90" s="1">
        <v>5</v>
      </c>
      <c r="D90" s="2" t="str">
        <f t="shared" si="7"/>
        <v xml:space="preserve">perft 2 = 19  </v>
      </c>
      <c r="E90" s="1">
        <v>19</v>
      </c>
      <c r="F90" s="2" t="str">
        <f t="shared" si="8"/>
        <v xml:space="preserve">perft 3 = 116  </v>
      </c>
      <c r="G90" s="1">
        <v>116</v>
      </c>
      <c r="H90" s="2" t="str">
        <f t="shared" si="9"/>
        <v xml:space="preserve">perft 4 = 716  </v>
      </c>
      <c r="I90" s="1">
        <v>716</v>
      </c>
      <c r="J90" s="2" t="str">
        <f t="shared" si="10"/>
        <v xml:space="preserve">perft 5 = 4786  </v>
      </c>
      <c r="K90" s="1">
        <v>4786</v>
      </c>
      <c r="L90" s="2" t="str">
        <f t="shared" si="11"/>
        <v xml:space="preserve">perft 6 = 30980  </v>
      </c>
      <c r="M90">
        <v>30980</v>
      </c>
    </row>
    <row r="91" spans="1:13" x14ac:dyDescent="0.25">
      <c r="A91" s="1" t="s">
        <v>89</v>
      </c>
      <c r="B91" s="2" t="str">
        <f t="shared" si="6"/>
        <v xml:space="preserve">perft 1 = 5  </v>
      </c>
      <c r="C91" s="1">
        <v>5</v>
      </c>
      <c r="D91" s="2" t="str">
        <f t="shared" si="7"/>
        <v xml:space="preserve">perft 2 = 22  </v>
      </c>
      <c r="E91" s="1">
        <v>22</v>
      </c>
      <c r="F91" s="2" t="str">
        <f t="shared" si="8"/>
        <v xml:space="preserve">perft 3 = 139  </v>
      </c>
      <c r="G91" s="1">
        <v>139</v>
      </c>
      <c r="H91" s="2" t="str">
        <f t="shared" si="9"/>
        <v xml:space="preserve">perft 4 = 877  </v>
      </c>
      <c r="I91" s="1">
        <v>877</v>
      </c>
      <c r="J91" s="2" t="str">
        <f t="shared" si="10"/>
        <v xml:space="preserve">perft 5 = 6112  </v>
      </c>
      <c r="K91" s="1">
        <v>6112</v>
      </c>
      <c r="L91" s="2" t="str">
        <f t="shared" si="11"/>
        <v xml:space="preserve">perft 6 = 41874  </v>
      </c>
      <c r="M91">
        <v>41874</v>
      </c>
    </row>
    <row r="92" spans="1:13" x14ac:dyDescent="0.25">
      <c r="A92" s="1" t="s">
        <v>90</v>
      </c>
      <c r="B92" s="2" t="str">
        <f t="shared" si="6"/>
        <v xml:space="preserve">perft 1 = 4  </v>
      </c>
      <c r="C92" s="1">
        <v>4</v>
      </c>
      <c r="D92" s="2" t="str">
        <f t="shared" si="7"/>
        <v xml:space="preserve">perft 2 = 16  </v>
      </c>
      <c r="E92" s="1">
        <v>16</v>
      </c>
      <c r="F92" s="2" t="str">
        <f t="shared" si="8"/>
        <v xml:space="preserve">perft 3 = 101  </v>
      </c>
      <c r="G92" s="1">
        <v>101</v>
      </c>
      <c r="H92" s="2" t="str">
        <f t="shared" si="9"/>
        <v xml:space="preserve">perft 4 = 637  </v>
      </c>
      <c r="I92" s="1">
        <v>637</v>
      </c>
      <c r="J92" s="2" t="str">
        <f t="shared" si="10"/>
        <v xml:space="preserve">perft 5 = 4354  </v>
      </c>
      <c r="K92" s="1">
        <v>4354</v>
      </c>
      <c r="L92" s="2" t="str">
        <f t="shared" si="11"/>
        <v xml:space="preserve">perft 6 = 29679  </v>
      </c>
      <c r="M92">
        <v>29679</v>
      </c>
    </row>
    <row r="93" spans="1:13" x14ac:dyDescent="0.25">
      <c r="A93" s="1" t="s">
        <v>91</v>
      </c>
      <c r="B93" s="2" t="str">
        <f t="shared" si="6"/>
        <v xml:space="preserve">perft 1 = 5  </v>
      </c>
      <c r="C93" s="1">
        <v>5</v>
      </c>
      <c r="D93" s="2" t="str">
        <f t="shared" si="7"/>
        <v xml:space="preserve">perft 2 = 22  </v>
      </c>
      <c r="E93" s="1">
        <v>22</v>
      </c>
      <c r="F93" s="2" t="str">
        <f t="shared" si="8"/>
        <v xml:space="preserve">perft 3 = 139  </v>
      </c>
      <c r="G93" s="1">
        <v>139</v>
      </c>
      <c r="H93" s="2" t="str">
        <f t="shared" si="9"/>
        <v xml:space="preserve">perft 4 = 877  </v>
      </c>
      <c r="I93" s="1">
        <v>877</v>
      </c>
      <c r="J93" s="2" t="str">
        <f t="shared" si="10"/>
        <v xml:space="preserve">perft 5 = 6112  </v>
      </c>
      <c r="K93" s="1">
        <v>6112</v>
      </c>
      <c r="L93" s="2" t="str">
        <f t="shared" si="11"/>
        <v xml:space="preserve">perft 6 = 41874  </v>
      </c>
      <c r="M93">
        <v>41874</v>
      </c>
    </row>
    <row r="94" spans="1:13" x14ac:dyDescent="0.25">
      <c r="A94" s="1" t="s">
        <v>92</v>
      </c>
      <c r="B94" s="2" t="str">
        <f t="shared" si="6"/>
        <v xml:space="preserve">perft 1 = 4  </v>
      </c>
      <c r="C94" s="1">
        <v>4</v>
      </c>
      <c r="D94" s="2" t="str">
        <f t="shared" si="7"/>
        <v xml:space="preserve">perft 2 = 16  </v>
      </c>
      <c r="E94" s="1">
        <v>16</v>
      </c>
      <c r="F94" s="2" t="str">
        <f t="shared" si="8"/>
        <v xml:space="preserve">perft 3 = 101  </v>
      </c>
      <c r="G94" s="1">
        <v>101</v>
      </c>
      <c r="H94" s="2" t="str">
        <f t="shared" si="9"/>
        <v xml:space="preserve">perft 4 = 637  </v>
      </c>
      <c r="I94" s="1">
        <v>637</v>
      </c>
      <c r="J94" s="2" t="str">
        <f t="shared" si="10"/>
        <v xml:space="preserve">perft 5 = 4354  </v>
      </c>
      <c r="K94" s="1">
        <v>4354</v>
      </c>
      <c r="L94" s="2" t="str">
        <f t="shared" si="11"/>
        <v xml:space="preserve">perft 6 = 29679  </v>
      </c>
      <c r="M94">
        <v>29679</v>
      </c>
    </row>
    <row r="95" spans="1:13" x14ac:dyDescent="0.25">
      <c r="A95" s="1" t="s">
        <v>93</v>
      </c>
      <c r="B95" s="2" t="str">
        <f t="shared" si="6"/>
        <v xml:space="preserve">perft 1 = 3  </v>
      </c>
      <c r="C95" s="1">
        <v>3</v>
      </c>
      <c r="D95" s="2" t="str">
        <f t="shared" si="7"/>
        <v xml:space="preserve">perft 2 = 15  </v>
      </c>
      <c r="E95" s="1">
        <v>15</v>
      </c>
      <c r="F95" s="2" t="str">
        <f t="shared" si="8"/>
        <v xml:space="preserve">perft 3 = 84  </v>
      </c>
      <c r="G95" s="1">
        <v>84</v>
      </c>
      <c r="H95" s="2" t="str">
        <f t="shared" si="9"/>
        <v xml:space="preserve">perft 4 = 573  </v>
      </c>
      <c r="I95" s="1">
        <v>573</v>
      </c>
      <c r="J95" s="2" t="str">
        <f t="shared" si="10"/>
        <v xml:space="preserve">perft 5 = 3013  </v>
      </c>
      <c r="K95" s="1">
        <v>3013</v>
      </c>
      <c r="L95" s="2" t="str">
        <f t="shared" si="11"/>
        <v xml:space="preserve">perft 6 = 22886  </v>
      </c>
      <c r="M95">
        <v>22886</v>
      </c>
    </row>
    <row r="96" spans="1:13" x14ac:dyDescent="0.25">
      <c r="A96" s="1" t="s">
        <v>94</v>
      </c>
      <c r="B96" s="2" t="str">
        <f t="shared" si="6"/>
        <v xml:space="preserve">perft 1 = 4  </v>
      </c>
      <c r="C96" s="1">
        <v>4</v>
      </c>
      <c r="D96" s="2" t="str">
        <f t="shared" si="7"/>
        <v xml:space="preserve">perft 2 = 16  </v>
      </c>
      <c r="E96" s="1">
        <v>16</v>
      </c>
      <c r="F96" s="2" t="str">
        <f t="shared" si="8"/>
        <v xml:space="preserve">perft 3 = 101  </v>
      </c>
      <c r="G96" s="1">
        <v>101</v>
      </c>
      <c r="H96" s="2" t="str">
        <f t="shared" si="9"/>
        <v xml:space="preserve">perft 4 = 637  </v>
      </c>
      <c r="I96" s="1">
        <v>637</v>
      </c>
      <c r="J96" s="2" t="str">
        <f t="shared" si="10"/>
        <v xml:space="preserve">perft 5 = 4271  </v>
      </c>
      <c r="K96" s="1">
        <v>4271</v>
      </c>
      <c r="L96" s="2" t="str">
        <f t="shared" si="11"/>
        <v xml:space="preserve">perft 6 = 28662  </v>
      </c>
      <c r="M96">
        <v>28662</v>
      </c>
    </row>
    <row r="97" spans="1:13" x14ac:dyDescent="0.25">
      <c r="A97" s="1" t="s">
        <v>95</v>
      </c>
      <c r="B97" s="2" t="str">
        <f t="shared" si="6"/>
        <v xml:space="preserve">perft 1 = 5  </v>
      </c>
      <c r="C97" s="1">
        <v>5</v>
      </c>
      <c r="D97" s="2" t="str">
        <f t="shared" si="7"/>
        <v xml:space="preserve">perft 2 = 19  </v>
      </c>
      <c r="E97" s="1">
        <v>19</v>
      </c>
      <c r="F97" s="2" t="str">
        <f t="shared" si="8"/>
        <v xml:space="preserve">perft 3 = 117  </v>
      </c>
      <c r="G97" s="1">
        <v>117</v>
      </c>
      <c r="H97" s="2" t="str">
        <f t="shared" si="9"/>
        <v xml:space="preserve">perft 4 = 720  </v>
      </c>
      <c r="I97" s="1">
        <v>720</v>
      </c>
      <c r="J97" s="2" t="str">
        <f t="shared" si="10"/>
        <v xml:space="preserve">perft 5 = 5014  </v>
      </c>
      <c r="K97" s="1">
        <v>5014</v>
      </c>
      <c r="L97" s="2" t="str">
        <f t="shared" si="11"/>
        <v xml:space="preserve">perft 6 = 32167  </v>
      </c>
      <c r="M97">
        <v>32167</v>
      </c>
    </row>
    <row r="98" spans="1:13" x14ac:dyDescent="0.25">
      <c r="A98" s="1" t="s">
        <v>96</v>
      </c>
      <c r="B98" s="2" t="str">
        <f t="shared" si="6"/>
        <v xml:space="preserve">perft 1 = 4  </v>
      </c>
      <c r="C98" s="1">
        <v>4</v>
      </c>
      <c r="D98" s="2" t="str">
        <f t="shared" si="7"/>
        <v xml:space="preserve">perft 2 = 19  </v>
      </c>
      <c r="E98" s="1">
        <v>19</v>
      </c>
      <c r="F98" s="2" t="str">
        <f t="shared" si="8"/>
        <v xml:space="preserve">perft 3 = 117  </v>
      </c>
      <c r="G98" s="1">
        <v>117</v>
      </c>
      <c r="H98" s="2" t="str">
        <f t="shared" si="9"/>
        <v xml:space="preserve">perft 4 = 712  </v>
      </c>
      <c r="I98" s="1">
        <v>712</v>
      </c>
      <c r="J98" s="2" t="str">
        <f t="shared" si="10"/>
        <v xml:space="preserve">perft 5 = 4658  </v>
      </c>
      <c r="K98" s="1">
        <v>4658</v>
      </c>
      <c r="L98" s="2" t="str">
        <f t="shared" si="11"/>
        <v xml:space="preserve">perft 6 = 30749  </v>
      </c>
      <c r="M98">
        <v>30749</v>
      </c>
    </row>
    <row r="99" spans="1:13" x14ac:dyDescent="0.25">
      <c r="A99" s="1" t="s">
        <v>97</v>
      </c>
      <c r="B99" s="2" t="str">
        <f t="shared" si="6"/>
        <v xml:space="preserve">perft 1 = 5  </v>
      </c>
      <c r="C99" s="1">
        <v>5</v>
      </c>
      <c r="D99" s="2" t="str">
        <f t="shared" si="7"/>
        <v xml:space="preserve">perft 2 = 22  </v>
      </c>
      <c r="E99" s="1">
        <v>22</v>
      </c>
      <c r="F99" s="2" t="str">
        <f t="shared" si="8"/>
        <v xml:space="preserve">perft 3 = 139  </v>
      </c>
      <c r="G99" s="1">
        <v>139</v>
      </c>
      <c r="H99" s="2" t="str">
        <f t="shared" si="9"/>
        <v xml:space="preserve">perft 4 = 877  </v>
      </c>
      <c r="I99" s="1">
        <v>877</v>
      </c>
      <c r="J99" s="2" t="str">
        <f t="shared" si="10"/>
        <v xml:space="preserve">perft 5 = 6112  </v>
      </c>
      <c r="K99" s="1">
        <v>6112</v>
      </c>
      <c r="L99" s="2" t="str">
        <f t="shared" si="11"/>
        <v xml:space="preserve">perft 6 = 41874  </v>
      </c>
      <c r="M99">
        <v>41874</v>
      </c>
    </row>
    <row r="100" spans="1:13" x14ac:dyDescent="0.25">
      <c r="A100" s="1" t="s">
        <v>98</v>
      </c>
      <c r="B100" s="2" t="str">
        <f t="shared" si="6"/>
        <v xml:space="preserve">perft 1 = 4  </v>
      </c>
      <c r="C100" s="1">
        <v>4</v>
      </c>
      <c r="D100" s="2" t="str">
        <f t="shared" si="7"/>
        <v xml:space="preserve">perft 2 = 16  </v>
      </c>
      <c r="E100" s="1">
        <v>16</v>
      </c>
      <c r="F100" s="2" t="str">
        <f t="shared" si="8"/>
        <v xml:space="preserve">perft 3 = 101  </v>
      </c>
      <c r="G100" s="1">
        <v>101</v>
      </c>
      <c r="H100" s="2" t="str">
        <f t="shared" si="9"/>
        <v xml:space="preserve">perft 4 = 637  </v>
      </c>
      <c r="I100" s="1">
        <v>637</v>
      </c>
      <c r="J100" s="2" t="str">
        <f t="shared" si="10"/>
        <v xml:space="preserve">perft 5 = 4354  </v>
      </c>
      <c r="K100" s="1">
        <v>4354</v>
      </c>
      <c r="L100" s="2" t="str">
        <f t="shared" si="11"/>
        <v xml:space="preserve">perft 6 = 29679  </v>
      </c>
      <c r="M100">
        <v>29679</v>
      </c>
    </row>
    <row r="101" spans="1:13" x14ac:dyDescent="0.25">
      <c r="A101" s="1" t="s">
        <v>99</v>
      </c>
      <c r="B101" s="2" t="str">
        <f t="shared" si="6"/>
        <v xml:space="preserve">perft 1 = 5  </v>
      </c>
      <c r="C101" s="1">
        <v>5</v>
      </c>
      <c r="D101" s="2" t="str">
        <f t="shared" si="7"/>
        <v xml:space="preserve">perft 2 = 22  </v>
      </c>
      <c r="E101" s="1">
        <v>22</v>
      </c>
      <c r="F101" s="2" t="str">
        <f t="shared" si="8"/>
        <v xml:space="preserve">perft 3 = 139  </v>
      </c>
      <c r="G101" s="1">
        <v>139</v>
      </c>
      <c r="H101" s="2" t="str">
        <f t="shared" si="9"/>
        <v xml:space="preserve">perft 4 = 877  </v>
      </c>
      <c r="I101" s="1">
        <v>877</v>
      </c>
      <c r="J101" s="2" t="str">
        <f t="shared" si="10"/>
        <v xml:space="preserve">perft 5 = 6112  </v>
      </c>
      <c r="K101" s="1">
        <v>6112</v>
      </c>
      <c r="L101" s="2" t="str">
        <f t="shared" si="11"/>
        <v xml:space="preserve">perft 6 = 41874  </v>
      </c>
      <c r="M101">
        <v>41874</v>
      </c>
    </row>
    <row r="102" spans="1:13" x14ac:dyDescent="0.25">
      <c r="A102" s="1" t="s">
        <v>100</v>
      </c>
      <c r="B102" s="2" t="str">
        <f t="shared" si="6"/>
        <v xml:space="preserve">perft 1 = 4  </v>
      </c>
      <c r="C102" s="1">
        <v>4</v>
      </c>
      <c r="D102" s="2" t="str">
        <f t="shared" si="7"/>
        <v xml:space="preserve">perft 2 = 16  </v>
      </c>
      <c r="E102" s="1">
        <v>16</v>
      </c>
      <c r="F102" s="2" t="str">
        <f t="shared" si="8"/>
        <v xml:space="preserve">perft 3 = 101  </v>
      </c>
      <c r="G102" s="1">
        <v>101</v>
      </c>
      <c r="H102" s="2" t="str">
        <f t="shared" si="9"/>
        <v xml:space="preserve">perft 4 = 637  </v>
      </c>
      <c r="I102" s="1">
        <v>637</v>
      </c>
      <c r="J102" s="2" t="str">
        <f t="shared" si="10"/>
        <v xml:space="preserve">perft 5 = 4354  </v>
      </c>
      <c r="K102" s="1">
        <v>4354</v>
      </c>
      <c r="L102" s="2" t="str">
        <f t="shared" si="11"/>
        <v xml:space="preserve">perft 6 = 29679  </v>
      </c>
      <c r="M102">
        <v>29679</v>
      </c>
    </row>
    <row r="103" spans="1:13" x14ac:dyDescent="0.25">
      <c r="A103" s="1" t="s">
        <v>101</v>
      </c>
      <c r="B103" s="2" t="str">
        <f t="shared" si="6"/>
        <v xml:space="preserve">perft 1 = 5  </v>
      </c>
      <c r="C103" s="1">
        <v>5</v>
      </c>
      <c r="D103" s="2" t="str">
        <f t="shared" si="7"/>
        <v xml:space="preserve">perft 2 = 15  </v>
      </c>
      <c r="E103" s="1">
        <v>15</v>
      </c>
      <c r="F103" s="2" t="str">
        <f t="shared" si="8"/>
        <v xml:space="preserve">perft 3 = 102  </v>
      </c>
      <c r="G103" s="1">
        <v>102</v>
      </c>
      <c r="H103" s="2" t="str">
        <f t="shared" si="9"/>
        <v xml:space="preserve">perft 4 = 569  </v>
      </c>
      <c r="I103" s="1">
        <v>569</v>
      </c>
      <c r="J103" s="2" t="str">
        <f t="shared" si="10"/>
        <v xml:space="preserve">perft 5 = 4337  </v>
      </c>
      <c r="K103" s="1">
        <v>4337</v>
      </c>
      <c r="L103" s="2" t="str">
        <f t="shared" si="11"/>
        <v xml:space="preserve">perft 6 = 22579  </v>
      </c>
      <c r="M103">
        <v>22579</v>
      </c>
    </row>
    <row r="104" spans="1:13" x14ac:dyDescent="0.25">
      <c r="A104" s="1" t="s">
        <v>102</v>
      </c>
      <c r="B104" s="2" t="str">
        <f t="shared" si="6"/>
        <v xml:space="preserve">perft 1 = 4  </v>
      </c>
      <c r="C104" s="1">
        <v>4</v>
      </c>
      <c r="D104" s="2" t="str">
        <f t="shared" si="7"/>
        <v xml:space="preserve">perft 2 = 16  </v>
      </c>
      <c r="E104" s="1">
        <v>16</v>
      </c>
      <c r="F104" s="2" t="str">
        <f t="shared" si="8"/>
        <v xml:space="preserve">perft 3 = 101  </v>
      </c>
      <c r="G104" s="1">
        <v>101</v>
      </c>
      <c r="H104" s="2" t="str">
        <f t="shared" si="9"/>
        <v xml:space="preserve">perft 4 = 637  </v>
      </c>
      <c r="I104" s="1">
        <v>637</v>
      </c>
      <c r="J104" s="2" t="str">
        <f t="shared" si="10"/>
        <v xml:space="preserve">perft 5 = 4271  </v>
      </c>
      <c r="K104" s="1">
        <v>4271</v>
      </c>
      <c r="L104" s="2" t="str">
        <f t="shared" si="11"/>
        <v xml:space="preserve">perft 6 = 28662  </v>
      </c>
      <c r="M104">
        <v>28662</v>
      </c>
    </row>
    <row r="105" spans="1:13" x14ac:dyDescent="0.25">
      <c r="A105" s="1" t="s">
        <v>103</v>
      </c>
      <c r="B105" s="2" t="str">
        <f t="shared" si="6"/>
        <v xml:space="preserve">perft 1 = 5  </v>
      </c>
      <c r="C105" s="1">
        <v>5</v>
      </c>
      <c r="D105" s="2" t="str">
        <f t="shared" si="7"/>
        <v xml:space="preserve">perft 2 = 22  </v>
      </c>
      <c r="E105" s="1">
        <v>22</v>
      </c>
      <c r="F105" s="2" t="str">
        <f t="shared" si="8"/>
        <v xml:space="preserve">perft 3 = 139  </v>
      </c>
      <c r="G105" s="1">
        <v>139</v>
      </c>
      <c r="H105" s="2" t="str">
        <f t="shared" si="9"/>
        <v xml:space="preserve">perft 4 = 877  </v>
      </c>
      <c r="I105" s="1">
        <v>877</v>
      </c>
      <c r="J105" s="2" t="str">
        <f t="shared" si="10"/>
        <v xml:space="preserve">perft 5 = 6112  </v>
      </c>
      <c r="K105" s="1">
        <v>6112</v>
      </c>
      <c r="L105" s="2" t="str">
        <f t="shared" si="11"/>
        <v xml:space="preserve">perft 6 = 41874  </v>
      </c>
      <c r="M105">
        <v>41874</v>
      </c>
    </row>
    <row r="106" spans="1:13" x14ac:dyDescent="0.25">
      <c r="A106" s="1" t="s">
        <v>104</v>
      </c>
      <c r="B106" s="2" t="str">
        <f t="shared" si="6"/>
        <v xml:space="preserve">perft 1 = 4  </v>
      </c>
      <c r="C106" s="1">
        <v>4</v>
      </c>
      <c r="D106" s="2" t="str">
        <f t="shared" si="7"/>
        <v xml:space="preserve">perft 2 = 16  </v>
      </c>
      <c r="E106" s="1">
        <v>16</v>
      </c>
      <c r="F106" s="2" t="str">
        <f t="shared" si="8"/>
        <v xml:space="preserve">perft 3 = 101  </v>
      </c>
      <c r="G106" s="1">
        <v>101</v>
      </c>
      <c r="H106" s="2" t="str">
        <f t="shared" si="9"/>
        <v xml:space="preserve">perft 4 = 637  </v>
      </c>
      <c r="I106" s="1">
        <v>637</v>
      </c>
      <c r="J106" s="2" t="str">
        <f t="shared" si="10"/>
        <v xml:space="preserve">perft 5 = 4354  </v>
      </c>
      <c r="K106" s="1">
        <v>4354</v>
      </c>
      <c r="L106" s="2" t="str">
        <f t="shared" si="11"/>
        <v xml:space="preserve">perft 6 = 29679  </v>
      </c>
      <c r="M106">
        <v>29679</v>
      </c>
    </row>
    <row r="107" spans="1:13" x14ac:dyDescent="0.25">
      <c r="A107" s="1" t="s">
        <v>105</v>
      </c>
      <c r="B107" s="2" t="str">
        <f t="shared" si="6"/>
        <v xml:space="preserve">perft 1 = 5  </v>
      </c>
      <c r="C107" s="1">
        <v>5</v>
      </c>
      <c r="D107" s="2" t="str">
        <f t="shared" si="7"/>
        <v xml:space="preserve">perft 2 = 22  </v>
      </c>
      <c r="E107" s="1">
        <v>22</v>
      </c>
      <c r="F107" s="2" t="str">
        <f t="shared" si="8"/>
        <v xml:space="preserve">perft 3 = 139  </v>
      </c>
      <c r="G107" s="1">
        <v>139</v>
      </c>
      <c r="H107" s="2" t="str">
        <f t="shared" si="9"/>
        <v xml:space="preserve">perft 4 = 877  </v>
      </c>
      <c r="I107" s="1">
        <v>877</v>
      </c>
      <c r="J107" s="2" t="str">
        <f t="shared" si="10"/>
        <v xml:space="preserve">perft 5 = 6112  </v>
      </c>
      <c r="K107" s="1">
        <v>6112</v>
      </c>
      <c r="L107" s="2" t="str">
        <f t="shared" si="11"/>
        <v xml:space="preserve">perft 6 = 41874  </v>
      </c>
      <c r="M107">
        <v>41874</v>
      </c>
    </row>
    <row r="108" spans="1:13" x14ac:dyDescent="0.25">
      <c r="A108" s="1" t="s">
        <v>106</v>
      </c>
      <c r="B108" s="2" t="str">
        <f t="shared" si="6"/>
        <v xml:space="preserve">perft 1 = 4  </v>
      </c>
      <c r="C108" s="1">
        <v>4</v>
      </c>
      <c r="D108" s="2" t="str">
        <f t="shared" si="7"/>
        <v xml:space="preserve">perft 2 = 16  </v>
      </c>
      <c r="E108" s="1">
        <v>16</v>
      </c>
      <c r="F108" s="2" t="str">
        <f t="shared" si="8"/>
        <v xml:space="preserve">perft 3 = 101  </v>
      </c>
      <c r="G108" s="1">
        <v>101</v>
      </c>
      <c r="H108" s="2" t="str">
        <f t="shared" si="9"/>
        <v xml:space="preserve">perft 4 = 637  </v>
      </c>
      <c r="I108" s="1">
        <v>637</v>
      </c>
      <c r="J108" s="2" t="str">
        <f t="shared" si="10"/>
        <v xml:space="preserve">perft 5 = 4354  </v>
      </c>
      <c r="K108" s="1">
        <v>4354</v>
      </c>
      <c r="L108" s="2" t="str">
        <f t="shared" si="11"/>
        <v xml:space="preserve">perft 6 = 29679  </v>
      </c>
      <c r="M108">
        <v>29679</v>
      </c>
    </row>
    <row r="109" spans="1:13" x14ac:dyDescent="0.25">
      <c r="A109" s="1" t="s">
        <v>107</v>
      </c>
      <c r="B109" s="2" t="str">
        <f t="shared" si="6"/>
        <v xml:space="preserve">perft 1 = 5  </v>
      </c>
      <c r="C109" s="1">
        <v>5</v>
      </c>
      <c r="D109" s="2" t="str">
        <f t="shared" si="7"/>
        <v xml:space="preserve">perft 2 = 25  </v>
      </c>
      <c r="E109" s="1">
        <v>25</v>
      </c>
      <c r="F109" s="2" t="str">
        <f t="shared" si="8"/>
        <v xml:space="preserve">perft 3 = 161  </v>
      </c>
      <c r="G109" s="1">
        <v>161</v>
      </c>
      <c r="H109" s="2" t="str">
        <f t="shared" si="9"/>
        <v xml:space="preserve">perft 4 = 1035  </v>
      </c>
      <c r="I109" s="1">
        <v>1035</v>
      </c>
      <c r="J109" s="2" t="str">
        <f t="shared" si="10"/>
        <v xml:space="preserve">perft 5 = 7574  </v>
      </c>
      <c r="K109" s="1">
        <v>7574</v>
      </c>
      <c r="L109" s="2" t="str">
        <f t="shared" si="11"/>
        <v xml:space="preserve">perft 6 = 55338  </v>
      </c>
      <c r="M109">
        <v>55338</v>
      </c>
    </row>
    <row r="110" spans="1:13" x14ac:dyDescent="0.25">
      <c r="A110" s="1" t="s">
        <v>108</v>
      </c>
      <c r="B110" s="2" t="str">
        <f t="shared" si="6"/>
        <v xml:space="preserve">perft 1 = 5  </v>
      </c>
      <c r="C110" s="1">
        <v>5</v>
      </c>
      <c r="D110" s="2" t="str">
        <f t="shared" si="7"/>
        <v xml:space="preserve">perft 2 = 25  </v>
      </c>
      <c r="E110" s="1">
        <v>25</v>
      </c>
      <c r="F110" s="2" t="str">
        <f t="shared" si="8"/>
        <v xml:space="preserve">perft 3 = 161  </v>
      </c>
      <c r="G110" s="1">
        <v>161</v>
      </c>
      <c r="H110" s="2" t="str">
        <f t="shared" si="9"/>
        <v xml:space="preserve">perft 4 = 1035  </v>
      </c>
      <c r="I110" s="1">
        <v>1035</v>
      </c>
      <c r="J110" s="2" t="str">
        <f t="shared" si="10"/>
        <v xml:space="preserve">perft 5 = 7574  </v>
      </c>
      <c r="K110" s="1">
        <v>7574</v>
      </c>
      <c r="L110" s="2" t="str">
        <f t="shared" si="11"/>
        <v xml:space="preserve">perft 6 = 55338  </v>
      </c>
      <c r="M110">
        <v>55338</v>
      </c>
    </row>
    <row r="111" spans="1:13" x14ac:dyDescent="0.25">
      <c r="A111" s="1" t="s">
        <v>109</v>
      </c>
      <c r="B111" s="2" t="str">
        <f t="shared" si="6"/>
        <v xml:space="preserve">perft 1 = 7  </v>
      </c>
      <c r="C111" s="1">
        <v>7</v>
      </c>
      <c r="D111" s="2" t="str">
        <f t="shared" si="7"/>
        <v xml:space="preserve">perft 2 = 49  </v>
      </c>
      <c r="E111" s="1">
        <v>49</v>
      </c>
      <c r="F111" s="2" t="str">
        <f t="shared" si="8"/>
        <v xml:space="preserve">perft 3 = 378  </v>
      </c>
      <c r="G111" s="1">
        <v>378</v>
      </c>
      <c r="H111" s="2" t="str">
        <f t="shared" si="9"/>
        <v xml:space="preserve">perft 4 = 2902  </v>
      </c>
      <c r="I111" s="1">
        <v>2902</v>
      </c>
      <c r="J111" s="2" t="str">
        <f t="shared" si="10"/>
        <v xml:space="preserve">perft 5 = 24122  </v>
      </c>
      <c r="K111" s="1">
        <v>24122</v>
      </c>
      <c r="L111" s="2" t="str">
        <f t="shared" si="11"/>
        <v xml:space="preserve">perft 6 = 199002  </v>
      </c>
      <c r="M111">
        <v>199002</v>
      </c>
    </row>
    <row r="112" spans="1:13" x14ac:dyDescent="0.25">
      <c r="A112" s="1" t="s">
        <v>110</v>
      </c>
      <c r="B112" s="2" t="str">
        <f t="shared" si="6"/>
        <v xml:space="preserve">perft 1 = 5  </v>
      </c>
      <c r="C112" s="1">
        <v>5</v>
      </c>
      <c r="D112" s="2" t="str">
        <f t="shared" si="7"/>
        <v xml:space="preserve">perft 2 = 22  </v>
      </c>
      <c r="E112" s="1">
        <v>22</v>
      </c>
      <c r="F112" s="2" t="str">
        <f t="shared" si="8"/>
        <v xml:space="preserve">perft 3 = 139  </v>
      </c>
      <c r="G112" s="1">
        <v>139</v>
      </c>
      <c r="H112" s="2" t="str">
        <f t="shared" si="9"/>
        <v xml:space="preserve">perft 4 = 877  </v>
      </c>
      <c r="I112" s="1">
        <v>877</v>
      </c>
      <c r="J112" s="2" t="str">
        <f t="shared" si="10"/>
        <v xml:space="preserve">perft 5 = 6112  </v>
      </c>
      <c r="K112" s="1">
        <v>6112</v>
      </c>
      <c r="L112" s="2" t="str">
        <f t="shared" si="11"/>
        <v xml:space="preserve">perft 6 = 41874  </v>
      </c>
      <c r="M112">
        <v>41874</v>
      </c>
    </row>
    <row r="113" spans="1:13" x14ac:dyDescent="0.25">
      <c r="A113" s="1" t="s">
        <v>111</v>
      </c>
      <c r="B113" s="2" t="str">
        <f t="shared" si="6"/>
        <v xml:space="preserve">perft 1 = 4  </v>
      </c>
      <c r="C113" s="1">
        <v>4</v>
      </c>
      <c r="D113" s="2" t="str">
        <f t="shared" si="7"/>
        <v xml:space="preserve">perft 2 = 16  </v>
      </c>
      <c r="E113" s="1">
        <v>16</v>
      </c>
      <c r="F113" s="2" t="str">
        <f t="shared" si="8"/>
        <v xml:space="preserve">perft 3 = 101  </v>
      </c>
      <c r="G113" s="1">
        <v>101</v>
      </c>
      <c r="H113" s="2" t="str">
        <f t="shared" si="9"/>
        <v xml:space="preserve">perft 4 = 637  </v>
      </c>
      <c r="I113" s="1">
        <v>637</v>
      </c>
      <c r="J113" s="2" t="str">
        <f t="shared" si="10"/>
        <v xml:space="preserve">perft 5 = 4354  </v>
      </c>
      <c r="K113" s="1">
        <v>4354</v>
      </c>
      <c r="L113" s="2" t="str">
        <f t="shared" si="11"/>
        <v xml:space="preserve">perft 6 = 29679  </v>
      </c>
      <c r="M113">
        <v>29679</v>
      </c>
    </row>
    <row r="114" spans="1:13" x14ac:dyDescent="0.25">
      <c r="A114" s="1" t="s">
        <v>112</v>
      </c>
      <c r="B114" s="2" t="str">
        <f t="shared" si="6"/>
        <v xml:space="preserve">perft 1 = 5  </v>
      </c>
      <c r="C114" s="1">
        <v>5</v>
      </c>
      <c r="D114" s="2" t="str">
        <f t="shared" si="7"/>
        <v xml:space="preserve">perft 2 = 22  </v>
      </c>
      <c r="E114" s="1">
        <v>22</v>
      </c>
      <c r="F114" s="2" t="str">
        <f t="shared" si="8"/>
        <v xml:space="preserve">perft 3 = 139  </v>
      </c>
      <c r="G114" s="1">
        <v>139</v>
      </c>
      <c r="H114" s="2" t="str">
        <f t="shared" si="9"/>
        <v xml:space="preserve">perft 4 = 877  </v>
      </c>
      <c r="I114" s="1">
        <v>877</v>
      </c>
      <c r="J114" s="2" t="str">
        <f t="shared" si="10"/>
        <v xml:space="preserve">perft 5 = 6112  </v>
      </c>
      <c r="K114" s="1">
        <v>6112</v>
      </c>
      <c r="L114" s="2" t="str">
        <f t="shared" si="11"/>
        <v xml:space="preserve">perft 6 = 41874  </v>
      </c>
      <c r="M114">
        <v>41874</v>
      </c>
    </row>
    <row r="115" spans="1:13" x14ac:dyDescent="0.25">
      <c r="A115" s="1" t="s">
        <v>113</v>
      </c>
      <c r="B115" s="2" t="str">
        <f t="shared" si="6"/>
        <v xml:space="preserve">perft 1 = 4  </v>
      </c>
      <c r="C115" s="1">
        <v>4</v>
      </c>
      <c r="D115" s="2" t="str">
        <f t="shared" si="7"/>
        <v xml:space="preserve">perft 2 = 16  </v>
      </c>
      <c r="E115" s="1">
        <v>16</v>
      </c>
      <c r="F115" s="2" t="str">
        <f t="shared" si="8"/>
        <v xml:space="preserve">perft 3 = 101  </v>
      </c>
      <c r="G115" s="1">
        <v>101</v>
      </c>
      <c r="H115" s="2" t="str">
        <f t="shared" si="9"/>
        <v xml:space="preserve">perft 4 = 637  </v>
      </c>
      <c r="I115" s="1">
        <v>637</v>
      </c>
      <c r="J115" s="2" t="str">
        <f t="shared" si="10"/>
        <v xml:space="preserve">perft 5 = 4354  </v>
      </c>
      <c r="K115" s="1">
        <v>4354</v>
      </c>
      <c r="L115" s="2" t="str">
        <f t="shared" si="11"/>
        <v xml:space="preserve">perft 6 = 29679  </v>
      </c>
      <c r="M115">
        <v>29679</v>
      </c>
    </row>
    <row r="116" spans="1:13" x14ac:dyDescent="0.25">
      <c r="A116" s="1" t="s">
        <v>114</v>
      </c>
      <c r="B116" s="2" t="str">
        <f t="shared" si="6"/>
        <v xml:space="preserve">perft 1 = 5  </v>
      </c>
      <c r="C116" s="1">
        <v>5</v>
      </c>
      <c r="D116" s="2" t="str">
        <f t="shared" si="7"/>
        <v xml:space="preserve">perft 2 = 25  </v>
      </c>
      <c r="E116" s="1">
        <v>25</v>
      </c>
      <c r="F116" s="2" t="str">
        <f t="shared" si="8"/>
        <v xml:space="preserve">perft 3 = 161  </v>
      </c>
      <c r="G116" s="1">
        <v>161</v>
      </c>
      <c r="H116" s="2" t="str">
        <f t="shared" si="9"/>
        <v xml:space="preserve">perft 4 = 1035  </v>
      </c>
      <c r="I116" s="1">
        <v>1035</v>
      </c>
      <c r="J116" s="2" t="str">
        <f t="shared" si="10"/>
        <v xml:space="preserve">perft 5 = 7574  </v>
      </c>
      <c r="K116" s="1">
        <v>7574</v>
      </c>
      <c r="L116" s="2" t="str">
        <f t="shared" si="11"/>
        <v xml:space="preserve">perft 6 = 55338  </v>
      </c>
      <c r="M116">
        <v>55338</v>
      </c>
    </row>
    <row r="117" spans="1:13" x14ac:dyDescent="0.25">
      <c r="A117" s="1" t="s">
        <v>115</v>
      </c>
      <c r="B117" s="2" t="str">
        <f t="shared" si="6"/>
        <v xml:space="preserve">perft 1 = 5  </v>
      </c>
      <c r="C117" s="1">
        <v>5</v>
      </c>
      <c r="D117" s="2" t="str">
        <f t="shared" si="7"/>
        <v xml:space="preserve">perft 2 = 25  </v>
      </c>
      <c r="E117" s="1">
        <v>25</v>
      </c>
      <c r="F117" s="2" t="str">
        <f t="shared" si="8"/>
        <v xml:space="preserve">perft 3 = 161  </v>
      </c>
      <c r="G117" s="1">
        <v>161</v>
      </c>
      <c r="H117" s="2" t="str">
        <f t="shared" si="9"/>
        <v xml:space="preserve">perft 4 = 1035  </v>
      </c>
      <c r="I117" s="1">
        <v>1035</v>
      </c>
      <c r="J117" s="2" t="str">
        <f t="shared" si="10"/>
        <v xml:space="preserve">perft 5 = 7574  </v>
      </c>
      <c r="K117" s="1">
        <v>7574</v>
      </c>
      <c r="L117" s="2" t="str">
        <f t="shared" si="11"/>
        <v xml:space="preserve">perft 6 = 55338  </v>
      </c>
      <c r="M117">
        <v>55338</v>
      </c>
    </row>
    <row r="118" spans="1:13" x14ac:dyDescent="0.25">
      <c r="A118" s="1" t="s">
        <v>116</v>
      </c>
      <c r="B118" s="2" t="str">
        <f t="shared" si="6"/>
        <v xml:space="preserve">perft 1 = 7  </v>
      </c>
      <c r="C118" s="1">
        <v>7</v>
      </c>
      <c r="D118" s="2" t="str">
        <f t="shared" si="7"/>
        <v xml:space="preserve">perft 2 = 49  </v>
      </c>
      <c r="E118" s="1">
        <v>49</v>
      </c>
      <c r="F118" s="2" t="str">
        <f t="shared" si="8"/>
        <v xml:space="preserve">perft 3 = 378  </v>
      </c>
      <c r="G118" s="1">
        <v>378</v>
      </c>
      <c r="H118" s="2" t="str">
        <f t="shared" si="9"/>
        <v xml:space="preserve">perft 4 = 2902  </v>
      </c>
      <c r="I118" s="1">
        <v>2902</v>
      </c>
      <c r="J118" s="2" t="str">
        <f t="shared" si="10"/>
        <v xml:space="preserve">perft 5 = 24122  </v>
      </c>
      <c r="K118" s="1">
        <v>24122</v>
      </c>
      <c r="L118" s="2" t="str">
        <f t="shared" si="11"/>
        <v xml:space="preserve">perft 6 = 199002  </v>
      </c>
      <c r="M118">
        <v>199002</v>
      </c>
    </row>
    <row r="119" spans="1:13" x14ac:dyDescent="0.25">
      <c r="A119" s="1" t="s">
        <v>117</v>
      </c>
      <c r="B119" s="2" t="str">
        <f t="shared" si="6"/>
        <v xml:space="preserve">perft 1 = 11  </v>
      </c>
      <c r="C119" s="1">
        <v>11</v>
      </c>
      <c r="D119" s="2" t="str">
        <f t="shared" si="7"/>
        <v xml:space="preserve">perft 2 = 97  </v>
      </c>
      <c r="E119" s="1">
        <v>97</v>
      </c>
      <c r="F119" s="2" t="str">
        <f t="shared" si="8"/>
        <v xml:space="preserve">perft 3 = 887  </v>
      </c>
      <c r="G119" s="1">
        <v>887</v>
      </c>
      <c r="H119" s="2" t="str">
        <f t="shared" si="9"/>
        <v xml:space="preserve">perft 4 = 8048  </v>
      </c>
      <c r="I119" s="1">
        <v>8048</v>
      </c>
      <c r="J119" s="2" t="str">
        <f t="shared" si="10"/>
        <v xml:space="preserve">perft 5 = 90606  </v>
      </c>
      <c r="K119" s="1">
        <v>90606</v>
      </c>
      <c r="L119" s="2" t="str">
        <f t="shared" si="11"/>
        <v xml:space="preserve">perft 6 = 1030499  </v>
      </c>
      <c r="M119">
        <v>1030499</v>
      </c>
    </row>
    <row r="120" spans="1:13" x14ac:dyDescent="0.25">
      <c r="A120" s="1" t="s">
        <v>118</v>
      </c>
      <c r="B120" s="2" t="str">
        <f t="shared" si="6"/>
        <v xml:space="preserve">perft 1 = 24  </v>
      </c>
      <c r="C120" s="1">
        <v>24</v>
      </c>
      <c r="D120" s="2" t="str">
        <f t="shared" si="7"/>
        <v xml:space="preserve">perft 2 = 421  </v>
      </c>
      <c r="E120" s="1">
        <v>421</v>
      </c>
      <c r="F120" s="2" t="str">
        <f t="shared" si="8"/>
        <v xml:space="preserve">perft 3 = 7421  </v>
      </c>
      <c r="G120" s="1">
        <v>7421</v>
      </c>
      <c r="H120" s="2" t="str">
        <f t="shared" si="9"/>
        <v xml:space="preserve">perft 4 = 124608  </v>
      </c>
      <c r="I120" s="1">
        <v>124608</v>
      </c>
      <c r="J120" s="2" t="str">
        <f t="shared" si="10"/>
        <v xml:space="preserve">perft 5 = 2193768  </v>
      </c>
      <c r="K120" s="1">
        <v>2193768</v>
      </c>
      <c r="L120" s="2" t="str">
        <f t="shared" si="11"/>
        <v xml:space="preserve">perft 6 = 37665329  </v>
      </c>
      <c r="M120">
        <v>37665329</v>
      </c>
    </row>
    <row r="121" spans="1:13" x14ac:dyDescent="0.25">
      <c r="A121" s="1" t="s">
        <v>119</v>
      </c>
      <c r="B121" s="2" t="str">
        <f t="shared" si="6"/>
        <v xml:space="preserve">perft 1 = 18  </v>
      </c>
      <c r="C121" s="1">
        <v>18</v>
      </c>
      <c r="D121" s="2" t="str">
        <f t="shared" si="7"/>
        <v xml:space="preserve">perft 2 = 270  </v>
      </c>
      <c r="E121" s="1">
        <v>270</v>
      </c>
      <c r="F121" s="2" t="str">
        <f t="shared" si="8"/>
        <v xml:space="preserve">perft 3 = 4699  </v>
      </c>
      <c r="G121" s="1">
        <v>4699</v>
      </c>
      <c r="H121" s="2" t="str">
        <f t="shared" si="9"/>
        <v xml:space="preserve">perft 4 = 79355  </v>
      </c>
      <c r="I121" s="1">
        <v>79355</v>
      </c>
      <c r="J121" s="2" t="str">
        <f t="shared" si="10"/>
        <v xml:space="preserve">perft 5 = 1533145  </v>
      </c>
      <c r="K121" s="1">
        <v>1533145</v>
      </c>
      <c r="L121" s="2" t="str">
        <f t="shared" si="11"/>
        <v xml:space="preserve">perft 6 = 28859283  </v>
      </c>
      <c r="M121">
        <v>28859283</v>
      </c>
    </row>
    <row r="122" spans="1:13" x14ac:dyDescent="0.25">
      <c r="A122" s="1" t="s">
        <v>120</v>
      </c>
      <c r="B122" s="2" t="str">
        <f t="shared" si="6"/>
        <v xml:space="preserve">perft 1 = 24  </v>
      </c>
      <c r="C122" s="1">
        <v>24</v>
      </c>
      <c r="D122" s="2" t="str">
        <f t="shared" si="7"/>
        <v xml:space="preserve">perft 2 = 496  </v>
      </c>
      <c r="E122" s="1">
        <v>496</v>
      </c>
      <c r="F122" s="2" t="str">
        <f t="shared" si="8"/>
        <v xml:space="preserve">perft 3 = 9483  </v>
      </c>
      <c r="G122" s="1">
        <v>9483</v>
      </c>
      <c r="H122" s="2" t="str">
        <f t="shared" si="9"/>
        <v xml:space="preserve">perft 4 = 182838  </v>
      </c>
      <c r="I122" s="1">
        <v>182838</v>
      </c>
      <c r="J122" s="2" t="str">
        <f t="shared" si="10"/>
        <v xml:space="preserve">perft 5 = 3605103  </v>
      </c>
      <c r="K122" s="1">
        <v>3605103</v>
      </c>
      <c r="L122" s="2" t="str">
        <f t="shared" si="11"/>
        <v xml:space="preserve">perft 6 = 71179139  </v>
      </c>
      <c r="M122">
        <v>71179139</v>
      </c>
    </row>
    <row r="123" spans="1:13" x14ac:dyDescent="0.25">
      <c r="A123" s="1" t="s">
        <v>121</v>
      </c>
      <c r="B123" s="2" t="str">
        <f t="shared" si="6"/>
        <v xml:space="preserve">perft 1 = 11  </v>
      </c>
      <c r="C123" s="1">
        <v>11</v>
      </c>
      <c r="D123" s="2" t="str">
        <f t="shared" si="7"/>
        <v xml:space="preserve">perft 2 = 97  </v>
      </c>
      <c r="E123" s="1">
        <v>97</v>
      </c>
      <c r="F123" s="2" t="str">
        <f t="shared" si="8"/>
        <v xml:space="preserve">perft 3 = 887  </v>
      </c>
      <c r="G123" s="1">
        <v>887</v>
      </c>
      <c r="H123" s="2" t="str">
        <f t="shared" si="9"/>
        <v xml:space="preserve">perft 4 = 8048  </v>
      </c>
      <c r="I123" s="1">
        <v>8048</v>
      </c>
      <c r="J123" s="2" t="str">
        <f t="shared" si="10"/>
        <v xml:space="preserve">perft 5 = 90606  </v>
      </c>
      <c r="K123" s="1">
        <v>90606</v>
      </c>
      <c r="L123" s="2" t="str">
        <f t="shared" si="11"/>
        <v xml:space="preserve">perft 6 = 1030499  </v>
      </c>
      <c r="M123">
        <v>1030499</v>
      </c>
    </row>
    <row r="124" spans="1:13" x14ac:dyDescent="0.25">
      <c r="A124" s="1" t="s">
        <v>122</v>
      </c>
      <c r="B124" s="2" t="str">
        <f t="shared" si="6"/>
        <v xml:space="preserve">perft 1 = 24  </v>
      </c>
      <c r="C124" s="1">
        <v>24</v>
      </c>
      <c r="D124" s="2" t="str">
        <f t="shared" si="7"/>
        <v xml:space="preserve">perft 2 = 421  </v>
      </c>
      <c r="E124" s="1">
        <v>421</v>
      </c>
      <c r="F124" s="2" t="str">
        <f t="shared" si="8"/>
        <v xml:space="preserve">perft 3 = 7421  </v>
      </c>
      <c r="G124" s="1">
        <v>7421</v>
      </c>
      <c r="H124" s="2" t="str">
        <f t="shared" si="9"/>
        <v xml:space="preserve">perft 4 = 124608  </v>
      </c>
      <c r="I124" s="1">
        <v>124608</v>
      </c>
      <c r="J124" s="2" t="str">
        <f t="shared" si="10"/>
        <v xml:space="preserve">perft 5 = 2193768  </v>
      </c>
      <c r="K124" s="1">
        <v>2193768</v>
      </c>
      <c r="L124" s="2" t="str">
        <f t="shared" si="11"/>
        <v xml:space="preserve">perft 6 = 37665329  </v>
      </c>
      <c r="M124">
        <v>37665329</v>
      </c>
    </row>
    <row r="125" spans="1:13" x14ac:dyDescent="0.25">
      <c r="A125" s="1" t="s">
        <v>123</v>
      </c>
      <c r="B125" s="2" t="str">
        <f t="shared" si="6"/>
        <v xml:space="preserve">perft 1 = 18  </v>
      </c>
      <c r="C125" s="1">
        <v>18</v>
      </c>
      <c r="D125" s="2" t="str">
        <f t="shared" si="7"/>
        <v xml:space="preserve">perft 2 = 270  </v>
      </c>
      <c r="E125" s="1">
        <v>270</v>
      </c>
      <c r="F125" s="2" t="str">
        <f t="shared" si="8"/>
        <v xml:space="preserve">perft 3 = 4699  </v>
      </c>
      <c r="G125" s="1">
        <v>4699</v>
      </c>
      <c r="H125" s="2" t="str">
        <f t="shared" si="9"/>
        <v xml:space="preserve">perft 4 = 79355  </v>
      </c>
      <c r="I125" s="1">
        <v>79355</v>
      </c>
      <c r="J125" s="2" t="str">
        <f t="shared" si="10"/>
        <v xml:space="preserve">perft 5 = 1533145  </v>
      </c>
      <c r="K125" s="1">
        <v>1533145</v>
      </c>
      <c r="L125" s="2" t="str">
        <f t="shared" si="11"/>
        <v xml:space="preserve">perft 6 = 28859283  </v>
      </c>
      <c r="M125">
        <v>28859283</v>
      </c>
    </row>
    <row r="126" spans="1:13" x14ac:dyDescent="0.25">
      <c r="A126" s="1" t="s">
        <v>124</v>
      </c>
      <c r="B126" s="2" t="str">
        <f t="shared" si="6"/>
        <v xml:space="preserve">perft 1 = 24  </v>
      </c>
      <c r="C126" s="1">
        <v>24</v>
      </c>
      <c r="D126" s="2" t="str">
        <f t="shared" si="7"/>
        <v xml:space="preserve">perft 2 = 496  </v>
      </c>
      <c r="E126" s="1">
        <v>496</v>
      </c>
      <c r="F126" s="2" t="str">
        <f t="shared" si="8"/>
        <v xml:space="preserve">perft 3 = 9483  </v>
      </c>
      <c r="G126" s="1">
        <v>9483</v>
      </c>
      <c r="H126" s="2" t="str">
        <f t="shared" si="9"/>
        <v xml:space="preserve">perft 4 = 182838  </v>
      </c>
      <c r="I126" s="1">
        <v>182838</v>
      </c>
      <c r="J126" s="2" t="str">
        <f t="shared" si="10"/>
        <v xml:space="preserve">perft 5 = 3605103  </v>
      </c>
      <c r="K126" s="1">
        <v>3605103</v>
      </c>
      <c r="L126" s="2" t="str">
        <f t="shared" si="11"/>
        <v xml:space="preserve">perft 6 = 71179139  </v>
      </c>
      <c r="M126">
        <v>71179139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113" workbookViewId="0">
      <selection sqref="A1:B126"/>
    </sheetView>
  </sheetViews>
  <sheetFormatPr defaultRowHeight="15" x14ac:dyDescent="0.25"/>
  <cols>
    <col min="1" max="1" width="73.140625" bestFit="1" customWidth="1"/>
    <col min="2" max="2" width="18.85546875" bestFit="1" customWidth="1"/>
  </cols>
  <sheetData>
    <row r="1" spans="1:2" x14ac:dyDescent="0.25">
      <c r="A1" t="s">
        <v>0</v>
      </c>
      <c r="B1" t="s">
        <v>130</v>
      </c>
    </row>
    <row r="2" spans="1:2" x14ac:dyDescent="0.25">
      <c r="A2" t="s">
        <v>1</v>
      </c>
      <c r="B2" t="s">
        <v>136</v>
      </c>
    </row>
    <row r="3" spans="1:2" x14ac:dyDescent="0.25">
      <c r="A3" t="s">
        <v>2</v>
      </c>
      <c r="B3" t="s">
        <v>142</v>
      </c>
    </row>
    <row r="4" spans="1:2" x14ac:dyDescent="0.25">
      <c r="A4" t="s">
        <v>3</v>
      </c>
      <c r="B4" t="s">
        <v>148</v>
      </c>
    </row>
    <row r="5" spans="1:2" x14ac:dyDescent="0.25">
      <c r="A5" t="s">
        <v>4</v>
      </c>
      <c r="B5" t="s">
        <v>154</v>
      </c>
    </row>
    <row r="6" spans="1:2" x14ac:dyDescent="0.25">
      <c r="A6" t="s">
        <v>5</v>
      </c>
      <c r="B6" t="s">
        <v>159</v>
      </c>
    </row>
    <row r="7" spans="1:2" x14ac:dyDescent="0.25">
      <c r="A7" t="s">
        <v>6</v>
      </c>
      <c r="B7" t="s">
        <v>165</v>
      </c>
    </row>
    <row r="8" spans="1:2" x14ac:dyDescent="0.25">
      <c r="A8" t="s">
        <v>7</v>
      </c>
      <c r="B8" t="s">
        <v>170</v>
      </c>
    </row>
    <row r="9" spans="1:2" x14ac:dyDescent="0.25">
      <c r="A9" t="s">
        <v>8</v>
      </c>
      <c r="B9" t="s">
        <v>176</v>
      </c>
    </row>
    <row r="10" spans="1:2" x14ac:dyDescent="0.25">
      <c r="A10" t="s">
        <v>9</v>
      </c>
      <c r="B10" t="s">
        <v>181</v>
      </c>
    </row>
    <row r="11" spans="1:2" x14ac:dyDescent="0.25">
      <c r="A11" t="s">
        <v>10</v>
      </c>
      <c r="B11" t="s">
        <v>187</v>
      </c>
    </row>
    <row r="12" spans="1:2" x14ac:dyDescent="0.25">
      <c r="A12" t="s">
        <v>11</v>
      </c>
      <c r="B12" t="s">
        <v>193</v>
      </c>
    </row>
    <row r="13" spans="1:2" x14ac:dyDescent="0.25">
      <c r="A13" t="s">
        <v>12</v>
      </c>
      <c r="B13" t="s">
        <v>198</v>
      </c>
    </row>
    <row r="14" spans="1:2" x14ac:dyDescent="0.25">
      <c r="A14" t="s">
        <v>13</v>
      </c>
      <c r="B14" t="s">
        <v>204</v>
      </c>
    </row>
    <row r="15" spans="1:2" x14ac:dyDescent="0.25">
      <c r="A15" t="s">
        <v>14</v>
      </c>
      <c r="B15" t="s">
        <v>209</v>
      </c>
    </row>
    <row r="16" spans="1:2" x14ac:dyDescent="0.25">
      <c r="A16" t="s">
        <v>15</v>
      </c>
      <c r="B16" t="s">
        <v>214</v>
      </c>
    </row>
    <row r="17" spans="1:2" x14ac:dyDescent="0.25">
      <c r="A17" t="s">
        <v>16</v>
      </c>
      <c r="B17" t="s">
        <v>219</v>
      </c>
    </row>
    <row r="18" spans="1:2" x14ac:dyDescent="0.25">
      <c r="A18" t="s">
        <v>17</v>
      </c>
      <c r="B18" t="s">
        <v>224</v>
      </c>
    </row>
    <row r="19" spans="1:2" x14ac:dyDescent="0.25">
      <c r="A19" t="s">
        <v>18</v>
      </c>
      <c r="B19" t="s">
        <v>228</v>
      </c>
    </row>
    <row r="20" spans="1:2" x14ac:dyDescent="0.25">
      <c r="A20" t="s">
        <v>19</v>
      </c>
      <c r="B20" t="s">
        <v>154</v>
      </c>
    </row>
    <row r="21" spans="1:2" x14ac:dyDescent="0.25">
      <c r="A21" t="s">
        <v>20</v>
      </c>
      <c r="B21" t="s">
        <v>159</v>
      </c>
    </row>
    <row r="22" spans="1:2" x14ac:dyDescent="0.25">
      <c r="A22" t="s">
        <v>21</v>
      </c>
      <c r="B22" t="s">
        <v>142</v>
      </c>
    </row>
    <row r="23" spans="1:2" x14ac:dyDescent="0.25">
      <c r="A23" t="s">
        <v>22</v>
      </c>
      <c r="B23" t="s">
        <v>148</v>
      </c>
    </row>
    <row r="24" spans="1:2" x14ac:dyDescent="0.25">
      <c r="A24" t="s">
        <v>23</v>
      </c>
      <c r="B24" t="s">
        <v>170</v>
      </c>
    </row>
    <row r="25" spans="1:2" x14ac:dyDescent="0.25">
      <c r="A25" t="s">
        <v>24</v>
      </c>
      <c r="B25" t="s">
        <v>165</v>
      </c>
    </row>
    <row r="26" spans="1:2" x14ac:dyDescent="0.25">
      <c r="A26" t="s">
        <v>25</v>
      </c>
      <c r="B26" t="s">
        <v>187</v>
      </c>
    </row>
    <row r="27" spans="1:2" x14ac:dyDescent="0.25">
      <c r="A27" t="s">
        <v>26</v>
      </c>
      <c r="B27" t="s">
        <v>193</v>
      </c>
    </row>
    <row r="28" spans="1:2" x14ac:dyDescent="0.25">
      <c r="A28" t="s">
        <v>27</v>
      </c>
      <c r="B28" t="s">
        <v>176</v>
      </c>
    </row>
    <row r="29" spans="1:2" x14ac:dyDescent="0.25">
      <c r="A29" t="s">
        <v>28</v>
      </c>
      <c r="B29" t="s">
        <v>181</v>
      </c>
    </row>
    <row r="30" spans="1:2" x14ac:dyDescent="0.25">
      <c r="A30" t="s">
        <v>29</v>
      </c>
      <c r="B30" t="s">
        <v>198</v>
      </c>
    </row>
    <row r="31" spans="1:2" x14ac:dyDescent="0.25">
      <c r="A31" t="s">
        <v>30</v>
      </c>
      <c r="B31" t="s">
        <v>219</v>
      </c>
    </row>
    <row r="32" spans="1:2" x14ac:dyDescent="0.25">
      <c r="A32" t="s">
        <v>31</v>
      </c>
      <c r="B32" t="s">
        <v>224</v>
      </c>
    </row>
    <row r="33" spans="1:2" x14ac:dyDescent="0.25">
      <c r="A33" t="s">
        <v>32</v>
      </c>
      <c r="B33" t="s">
        <v>228</v>
      </c>
    </row>
    <row r="34" spans="1:2" x14ac:dyDescent="0.25">
      <c r="A34" t="s">
        <v>33</v>
      </c>
      <c r="B34" t="s">
        <v>204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214</v>
      </c>
    </row>
    <row r="37" spans="1:2" x14ac:dyDescent="0.25">
      <c r="A37" t="s">
        <v>36</v>
      </c>
      <c r="B37" t="s">
        <v>234</v>
      </c>
    </row>
    <row r="38" spans="1:2" x14ac:dyDescent="0.25">
      <c r="A38" t="s">
        <v>37</v>
      </c>
      <c r="B38" t="s">
        <v>240</v>
      </c>
    </row>
    <row r="39" spans="1:2" x14ac:dyDescent="0.25">
      <c r="A39" t="s">
        <v>38</v>
      </c>
      <c r="B39" t="s">
        <v>246</v>
      </c>
    </row>
    <row r="40" spans="1:2" x14ac:dyDescent="0.25">
      <c r="A40" t="s">
        <v>39</v>
      </c>
      <c r="B40" t="s">
        <v>251</v>
      </c>
    </row>
    <row r="41" spans="1:2" x14ac:dyDescent="0.25">
      <c r="A41" t="s">
        <v>40</v>
      </c>
      <c r="B41" t="s">
        <v>257</v>
      </c>
    </row>
    <row r="42" spans="1:2" x14ac:dyDescent="0.25">
      <c r="A42" t="s">
        <v>41</v>
      </c>
      <c r="B42" t="s">
        <v>262</v>
      </c>
    </row>
    <row r="43" spans="1:2" x14ac:dyDescent="0.25">
      <c r="A43" t="s">
        <v>42</v>
      </c>
      <c r="B43" t="s">
        <v>267</v>
      </c>
    </row>
    <row r="44" spans="1:2" x14ac:dyDescent="0.25">
      <c r="A44" t="s">
        <v>43</v>
      </c>
      <c r="B44" t="s">
        <v>272</v>
      </c>
    </row>
    <row r="45" spans="1:2" x14ac:dyDescent="0.25">
      <c r="A45" t="s">
        <v>44</v>
      </c>
      <c r="B45" t="s">
        <v>257</v>
      </c>
    </row>
    <row r="46" spans="1:2" x14ac:dyDescent="0.25">
      <c r="A46" t="s">
        <v>45</v>
      </c>
      <c r="B46" t="s">
        <v>251</v>
      </c>
    </row>
    <row r="47" spans="1:2" x14ac:dyDescent="0.25">
      <c r="A47" t="s">
        <v>46</v>
      </c>
      <c r="B47" t="s">
        <v>277</v>
      </c>
    </row>
    <row r="48" spans="1:2" x14ac:dyDescent="0.25">
      <c r="A48" t="s">
        <v>47</v>
      </c>
      <c r="B48" t="s">
        <v>283</v>
      </c>
    </row>
    <row r="49" spans="1:2" x14ac:dyDescent="0.25">
      <c r="A49" t="s">
        <v>48</v>
      </c>
      <c r="B49" t="s">
        <v>288</v>
      </c>
    </row>
    <row r="50" spans="1:2" x14ac:dyDescent="0.25">
      <c r="A50" t="s">
        <v>49</v>
      </c>
      <c r="B50" t="s">
        <v>294</v>
      </c>
    </row>
    <row r="51" spans="1:2" x14ac:dyDescent="0.25">
      <c r="A51" t="s">
        <v>50</v>
      </c>
      <c r="B51" t="s">
        <v>300</v>
      </c>
    </row>
    <row r="52" spans="1:2" x14ac:dyDescent="0.25">
      <c r="A52" t="s">
        <v>51</v>
      </c>
      <c r="B52" t="s">
        <v>305</v>
      </c>
    </row>
    <row r="53" spans="1:2" x14ac:dyDescent="0.25">
      <c r="A53" t="s">
        <v>52</v>
      </c>
      <c r="B53" t="s">
        <v>294</v>
      </c>
    </row>
    <row r="54" spans="1:2" x14ac:dyDescent="0.25">
      <c r="A54" t="s">
        <v>53</v>
      </c>
      <c r="B54" t="s">
        <v>288</v>
      </c>
    </row>
    <row r="55" spans="1:2" x14ac:dyDescent="0.25">
      <c r="A55" t="s">
        <v>54</v>
      </c>
      <c r="B55" t="s">
        <v>310</v>
      </c>
    </row>
    <row r="56" spans="1:2" x14ac:dyDescent="0.25">
      <c r="A56" t="s">
        <v>55</v>
      </c>
      <c r="B56" t="s">
        <v>316</v>
      </c>
    </row>
    <row r="57" spans="1:2" x14ac:dyDescent="0.25">
      <c r="A57" t="s">
        <v>56</v>
      </c>
      <c r="B57" t="s">
        <v>310</v>
      </c>
    </row>
    <row r="58" spans="1:2" x14ac:dyDescent="0.25">
      <c r="A58" t="s">
        <v>57</v>
      </c>
      <c r="B58" t="s">
        <v>320</v>
      </c>
    </row>
    <row r="59" spans="1:2" x14ac:dyDescent="0.25">
      <c r="A59" t="s">
        <v>58</v>
      </c>
      <c r="B59" t="s">
        <v>326</v>
      </c>
    </row>
    <row r="60" spans="1:2" x14ac:dyDescent="0.25">
      <c r="A60" t="s">
        <v>59</v>
      </c>
      <c r="B60" t="s">
        <v>326</v>
      </c>
    </row>
    <row r="61" spans="1:2" x14ac:dyDescent="0.25">
      <c r="A61" t="s">
        <v>60</v>
      </c>
      <c r="B61" t="s">
        <v>331</v>
      </c>
    </row>
    <row r="62" spans="1:2" x14ac:dyDescent="0.25">
      <c r="A62" t="s">
        <v>61</v>
      </c>
      <c r="B62" t="s">
        <v>337</v>
      </c>
    </row>
    <row r="63" spans="1:2" x14ac:dyDescent="0.25">
      <c r="A63" t="s">
        <v>59</v>
      </c>
      <c r="B63" t="s">
        <v>326</v>
      </c>
    </row>
    <row r="64" spans="1:2" x14ac:dyDescent="0.25">
      <c r="A64" t="s">
        <v>62</v>
      </c>
      <c r="B64" t="s">
        <v>331</v>
      </c>
    </row>
    <row r="65" spans="1:2" x14ac:dyDescent="0.25">
      <c r="A65" t="s">
        <v>63</v>
      </c>
      <c r="B65" t="s">
        <v>342</v>
      </c>
    </row>
    <row r="66" spans="1:2" x14ac:dyDescent="0.25">
      <c r="A66" t="s">
        <v>64</v>
      </c>
      <c r="B66" t="s">
        <v>342</v>
      </c>
    </row>
    <row r="67" spans="1:2" x14ac:dyDescent="0.25">
      <c r="A67" t="s">
        <v>65</v>
      </c>
      <c r="B67" t="s">
        <v>348</v>
      </c>
    </row>
    <row r="68" spans="1:2" x14ac:dyDescent="0.25">
      <c r="A68" t="s">
        <v>66</v>
      </c>
      <c r="B68" t="s">
        <v>348</v>
      </c>
    </row>
    <row r="69" spans="1:2" x14ac:dyDescent="0.25">
      <c r="A69" t="s">
        <v>67</v>
      </c>
      <c r="B69" t="s">
        <v>352</v>
      </c>
    </row>
    <row r="70" spans="1:2" x14ac:dyDescent="0.25">
      <c r="A70" t="s">
        <v>68</v>
      </c>
      <c r="B70" t="s">
        <v>348</v>
      </c>
    </row>
    <row r="71" spans="1:2" x14ac:dyDescent="0.25">
      <c r="A71" t="s">
        <v>69</v>
      </c>
      <c r="B71" t="s">
        <v>348</v>
      </c>
    </row>
    <row r="72" spans="1:2" x14ac:dyDescent="0.25">
      <c r="A72" t="s">
        <v>70</v>
      </c>
      <c r="B72" t="s">
        <v>342</v>
      </c>
    </row>
    <row r="73" spans="1:2" x14ac:dyDescent="0.25">
      <c r="A73" t="s">
        <v>71</v>
      </c>
      <c r="B73" t="s">
        <v>342</v>
      </c>
    </row>
    <row r="74" spans="1:2" x14ac:dyDescent="0.25">
      <c r="A74" t="s">
        <v>72</v>
      </c>
      <c r="B74" t="s">
        <v>355</v>
      </c>
    </row>
    <row r="75" spans="1:2" x14ac:dyDescent="0.25">
      <c r="A75" t="s">
        <v>73</v>
      </c>
      <c r="B75" t="s">
        <v>360</v>
      </c>
    </row>
    <row r="76" spans="1:2" x14ac:dyDescent="0.25">
      <c r="A76" t="s">
        <v>74</v>
      </c>
      <c r="B76" t="s">
        <v>360</v>
      </c>
    </row>
    <row r="77" spans="1:2" x14ac:dyDescent="0.25">
      <c r="A77" t="s">
        <v>75</v>
      </c>
      <c r="B77" t="s">
        <v>365</v>
      </c>
    </row>
    <row r="78" spans="1:2" x14ac:dyDescent="0.25">
      <c r="A78" t="s">
        <v>76</v>
      </c>
      <c r="B78" t="s">
        <v>365</v>
      </c>
    </row>
    <row r="79" spans="1:2" x14ac:dyDescent="0.25">
      <c r="A79" t="s">
        <v>77</v>
      </c>
      <c r="B79" t="s">
        <v>370</v>
      </c>
    </row>
    <row r="80" spans="1:2" x14ac:dyDescent="0.25">
      <c r="A80" t="s">
        <v>78</v>
      </c>
      <c r="B80" t="s">
        <v>376</v>
      </c>
    </row>
    <row r="81" spans="1:2" x14ac:dyDescent="0.25">
      <c r="A81" t="s">
        <v>79</v>
      </c>
      <c r="B81" t="s">
        <v>379</v>
      </c>
    </row>
    <row r="82" spans="1:2" x14ac:dyDescent="0.25">
      <c r="A82" t="s">
        <v>80</v>
      </c>
      <c r="B82" t="s">
        <v>384</v>
      </c>
    </row>
    <row r="83" spans="1:2" x14ac:dyDescent="0.25">
      <c r="A83" t="s">
        <v>81</v>
      </c>
      <c r="B83" t="s">
        <v>365</v>
      </c>
    </row>
    <row r="84" spans="1:2" x14ac:dyDescent="0.25">
      <c r="A84" t="s">
        <v>82</v>
      </c>
      <c r="B84" t="s">
        <v>365</v>
      </c>
    </row>
    <row r="85" spans="1:2" x14ac:dyDescent="0.25">
      <c r="A85" t="s">
        <v>83</v>
      </c>
      <c r="B85" t="s">
        <v>370</v>
      </c>
    </row>
    <row r="86" spans="1:2" x14ac:dyDescent="0.25">
      <c r="A86" t="s">
        <v>84</v>
      </c>
      <c r="B86" t="s">
        <v>379</v>
      </c>
    </row>
    <row r="87" spans="1:2" x14ac:dyDescent="0.25">
      <c r="A87" t="s">
        <v>85</v>
      </c>
      <c r="B87" t="s">
        <v>376</v>
      </c>
    </row>
    <row r="88" spans="1:2" x14ac:dyDescent="0.25">
      <c r="A88" t="s">
        <v>86</v>
      </c>
      <c r="B88" t="s">
        <v>388</v>
      </c>
    </row>
    <row r="89" spans="1:2" x14ac:dyDescent="0.25">
      <c r="A89" t="s">
        <v>87</v>
      </c>
      <c r="B89" t="s">
        <v>393</v>
      </c>
    </row>
    <row r="90" spans="1:2" x14ac:dyDescent="0.25">
      <c r="A90" t="s">
        <v>88</v>
      </c>
      <c r="B90" t="s">
        <v>397</v>
      </c>
    </row>
    <row r="91" spans="1:2" x14ac:dyDescent="0.25">
      <c r="A91" t="s">
        <v>89</v>
      </c>
      <c r="B91" t="s">
        <v>402</v>
      </c>
    </row>
    <row r="92" spans="1:2" x14ac:dyDescent="0.25">
      <c r="A92" t="s">
        <v>90</v>
      </c>
      <c r="B92" t="s">
        <v>407</v>
      </c>
    </row>
    <row r="93" spans="1:2" x14ac:dyDescent="0.25">
      <c r="A93" t="s">
        <v>91</v>
      </c>
      <c r="B93" t="s">
        <v>402</v>
      </c>
    </row>
    <row r="94" spans="1:2" x14ac:dyDescent="0.25">
      <c r="A94" t="s">
        <v>92</v>
      </c>
      <c r="B94" t="s">
        <v>407</v>
      </c>
    </row>
    <row r="95" spans="1:2" x14ac:dyDescent="0.25">
      <c r="A95" t="s">
        <v>93</v>
      </c>
      <c r="B95" t="s">
        <v>411</v>
      </c>
    </row>
    <row r="96" spans="1:2" x14ac:dyDescent="0.25">
      <c r="A96" t="s">
        <v>94</v>
      </c>
      <c r="B96" t="s">
        <v>413</v>
      </c>
    </row>
    <row r="97" spans="1:2" x14ac:dyDescent="0.25">
      <c r="A97" t="s">
        <v>95</v>
      </c>
      <c r="B97" t="s">
        <v>415</v>
      </c>
    </row>
    <row r="98" spans="1:2" x14ac:dyDescent="0.25">
      <c r="A98" t="s">
        <v>96</v>
      </c>
      <c r="B98" t="s">
        <v>418</v>
      </c>
    </row>
    <row r="99" spans="1:2" x14ac:dyDescent="0.25">
      <c r="A99" t="s">
        <v>97</v>
      </c>
      <c r="B99" t="s">
        <v>402</v>
      </c>
    </row>
    <row r="100" spans="1:2" x14ac:dyDescent="0.25">
      <c r="A100" t="s">
        <v>98</v>
      </c>
      <c r="B100" t="s">
        <v>407</v>
      </c>
    </row>
    <row r="101" spans="1:2" x14ac:dyDescent="0.25">
      <c r="A101" t="s">
        <v>99</v>
      </c>
      <c r="B101" t="s">
        <v>402</v>
      </c>
    </row>
    <row r="102" spans="1:2" x14ac:dyDescent="0.25">
      <c r="A102" t="s">
        <v>100</v>
      </c>
      <c r="B102" t="s">
        <v>407</v>
      </c>
    </row>
    <row r="103" spans="1:2" x14ac:dyDescent="0.25">
      <c r="A103" t="s">
        <v>101</v>
      </c>
      <c r="B103" t="s">
        <v>422</v>
      </c>
    </row>
    <row r="104" spans="1:2" x14ac:dyDescent="0.25">
      <c r="A104" t="s">
        <v>102</v>
      </c>
      <c r="B104" t="s">
        <v>413</v>
      </c>
    </row>
    <row r="105" spans="1:2" x14ac:dyDescent="0.25">
      <c r="A105" t="s">
        <v>103</v>
      </c>
      <c r="B105" t="s">
        <v>402</v>
      </c>
    </row>
    <row r="106" spans="1:2" x14ac:dyDescent="0.25">
      <c r="A106" t="s">
        <v>104</v>
      </c>
      <c r="B106" t="s">
        <v>407</v>
      </c>
    </row>
    <row r="107" spans="1:2" x14ac:dyDescent="0.25">
      <c r="A107" t="s">
        <v>105</v>
      </c>
      <c r="B107" t="s">
        <v>402</v>
      </c>
    </row>
    <row r="108" spans="1:2" x14ac:dyDescent="0.25">
      <c r="A108" t="s">
        <v>106</v>
      </c>
      <c r="B108" t="s">
        <v>407</v>
      </c>
    </row>
    <row r="109" spans="1:2" x14ac:dyDescent="0.25">
      <c r="A109" t="s">
        <v>107</v>
      </c>
      <c r="B109" t="s">
        <v>426</v>
      </c>
    </row>
    <row r="110" spans="1:2" x14ac:dyDescent="0.25">
      <c r="A110" t="s">
        <v>108</v>
      </c>
      <c r="B110" t="s">
        <v>426</v>
      </c>
    </row>
    <row r="111" spans="1:2" x14ac:dyDescent="0.25">
      <c r="A111" t="s">
        <v>109</v>
      </c>
      <c r="B111" t="s">
        <v>430</v>
      </c>
    </row>
    <row r="112" spans="1:2" x14ac:dyDescent="0.25">
      <c r="A112" t="s">
        <v>110</v>
      </c>
      <c r="B112" t="s">
        <v>402</v>
      </c>
    </row>
    <row r="113" spans="1:2" x14ac:dyDescent="0.25">
      <c r="A113" t="s">
        <v>111</v>
      </c>
      <c r="B113" t="s">
        <v>407</v>
      </c>
    </row>
    <row r="114" spans="1:2" x14ac:dyDescent="0.25">
      <c r="A114" t="s">
        <v>112</v>
      </c>
      <c r="B114" t="s">
        <v>402</v>
      </c>
    </row>
    <row r="115" spans="1:2" x14ac:dyDescent="0.25">
      <c r="A115" t="s">
        <v>113</v>
      </c>
      <c r="B115" t="s">
        <v>407</v>
      </c>
    </row>
    <row r="116" spans="1:2" x14ac:dyDescent="0.25">
      <c r="A116" t="s">
        <v>114</v>
      </c>
      <c r="B116" t="s">
        <v>426</v>
      </c>
    </row>
    <row r="117" spans="1:2" x14ac:dyDescent="0.25">
      <c r="A117" t="s">
        <v>115</v>
      </c>
      <c r="B117" t="s">
        <v>426</v>
      </c>
    </row>
    <row r="118" spans="1:2" x14ac:dyDescent="0.25">
      <c r="A118" t="s">
        <v>116</v>
      </c>
      <c r="B118" t="s">
        <v>430</v>
      </c>
    </row>
    <row r="119" spans="1:2" x14ac:dyDescent="0.25">
      <c r="A119" t="s">
        <v>117</v>
      </c>
      <c r="B119" t="s">
        <v>435</v>
      </c>
    </row>
    <row r="120" spans="1:2" x14ac:dyDescent="0.25">
      <c r="A120" t="s">
        <v>118</v>
      </c>
      <c r="B120" t="s">
        <v>441</v>
      </c>
    </row>
    <row r="121" spans="1:2" x14ac:dyDescent="0.25">
      <c r="A121" t="s">
        <v>119</v>
      </c>
      <c r="B121" t="s">
        <v>447</v>
      </c>
    </row>
    <row r="122" spans="1:2" x14ac:dyDescent="0.25">
      <c r="A122" t="s">
        <v>120</v>
      </c>
      <c r="B122" t="s">
        <v>452</v>
      </c>
    </row>
    <row r="123" spans="1:2" x14ac:dyDescent="0.25">
      <c r="A123" t="s">
        <v>121</v>
      </c>
      <c r="B123" t="s">
        <v>435</v>
      </c>
    </row>
    <row r="124" spans="1:2" x14ac:dyDescent="0.25">
      <c r="A124" t="s">
        <v>122</v>
      </c>
      <c r="B124" t="s">
        <v>441</v>
      </c>
    </row>
    <row r="125" spans="1:2" x14ac:dyDescent="0.25">
      <c r="A125" t="s">
        <v>123</v>
      </c>
      <c r="B125" t="s">
        <v>447</v>
      </c>
    </row>
    <row r="126" spans="1:2" x14ac:dyDescent="0.25">
      <c r="A126" t="s">
        <v>124</v>
      </c>
      <c r="B126" t="s">
        <v>452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5"/>
  <sheetViews>
    <sheetView tabSelected="1" topLeftCell="A731" workbookViewId="0">
      <selection activeCell="F750" sqref="F750"/>
    </sheetView>
  </sheetViews>
  <sheetFormatPr defaultRowHeight="15" x14ac:dyDescent="0.25"/>
  <cols>
    <col min="1" max="1" width="73.140625" style="3" bestFit="1" customWidth="1"/>
    <col min="2" max="2" width="18.85546875" style="3" bestFit="1" customWidth="1"/>
  </cols>
  <sheetData>
    <row r="1" spans="1:5" x14ac:dyDescent="0.25">
      <c r="A1" t="s">
        <v>33</v>
      </c>
      <c r="B1" t="s">
        <v>199</v>
      </c>
      <c r="C1" t="s">
        <v>453</v>
      </c>
      <c r="D1">
        <v>1</v>
      </c>
      <c r="E1" t="s">
        <v>454</v>
      </c>
    </row>
    <row r="2" spans="1:5" x14ac:dyDescent="0.25">
      <c r="A2" t="s">
        <v>33</v>
      </c>
      <c r="B2" t="s">
        <v>200</v>
      </c>
      <c r="C2" t="s">
        <v>453</v>
      </c>
      <c r="D2">
        <f>D1+1</f>
        <v>2</v>
      </c>
      <c r="E2" t="s">
        <v>454</v>
      </c>
    </row>
    <row r="3" spans="1:5" x14ac:dyDescent="0.25">
      <c r="A3" t="s">
        <v>33</v>
      </c>
      <c r="B3" t="s">
        <v>201</v>
      </c>
      <c r="C3" t="s">
        <v>453</v>
      </c>
      <c r="D3">
        <f t="shared" ref="D3:D66" si="0">D2+1</f>
        <v>3</v>
      </c>
      <c r="E3" t="s">
        <v>454</v>
      </c>
    </row>
    <row r="4" spans="1:5" x14ac:dyDescent="0.25">
      <c r="A4" t="s">
        <v>33</v>
      </c>
      <c r="B4" t="s">
        <v>202</v>
      </c>
      <c r="C4" t="s">
        <v>453</v>
      </c>
      <c r="D4">
        <f t="shared" si="0"/>
        <v>4</v>
      </c>
      <c r="E4" t="s">
        <v>454</v>
      </c>
    </row>
    <row r="5" spans="1:5" x14ac:dyDescent="0.25">
      <c r="A5" t="s">
        <v>33</v>
      </c>
      <c r="B5" t="s">
        <v>203</v>
      </c>
      <c r="C5" t="s">
        <v>453</v>
      </c>
      <c r="D5">
        <f t="shared" si="0"/>
        <v>5</v>
      </c>
      <c r="E5" t="s">
        <v>454</v>
      </c>
    </row>
    <row r="6" spans="1:5" x14ac:dyDescent="0.25">
      <c r="A6" t="s">
        <v>33</v>
      </c>
      <c r="B6" t="s">
        <v>204</v>
      </c>
      <c r="C6" t="s">
        <v>453</v>
      </c>
      <c r="D6">
        <f t="shared" si="0"/>
        <v>6</v>
      </c>
      <c r="E6" t="s">
        <v>454</v>
      </c>
    </row>
    <row r="7" spans="1:5" x14ac:dyDescent="0.25">
      <c r="A7" t="s">
        <v>16</v>
      </c>
      <c r="B7" t="s">
        <v>160</v>
      </c>
      <c r="C7" t="s">
        <v>453</v>
      </c>
      <c r="D7">
        <f t="shared" si="0"/>
        <v>7</v>
      </c>
      <c r="E7" t="s">
        <v>454</v>
      </c>
    </row>
    <row r="8" spans="1:5" x14ac:dyDescent="0.25">
      <c r="A8" t="s">
        <v>16</v>
      </c>
      <c r="B8" t="s">
        <v>215</v>
      </c>
      <c r="C8" t="s">
        <v>453</v>
      </c>
      <c r="D8">
        <f t="shared" si="0"/>
        <v>8</v>
      </c>
      <c r="E8" t="s">
        <v>454</v>
      </c>
    </row>
    <row r="9" spans="1:5" x14ac:dyDescent="0.25">
      <c r="A9" t="s">
        <v>16</v>
      </c>
      <c r="B9" t="s">
        <v>216</v>
      </c>
      <c r="C9" t="s">
        <v>453</v>
      </c>
      <c r="D9">
        <f t="shared" si="0"/>
        <v>9</v>
      </c>
      <c r="E9" t="s">
        <v>454</v>
      </c>
    </row>
    <row r="10" spans="1:5" x14ac:dyDescent="0.25">
      <c r="A10" t="s">
        <v>16</v>
      </c>
      <c r="B10" t="s">
        <v>217</v>
      </c>
      <c r="C10" t="s">
        <v>453</v>
      </c>
      <c r="D10">
        <f t="shared" si="0"/>
        <v>10</v>
      </c>
      <c r="E10" t="s">
        <v>454</v>
      </c>
    </row>
    <row r="11" spans="1:5" x14ac:dyDescent="0.25">
      <c r="A11" t="s">
        <v>16</v>
      </c>
      <c r="B11" t="s">
        <v>218</v>
      </c>
      <c r="C11" t="s">
        <v>453</v>
      </c>
      <c r="D11">
        <f t="shared" si="0"/>
        <v>11</v>
      </c>
      <c r="E11" t="s">
        <v>454</v>
      </c>
    </row>
    <row r="12" spans="1:5" x14ac:dyDescent="0.25">
      <c r="A12" t="s">
        <v>16</v>
      </c>
      <c r="B12" t="s">
        <v>219</v>
      </c>
      <c r="C12" t="s">
        <v>453</v>
      </c>
      <c r="D12">
        <f t="shared" si="0"/>
        <v>12</v>
      </c>
      <c r="E12" t="s">
        <v>454</v>
      </c>
    </row>
    <row r="13" spans="1:5" x14ac:dyDescent="0.25">
      <c r="A13" t="s">
        <v>34</v>
      </c>
      <c r="B13" t="s">
        <v>199</v>
      </c>
      <c r="C13" t="s">
        <v>453</v>
      </c>
      <c r="D13">
        <f t="shared" si="0"/>
        <v>13</v>
      </c>
      <c r="E13" t="s">
        <v>454</v>
      </c>
    </row>
    <row r="14" spans="1:5" x14ac:dyDescent="0.25">
      <c r="A14" t="s">
        <v>34</v>
      </c>
      <c r="B14" t="s">
        <v>205</v>
      </c>
      <c r="C14" t="s">
        <v>453</v>
      </c>
      <c r="D14">
        <f t="shared" si="0"/>
        <v>14</v>
      </c>
      <c r="E14" t="s">
        <v>454</v>
      </c>
    </row>
    <row r="15" spans="1:5" x14ac:dyDescent="0.25">
      <c r="A15" t="s">
        <v>34</v>
      </c>
      <c r="B15" t="s">
        <v>206</v>
      </c>
      <c r="C15" t="s">
        <v>453</v>
      </c>
      <c r="D15">
        <f t="shared" si="0"/>
        <v>15</v>
      </c>
      <c r="E15" t="s">
        <v>454</v>
      </c>
    </row>
    <row r="16" spans="1:5" x14ac:dyDescent="0.25">
      <c r="A16" t="s">
        <v>34</v>
      </c>
      <c r="B16" t="s">
        <v>207</v>
      </c>
      <c r="C16" t="s">
        <v>453</v>
      </c>
      <c r="D16">
        <f t="shared" si="0"/>
        <v>16</v>
      </c>
      <c r="E16" t="s">
        <v>454</v>
      </c>
    </row>
    <row r="17" spans="1:5" x14ac:dyDescent="0.25">
      <c r="A17" t="s">
        <v>34</v>
      </c>
      <c r="B17" t="s">
        <v>208</v>
      </c>
      <c r="C17" t="s">
        <v>453</v>
      </c>
      <c r="D17">
        <f t="shared" si="0"/>
        <v>17</v>
      </c>
      <c r="E17" t="s">
        <v>454</v>
      </c>
    </row>
    <row r="18" spans="1:5" x14ac:dyDescent="0.25">
      <c r="A18" t="s">
        <v>34</v>
      </c>
      <c r="B18" t="s">
        <v>209</v>
      </c>
      <c r="C18" t="s">
        <v>453</v>
      </c>
      <c r="D18">
        <f t="shared" si="0"/>
        <v>18</v>
      </c>
      <c r="E18" t="s">
        <v>454</v>
      </c>
    </row>
    <row r="19" spans="1:5" x14ac:dyDescent="0.25">
      <c r="A19" t="s">
        <v>17</v>
      </c>
      <c r="B19" t="s">
        <v>199</v>
      </c>
      <c r="C19" t="s">
        <v>453</v>
      </c>
      <c r="D19">
        <f t="shared" si="0"/>
        <v>19</v>
      </c>
      <c r="E19" t="s">
        <v>454</v>
      </c>
    </row>
    <row r="20" spans="1:5" x14ac:dyDescent="0.25">
      <c r="A20" t="s">
        <v>17</v>
      </c>
      <c r="B20" t="s">
        <v>220</v>
      </c>
      <c r="C20" t="s">
        <v>453</v>
      </c>
      <c r="D20">
        <f t="shared" si="0"/>
        <v>20</v>
      </c>
      <c r="E20" t="s">
        <v>454</v>
      </c>
    </row>
    <row r="21" spans="1:5" x14ac:dyDescent="0.25">
      <c r="A21" t="s">
        <v>17</v>
      </c>
      <c r="B21" t="s">
        <v>221</v>
      </c>
      <c r="C21" t="s">
        <v>453</v>
      </c>
      <c r="D21">
        <f t="shared" si="0"/>
        <v>21</v>
      </c>
      <c r="E21" t="s">
        <v>454</v>
      </c>
    </row>
    <row r="22" spans="1:5" x14ac:dyDescent="0.25">
      <c r="A22" t="s">
        <v>17</v>
      </c>
      <c r="B22" t="s">
        <v>222</v>
      </c>
      <c r="C22" t="s">
        <v>453</v>
      </c>
      <c r="D22">
        <f t="shared" si="0"/>
        <v>22</v>
      </c>
      <c r="E22" t="s">
        <v>454</v>
      </c>
    </row>
    <row r="23" spans="1:5" x14ac:dyDescent="0.25">
      <c r="A23" t="s">
        <v>17</v>
      </c>
      <c r="B23" t="s">
        <v>223</v>
      </c>
      <c r="C23" t="s">
        <v>453</v>
      </c>
      <c r="D23">
        <f t="shared" si="0"/>
        <v>23</v>
      </c>
      <c r="E23" t="s">
        <v>454</v>
      </c>
    </row>
    <row r="24" spans="1:5" x14ac:dyDescent="0.25">
      <c r="A24" t="s">
        <v>17</v>
      </c>
      <c r="B24" t="s">
        <v>224</v>
      </c>
      <c r="C24" t="s">
        <v>453</v>
      </c>
      <c r="D24">
        <f t="shared" si="0"/>
        <v>24</v>
      </c>
      <c r="E24" t="s">
        <v>454</v>
      </c>
    </row>
    <row r="25" spans="1:5" x14ac:dyDescent="0.25">
      <c r="A25" t="s">
        <v>116</v>
      </c>
      <c r="B25" t="s">
        <v>289</v>
      </c>
      <c r="C25" t="s">
        <v>453</v>
      </c>
      <c r="D25">
        <f t="shared" si="0"/>
        <v>25</v>
      </c>
      <c r="E25" t="s">
        <v>454</v>
      </c>
    </row>
    <row r="26" spans="1:5" x14ac:dyDescent="0.25">
      <c r="A26" t="s">
        <v>116</v>
      </c>
      <c r="B26" t="s">
        <v>189</v>
      </c>
      <c r="C26" t="s">
        <v>453</v>
      </c>
      <c r="D26">
        <f t="shared" si="0"/>
        <v>26</v>
      </c>
      <c r="E26" t="s">
        <v>454</v>
      </c>
    </row>
    <row r="27" spans="1:5" x14ac:dyDescent="0.25">
      <c r="A27" t="s">
        <v>116</v>
      </c>
      <c r="B27" t="s">
        <v>427</v>
      </c>
      <c r="C27" t="s">
        <v>453</v>
      </c>
      <c r="D27">
        <f t="shared" si="0"/>
        <v>27</v>
      </c>
      <c r="E27" t="s">
        <v>454</v>
      </c>
    </row>
    <row r="28" spans="1:5" x14ac:dyDescent="0.25">
      <c r="A28" t="s">
        <v>116</v>
      </c>
      <c r="B28" t="s">
        <v>428</v>
      </c>
      <c r="C28" t="s">
        <v>453</v>
      </c>
      <c r="D28">
        <f t="shared" si="0"/>
        <v>28</v>
      </c>
      <c r="E28" t="s">
        <v>454</v>
      </c>
    </row>
    <row r="29" spans="1:5" x14ac:dyDescent="0.25">
      <c r="A29" t="s">
        <v>116</v>
      </c>
      <c r="B29" t="s">
        <v>429</v>
      </c>
      <c r="C29" t="s">
        <v>453</v>
      </c>
      <c r="D29">
        <f t="shared" si="0"/>
        <v>29</v>
      </c>
      <c r="E29" t="s">
        <v>454</v>
      </c>
    </row>
    <row r="30" spans="1:5" x14ac:dyDescent="0.25">
      <c r="A30" t="s">
        <v>116</v>
      </c>
      <c r="B30" t="s">
        <v>430</v>
      </c>
      <c r="C30" t="s">
        <v>453</v>
      </c>
      <c r="D30">
        <f t="shared" si="0"/>
        <v>30</v>
      </c>
      <c r="E30" t="s">
        <v>454</v>
      </c>
    </row>
    <row r="31" spans="1:5" x14ac:dyDescent="0.25">
      <c r="A31" t="s">
        <v>109</v>
      </c>
      <c r="B31" t="s">
        <v>289</v>
      </c>
      <c r="C31" t="s">
        <v>453</v>
      </c>
      <c r="D31">
        <f t="shared" si="0"/>
        <v>31</v>
      </c>
      <c r="E31" t="s">
        <v>454</v>
      </c>
    </row>
    <row r="32" spans="1:5" x14ac:dyDescent="0.25">
      <c r="A32" t="s">
        <v>109</v>
      </c>
      <c r="B32" t="s">
        <v>189</v>
      </c>
      <c r="C32" t="s">
        <v>453</v>
      </c>
      <c r="D32">
        <f t="shared" si="0"/>
        <v>32</v>
      </c>
      <c r="E32" t="s">
        <v>454</v>
      </c>
    </row>
    <row r="33" spans="1:5" x14ac:dyDescent="0.25">
      <c r="A33" t="s">
        <v>109</v>
      </c>
      <c r="B33" t="s">
        <v>427</v>
      </c>
      <c r="C33" t="s">
        <v>453</v>
      </c>
      <c r="D33">
        <f t="shared" si="0"/>
        <v>33</v>
      </c>
      <c r="E33" t="s">
        <v>454</v>
      </c>
    </row>
    <row r="34" spans="1:5" x14ac:dyDescent="0.25">
      <c r="A34" t="s">
        <v>109</v>
      </c>
      <c r="B34" t="s">
        <v>428</v>
      </c>
      <c r="C34" t="s">
        <v>453</v>
      </c>
      <c r="D34">
        <f t="shared" si="0"/>
        <v>34</v>
      </c>
      <c r="E34" t="s">
        <v>454</v>
      </c>
    </row>
    <row r="35" spans="1:5" x14ac:dyDescent="0.25">
      <c r="A35" t="s">
        <v>109</v>
      </c>
      <c r="B35" t="s">
        <v>429</v>
      </c>
      <c r="C35" t="s">
        <v>453</v>
      </c>
      <c r="D35">
        <f t="shared" si="0"/>
        <v>35</v>
      </c>
      <c r="E35" t="s">
        <v>454</v>
      </c>
    </row>
    <row r="36" spans="1:5" x14ac:dyDescent="0.25">
      <c r="A36" t="s">
        <v>109</v>
      </c>
      <c r="B36" t="s">
        <v>430</v>
      </c>
      <c r="C36" t="s">
        <v>453</v>
      </c>
      <c r="D36">
        <f t="shared" si="0"/>
        <v>36</v>
      </c>
      <c r="E36" t="s">
        <v>454</v>
      </c>
    </row>
    <row r="37" spans="1:5" x14ac:dyDescent="0.25">
      <c r="A37" t="s">
        <v>27</v>
      </c>
      <c r="B37" t="s">
        <v>171</v>
      </c>
      <c r="C37" t="s">
        <v>453</v>
      </c>
      <c r="D37">
        <f t="shared" si="0"/>
        <v>37</v>
      </c>
      <c r="E37" t="s">
        <v>454</v>
      </c>
    </row>
    <row r="38" spans="1:5" x14ac:dyDescent="0.25">
      <c r="A38" t="s">
        <v>27</v>
      </c>
      <c r="B38" t="s">
        <v>172</v>
      </c>
      <c r="C38" t="s">
        <v>453</v>
      </c>
      <c r="D38">
        <f t="shared" si="0"/>
        <v>38</v>
      </c>
      <c r="E38" t="s">
        <v>454</v>
      </c>
    </row>
    <row r="39" spans="1:5" x14ac:dyDescent="0.25">
      <c r="A39" t="s">
        <v>27</v>
      </c>
      <c r="B39" t="s">
        <v>173</v>
      </c>
      <c r="C39" t="s">
        <v>453</v>
      </c>
      <c r="D39">
        <f t="shared" si="0"/>
        <v>39</v>
      </c>
      <c r="E39" t="s">
        <v>454</v>
      </c>
    </row>
    <row r="40" spans="1:5" x14ac:dyDescent="0.25">
      <c r="A40" t="s">
        <v>27</v>
      </c>
      <c r="B40" t="s">
        <v>174</v>
      </c>
      <c r="C40" t="s">
        <v>453</v>
      </c>
      <c r="D40">
        <f t="shared" si="0"/>
        <v>40</v>
      </c>
      <c r="E40" t="s">
        <v>454</v>
      </c>
    </row>
    <row r="41" spans="1:5" x14ac:dyDescent="0.25">
      <c r="A41" t="s">
        <v>27</v>
      </c>
      <c r="B41" t="s">
        <v>175</v>
      </c>
      <c r="C41" t="s">
        <v>453</v>
      </c>
      <c r="D41">
        <f t="shared" si="0"/>
        <v>41</v>
      </c>
      <c r="E41" t="s">
        <v>454</v>
      </c>
    </row>
    <row r="42" spans="1:5" x14ac:dyDescent="0.25">
      <c r="A42" t="s">
        <v>27</v>
      </c>
      <c r="B42" t="s">
        <v>176</v>
      </c>
      <c r="C42" t="s">
        <v>453</v>
      </c>
      <c r="D42">
        <f t="shared" si="0"/>
        <v>42</v>
      </c>
      <c r="E42" t="s">
        <v>454</v>
      </c>
    </row>
    <row r="43" spans="1:5" x14ac:dyDescent="0.25">
      <c r="A43" t="s">
        <v>10</v>
      </c>
      <c r="B43" t="s">
        <v>182</v>
      </c>
      <c r="C43" t="s">
        <v>453</v>
      </c>
      <c r="D43">
        <f t="shared" si="0"/>
        <v>43</v>
      </c>
      <c r="E43" t="s">
        <v>454</v>
      </c>
    </row>
    <row r="44" spans="1:5" x14ac:dyDescent="0.25">
      <c r="A44" t="s">
        <v>10</v>
      </c>
      <c r="B44" t="s">
        <v>183</v>
      </c>
      <c r="C44" t="s">
        <v>453</v>
      </c>
      <c r="D44">
        <f t="shared" si="0"/>
        <v>44</v>
      </c>
      <c r="E44" t="s">
        <v>454</v>
      </c>
    </row>
    <row r="45" spans="1:5" x14ac:dyDescent="0.25">
      <c r="A45" t="s">
        <v>10</v>
      </c>
      <c r="B45" t="s">
        <v>184</v>
      </c>
      <c r="C45" t="s">
        <v>453</v>
      </c>
      <c r="D45">
        <f t="shared" si="0"/>
        <v>45</v>
      </c>
      <c r="E45" t="s">
        <v>454</v>
      </c>
    </row>
    <row r="46" spans="1:5" x14ac:dyDescent="0.25">
      <c r="A46" t="s">
        <v>10</v>
      </c>
      <c r="B46" t="s">
        <v>185</v>
      </c>
      <c r="C46" t="s">
        <v>453</v>
      </c>
      <c r="D46">
        <f t="shared" si="0"/>
        <v>46</v>
      </c>
      <c r="E46" t="s">
        <v>454</v>
      </c>
    </row>
    <row r="47" spans="1:5" x14ac:dyDescent="0.25">
      <c r="A47" t="s">
        <v>10</v>
      </c>
      <c r="B47" t="s">
        <v>186</v>
      </c>
      <c r="C47" t="s">
        <v>453</v>
      </c>
      <c r="D47">
        <f t="shared" si="0"/>
        <v>47</v>
      </c>
      <c r="E47" t="s">
        <v>454</v>
      </c>
    </row>
    <row r="48" spans="1:5" x14ac:dyDescent="0.25">
      <c r="A48" t="s">
        <v>10</v>
      </c>
      <c r="B48" t="s">
        <v>187</v>
      </c>
      <c r="C48" t="s">
        <v>453</v>
      </c>
      <c r="D48">
        <f t="shared" si="0"/>
        <v>48</v>
      </c>
      <c r="E48" t="s">
        <v>454</v>
      </c>
    </row>
    <row r="49" spans="1:5" x14ac:dyDescent="0.25">
      <c r="A49" t="s">
        <v>21</v>
      </c>
      <c r="B49" t="s">
        <v>137</v>
      </c>
      <c r="C49" t="s">
        <v>453</v>
      </c>
      <c r="D49">
        <f t="shared" si="0"/>
        <v>49</v>
      </c>
      <c r="E49" t="s">
        <v>454</v>
      </c>
    </row>
    <row r="50" spans="1:5" x14ac:dyDescent="0.25">
      <c r="A50" t="s">
        <v>21</v>
      </c>
      <c r="B50" t="s">
        <v>138</v>
      </c>
      <c r="C50" t="s">
        <v>453</v>
      </c>
      <c r="D50">
        <f t="shared" si="0"/>
        <v>50</v>
      </c>
      <c r="E50" t="s">
        <v>454</v>
      </c>
    </row>
    <row r="51" spans="1:5" x14ac:dyDescent="0.25">
      <c r="A51" t="s">
        <v>21</v>
      </c>
      <c r="B51" t="s">
        <v>139</v>
      </c>
      <c r="C51" t="s">
        <v>453</v>
      </c>
      <c r="D51">
        <f t="shared" si="0"/>
        <v>51</v>
      </c>
      <c r="E51" t="s">
        <v>454</v>
      </c>
    </row>
    <row r="52" spans="1:5" x14ac:dyDescent="0.25">
      <c r="A52" t="s">
        <v>21</v>
      </c>
      <c r="B52" t="s">
        <v>140</v>
      </c>
      <c r="C52" t="s">
        <v>453</v>
      </c>
      <c r="D52">
        <f t="shared" si="0"/>
        <v>52</v>
      </c>
      <c r="E52" t="s">
        <v>454</v>
      </c>
    </row>
    <row r="53" spans="1:5" x14ac:dyDescent="0.25">
      <c r="A53" t="s">
        <v>21</v>
      </c>
      <c r="B53" t="s">
        <v>141</v>
      </c>
      <c r="C53" t="s">
        <v>453</v>
      </c>
      <c r="D53">
        <f t="shared" si="0"/>
        <v>53</v>
      </c>
      <c r="E53" t="s">
        <v>454</v>
      </c>
    </row>
    <row r="54" spans="1:5" x14ac:dyDescent="0.25">
      <c r="A54" t="s">
        <v>21</v>
      </c>
      <c r="B54" t="s">
        <v>142</v>
      </c>
      <c r="C54" t="s">
        <v>453</v>
      </c>
      <c r="D54">
        <f t="shared" si="0"/>
        <v>54</v>
      </c>
      <c r="E54" t="s">
        <v>454</v>
      </c>
    </row>
    <row r="55" spans="1:5" x14ac:dyDescent="0.25">
      <c r="A55" t="s">
        <v>4</v>
      </c>
      <c r="B55" t="s">
        <v>149</v>
      </c>
      <c r="C55" t="s">
        <v>453</v>
      </c>
      <c r="D55">
        <f t="shared" si="0"/>
        <v>55</v>
      </c>
      <c r="E55" t="s">
        <v>454</v>
      </c>
    </row>
    <row r="56" spans="1:5" x14ac:dyDescent="0.25">
      <c r="A56" t="s">
        <v>4</v>
      </c>
      <c r="B56" t="s">
        <v>150</v>
      </c>
      <c r="C56" t="s">
        <v>453</v>
      </c>
      <c r="D56">
        <f t="shared" si="0"/>
        <v>56</v>
      </c>
      <c r="E56" t="s">
        <v>454</v>
      </c>
    </row>
    <row r="57" spans="1:5" x14ac:dyDescent="0.25">
      <c r="A57" t="s">
        <v>4</v>
      </c>
      <c r="B57" t="s">
        <v>151</v>
      </c>
      <c r="C57" t="s">
        <v>453</v>
      </c>
      <c r="D57">
        <f t="shared" si="0"/>
        <v>57</v>
      </c>
      <c r="E57" t="s">
        <v>454</v>
      </c>
    </row>
    <row r="58" spans="1:5" x14ac:dyDescent="0.25">
      <c r="A58" t="s">
        <v>4</v>
      </c>
      <c r="B58" t="s">
        <v>152</v>
      </c>
      <c r="C58" t="s">
        <v>453</v>
      </c>
      <c r="D58">
        <f t="shared" si="0"/>
        <v>58</v>
      </c>
      <c r="E58" t="s">
        <v>454</v>
      </c>
    </row>
    <row r="59" spans="1:5" x14ac:dyDescent="0.25">
      <c r="A59" t="s">
        <v>4</v>
      </c>
      <c r="B59" t="s">
        <v>153</v>
      </c>
      <c r="C59" t="s">
        <v>453</v>
      </c>
      <c r="D59">
        <f t="shared" si="0"/>
        <v>59</v>
      </c>
      <c r="E59" t="s">
        <v>454</v>
      </c>
    </row>
    <row r="60" spans="1:5" x14ac:dyDescent="0.25">
      <c r="A60" t="s">
        <v>4</v>
      </c>
      <c r="B60" t="s">
        <v>154</v>
      </c>
      <c r="C60" t="s">
        <v>453</v>
      </c>
      <c r="D60">
        <f t="shared" si="0"/>
        <v>60</v>
      </c>
      <c r="E60" t="s">
        <v>454</v>
      </c>
    </row>
    <row r="61" spans="1:5" x14ac:dyDescent="0.25">
      <c r="A61" t="s">
        <v>74</v>
      </c>
      <c r="B61" t="s">
        <v>321</v>
      </c>
      <c r="C61" t="s">
        <v>453</v>
      </c>
      <c r="D61">
        <f t="shared" si="0"/>
        <v>61</v>
      </c>
      <c r="E61" t="s">
        <v>454</v>
      </c>
    </row>
    <row r="62" spans="1:5" x14ac:dyDescent="0.25">
      <c r="A62" t="s">
        <v>74</v>
      </c>
      <c r="B62" t="s">
        <v>356</v>
      </c>
      <c r="C62" t="s">
        <v>453</v>
      </c>
      <c r="D62">
        <f t="shared" si="0"/>
        <v>62</v>
      </c>
      <c r="E62" t="s">
        <v>454</v>
      </c>
    </row>
    <row r="63" spans="1:5" x14ac:dyDescent="0.25">
      <c r="A63" t="s">
        <v>74</v>
      </c>
      <c r="B63" t="s">
        <v>357</v>
      </c>
      <c r="C63" t="s">
        <v>453</v>
      </c>
      <c r="D63">
        <f t="shared" si="0"/>
        <v>63</v>
      </c>
      <c r="E63" t="s">
        <v>454</v>
      </c>
    </row>
    <row r="64" spans="1:5" x14ac:dyDescent="0.25">
      <c r="A64" t="s">
        <v>74</v>
      </c>
      <c r="B64" t="s">
        <v>358</v>
      </c>
      <c r="C64" t="s">
        <v>453</v>
      </c>
      <c r="D64">
        <f t="shared" si="0"/>
        <v>64</v>
      </c>
      <c r="E64" t="s">
        <v>454</v>
      </c>
    </row>
    <row r="65" spans="1:5" x14ac:dyDescent="0.25">
      <c r="A65" t="s">
        <v>74</v>
      </c>
      <c r="B65" t="s">
        <v>359</v>
      </c>
      <c r="C65" t="s">
        <v>453</v>
      </c>
      <c r="D65">
        <f t="shared" si="0"/>
        <v>65</v>
      </c>
      <c r="E65" t="s">
        <v>454</v>
      </c>
    </row>
    <row r="66" spans="1:5" x14ac:dyDescent="0.25">
      <c r="A66" t="s">
        <v>74</v>
      </c>
      <c r="B66" t="s">
        <v>360</v>
      </c>
      <c r="C66" t="s">
        <v>453</v>
      </c>
      <c r="D66">
        <f t="shared" si="0"/>
        <v>66</v>
      </c>
      <c r="E66" t="s">
        <v>454</v>
      </c>
    </row>
    <row r="67" spans="1:5" x14ac:dyDescent="0.25">
      <c r="A67" t="s">
        <v>19</v>
      </c>
      <c r="B67" t="s">
        <v>149</v>
      </c>
      <c r="C67" t="s">
        <v>453</v>
      </c>
      <c r="D67">
        <f t="shared" ref="D67:D130" si="1">D66+1</f>
        <v>67</v>
      </c>
      <c r="E67" t="s">
        <v>454</v>
      </c>
    </row>
    <row r="68" spans="1:5" x14ac:dyDescent="0.25">
      <c r="A68" t="s">
        <v>19</v>
      </c>
      <c r="B68" t="s">
        <v>150</v>
      </c>
      <c r="C68" t="s">
        <v>453</v>
      </c>
      <c r="D68">
        <f t="shared" si="1"/>
        <v>68</v>
      </c>
      <c r="E68" t="s">
        <v>454</v>
      </c>
    </row>
    <row r="69" spans="1:5" x14ac:dyDescent="0.25">
      <c r="A69" t="s">
        <v>19</v>
      </c>
      <c r="B69" t="s">
        <v>151</v>
      </c>
      <c r="C69" t="s">
        <v>453</v>
      </c>
      <c r="D69">
        <f t="shared" si="1"/>
        <v>69</v>
      </c>
      <c r="E69" t="s">
        <v>454</v>
      </c>
    </row>
    <row r="70" spans="1:5" x14ac:dyDescent="0.25">
      <c r="A70" t="s">
        <v>19</v>
      </c>
      <c r="B70" t="s">
        <v>152</v>
      </c>
      <c r="C70" t="s">
        <v>453</v>
      </c>
      <c r="D70">
        <f t="shared" si="1"/>
        <v>70</v>
      </c>
      <c r="E70" t="s">
        <v>454</v>
      </c>
    </row>
    <row r="71" spans="1:5" x14ac:dyDescent="0.25">
      <c r="A71" t="s">
        <v>19</v>
      </c>
      <c r="B71" t="s">
        <v>153</v>
      </c>
      <c r="C71" t="s">
        <v>453</v>
      </c>
      <c r="D71">
        <f t="shared" si="1"/>
        <v>71</v>
      </c>
      <c r="E71" t="s">
        <v>454</v>
      </c>
    </row>
    <row r="72" spans="1:5" x14ac:dyDescent="0.25">
      <c r="A72" t="s">
        <v>19</v>
      </c>
      <c r="B72" t="s">
        <v>154</v>
      </c>
      <c r="C72" t="s">
        <v>453</v>
      </c>
      <c r="D72">
        <f t="shared" si="1"/>
        <v>72</v>
      </c>
      <c r="E72" t="s">
        <v>454</v>
      </c>
    </row>
    <row r="73" spans="1:5" x14ac:dyDescent="0.25">
      <c r="A73" t="s">
        <v>2</v>
      </c>
      <c r="B73" t="s">
        <v>137</v>
      </c>
      <c r="C73" t="s">
        <v>453</v>
      </c>
      <c r="D73">
        <f t="shared" si="1"/>
        <v>73</v>
      </c>
      <c r="E73" t="s">
        <v>454</v>
      </c>
    </row>
    <row r="74" spans="1:5" x14ac:dyDescent="0.25">
      <c r="A74" t="s">
        <v>2</v>
      </c>
      <c r="B74" t="s">
        <v>138</v>
      </c>
      <c r="C74" t="s">
        <v>453</v>
      </c>
      <c r="D74">
        <f t="shared" si="1"/>
        <v>74</v>
      </c>
      <c r="E74" t="s">
        <v>454</v>
      </c>
    </row>
    <row r="75" spans="1:5" x14ac:dyDescent="0.25">
      <c r="A75" t="s">
        <v>2</v>
      </c>
      <c r="B75" t="s">
        <v>139</v>
      </c>
      <c r="C75" t="s">
        <v>453</v>
      </c>
      <c r="D75">
        <f t="shared" si="1"/>
        <v>75</v>
      </c>
      <c r="E75" t="s">
        <v>454</v>
      </c>
    </row>
    <row r="76" spans="1:5" x14ac:dyDescent="0.25">
      <c r="A76" t="s">
        <v>2</v>
      </c>
      <c r="B76" t="s">
        <v>140</v>
      </c>
      <c r="C76" t="s">
        <v>453</v>
      </c>
      <c r="D76">
        <f t="shared" si="1"/>
        <v>76</v>
      </c>
      <c r="E76" t="s">
        <v>454</v>
      </c>
    </row>
    <row r="77" spans="1:5" x14ac:dyDescent="0.25">
      <c r="A77" t="s">
        <v>2</v>
      </c>
      <c r="B77" t="s">
        <v>141</v>
      </c>
      <c r="C77" t="s">
        <v>453</v>
      </c>
      <c r="D77">
        <f t="shared" si="1"/>
        <v>77</v>
      </c>
      <c r="E77" t="s">
        <v>454</v>
      </c>
    </row>
    <row r="78" spans="1:5" x14ac:dyDescent="0.25">
      <c r="A78" t="s">
        <v>2</v>
      </c>
      <c r="B78" t="s">
        <v>142</v>
      </c>
      <c r="C78" t="s">
        <v>453</v>
      </c>
      <c r="D78">
        <f t="shared" si="1"/>
        <v>78</v>
      </c>
      <c r="E78" t="s">
        <v>454</v>
      </c>
    </row>
    <row r="79" spans="1:5" x14ac:dyDescent="0.25">
      <c r="A79" t="s">
        <v>23</v>
      </c>
      <c r="B79" t="s">
        <v>149</v>
      </c>
      <c r="C79" t="s">
        <v>453</v>
      </c>
      <c r="D79">
        <f t="shared" si="1"/>
        <v>79</v>
      </c>
      <c r="E79" t="s">
        <v>454</v>
      </c>
    </row>
    <row r="80" spans="1:5" x14ac:dyDescent="0.25">
      <c r="A80" t="s">
        <v>23</v>
      </c>
      <c r="B80" t="s">
        <v>166</v>
      </c>
      <c r="C80" t="s">
        <v>453</v>
      </c>
      <c r="D80">
        <f t="shared" si="1"/>
        <v>80</v>
      </c>
      <c r="E80" t="s">
        <v>454</v>
      </c>
    </row>
    <row r="81" spans="1:5" x14ac:dyDescent="0.25">
      <c r="A81" t="s">
        <v>23</v>
      </c>
      <c r="B81" t="s">
        <v>167</v>
      </c>
      <c r="C81" t="s">
        <v>453</v>
      </c>
      <c r="D81">
        <f t="shared" si="1"/>
        <v>81</v>
      </c>
      <c r="E81" t="s">
        <v>454</v>
      </c>
    </row>
    <row r="82" spans="1:5" x14ac:dyDescent="0.25">
      <c r="A82" t="s">
        <v>23</v>
      </c>
      <c r="B82" t="s">
        <v>168</v>
      </c>
      <c r="C82" t="s">
        <v>453</v>
      </c>
      <c r="D82">
        <f t="shared" si="1"/>
        <v>82</v>
      </c>
      <c r="E82" t="s">
        <v>454</v>
      </c>
    </row>
    <row r="83" spans="1:5" x14ac:dyDescent="0.25">
      <c r="A83" t="s">
        <v>23</v>
      </c>
      <c r="B83" t="s">
        <v>169</v>
      </c>
      <c r="C83" t="s">
        <v>453</v>
      </c>
      <c r="D83">
        <f t="shared" si="1"/>
        <v>83</v>
      </c>
      <c r="E83" t="s">
        <v>454</v>
      </c>
    </row>
    <row r="84" spans="1:5" x14ac:dyDescent="0.25">
      <c r="A84" t="s">
        <v>23</v>
      </c>
      <c r="B84" t="s">
        <v>170</v>
      </c>
      <c r="C84" t="s">
        <v>453</v>
      </c>
      <c r="D84">
        <f t="shared" si="1"/>
        <v>84</v>
      </c>
      <c r="E84" t="s">
        <v>454</v>
      </c>
    </row>
    <row r="85" spans="1:5" x14ac:dyDescent="0.25">
      <c r="A85" t="s">
        <v>6</v>
      </c>
      <c r="B85" t="s">
        <v>160</v>
      </c>
      <c r="C85" t="s">
        <v>453</v>
      </c>
      <c r="D85">
        <f t="shared" si="1"/>
        <v>85</v>
      </c>
      <c r="E85" t="s">
        <v>454</v>
      </c>
    </row>
    <row r="86" spans="1:5" x14ac:dyDescent="0.25">
      <c r="A86" t="s">
        <v>6</v>
      </c>
      <c r="B86" t="s">
        <v>161</v>
      </c>
      <c r="C86" t="s">
        <v>453</v>
      </c>
      <c r="D86">
        <f t="shared" si="1"/>
        <v>86</v>
      </c>
      <c r="E86" t="s">
        <v>454</v>
      </c>
    </row>
    <row r="87" spans="1:5" x14ac:dyDescent="0.25">
      <c r="A87" t="s">
        <v>6</v>
      </c>
      <c r="B87" t="s">
        <v>162</v>
      </c>
      <c r="C87" t="s">
        <v>453</v>
      </c>
      <c r="D87">
        <f t="shared" si="1"/>
        <v>87</v>
      </c>
      <c r="E87" t="s">
        <v>454</v>
      </c>
    </row>
    <row r="88" spans="1:5" x14ac:dyDescent="0.25">
      <c r="A88" t="s">
        <v>6</v>
      </c>
      <c r="B88" t="s">
        <v>163</v>
      </c>
      <c r="C88" t="s">
        <v>453</v>
      </c>
      <c r="D88">
        <f t="shared" si="1"/>
        <v>88</v>
      </c>
      <c r="E88" t="s">
        <v>454</v>
      </c>
    </row>
    <row r="89" spans="1:5" x14ac:dyDescent="0.25">
      <c r="A89" t="s">
        <v>6</v>
      </c>
      <c r="B89" t="s">
        <v>164</v>
      </c>
      <c r="C89" t="s">
        <v>453</v>
      </c>
      <c r="D89">
        <f t="shared" si="1"/>
        <v>89</v>
      </c>
      <c r="E89" t="s">
        <v>454</v>
      </c>
    </row>
    <row r="90" spans="1:5" x14ac:dyDescent="0.25">
      <c r="A90" t="s">
        <v>6</v>
      </c>
      <c r="B90" t="s">
        <v>165</v>
      </c>
      <c r="C90" t="s">
        <v>453</v>
      </c>
      <c r="D90">
        <f t="shared" si="1"/>
        <v>90</v>
      </c>
      <c r="E90" t="s">
        <v>454</v>
      </c>
    </row>
    <row r="91" spans="1:5" x14ac:dyDescent="0.25">
      <c r="A91" t="s">
        <v>20</v>
      </c>
      <c r="B91" t="s">
        <v>149</v>
      </c>
      <c r="C91" t="s">
        <v>453</v>
      </c>
      <c r="D91">
        <f t="shared" si="1"/>
        <v>91</v>
      </c>
      <c r="E91" t="s">
        <v>454</v>
      </c>
    </row>
    <row r="92" spans="1:5" x14ac:dyDescent="0.25">
      <c r="A92" t="s">
        <v>20</v>
      </c>
      <c r="B92" t="s">
        <v>155</v>
      </c>
      <c r="C92" t="s">
        <v>453</v>
      </c>
      <c r="D92">
        <f t="shared" si="1"/>
        <v>92</v>
      </c>
      <c r="E92" t="s">
        <v>454</v>
      </c>
    </row>
    <row r="93" spans="1:5" x14ac:dyDescent="0.25">
      <c r="A93" t="s">
        <v>20</v>
      </c>
      <c r="B93" t="s">
        <v>156</v>
      </c>
      <c r="C93" t="s">
        <v>453</v>
      </c>
      <c r="D93">
        <f t="shared" si="1"/>
        <v>93</v>
      </c>
      <c r="E93" t="s">
        <v>454</v>
      </c>
    </row>
    <row r="94" spans="1:5" x14ac:dyDescent="0.25">
      <c r="A94" t="s">
        <v>20</v>
      </c>
      <c r="B94" t="s">
        <v>157</v>
      </c>
      <c r="C94" t="s">
        <v>453</v>
      </c>
      <c r="D94">
        <f t="shared" si="1"/>
        <v>94</v>
      </c>
      <c r="E94" t="s">
        <v>454</v>
      </c>
    </row>
    <row r="95" spans="1:5" x14ac:dyDescent="0.25">
      <c r="A95" t="s">
        <v>20</v>
      </c>
      <c r="B95" t="s">
        <v>158</v>
      </c>
      <c r="C95" t="s">
        <v>453</v>
      </c>
      <c r="D95">
        <f t="shared" si="1"/>
        <v>95</v>
      </c>
      <c r="E95" t="s">
        <v>454</v>
      </c>
    </row>
    <row r="96" spans="1:5" x14ac:dyDescent="0.25">
      <c r="A96" t="s">
        <v>20</v>
      </c>
      <c r="B96" t="s">
        <v>159</v>
      </c>
      <c r="C96" t="s">
        <v>453</v>
      </c>
      <c r="D96">
        <f t="shared" si="1"/>
        <v>96</v>
      </c>
      <c r="E96" t="s">
        <v>454</v>
      </c>
    </row>
    <row r="97" spans="1:5" x14ac:dyDescent="0.25">
      <c r="A97" t="s">
        <v>3</v>
      </c>
      <c r="B97" t="s">
        <v>143</v>
      </c>
      <c r="C97" t="s">
        <v>453</v>
      </c>
      <c r="D97">
        <f t="shared" si="1"/>
        <v>97</v>
      </c>
      <c r="E97" t="s">
        <v>454</v>
      </c>
    </row>
    <row r="98" spans="1:5" x14ac:dyDescent="0.25">
      <c r="A98" t="s">
        <v>3</v>
      </c>
      <c r="B98" t="s">
        <v>144</v>
      </c>
      <c r="C98" t="s">
        <v>453</v>
      </c>
      <c r="D98">
        <f t="shared" si="1"/>
        <v>98</v>
      </c>
      <c r="E98" t="s">
        <v>454</v>
      </c>
    </row>
    <row r="99" spans="1:5" x14ac:dyDescent="0.25">
      <c r="A99" t="s">
        <v>3</v>
      </c>
      <c r="B99" t="s">
        <v>145</v>
      </c>
      <c r="C99" t="s">
        <v>453</v>
      </c>
      <c r="D99">
        <f t="shared" si="1"/>
        <v>99</v>
      </c>
      <c r="E99" t="s">
        <v>454</v>
      </c>
    </row>
    <row r="100" spans="1:5" x14ac:dyDescent="0.25">
      <c r="A100" t="s">
        <v>3</v>
      </c>
      <c r="B100" t="s">
        <v>146</v>
      </c>
      <c r="C100" t="s">
        <v>453</v>
      </c>
      <c r="D100">
        <f t="shared" si="1"/>
        <v>100</v>
      </c>
      <c r="E100" t="s">
        <v>454</v>
      </c>
    </row>
    <row r="101" spans="1:5" x14ac:dyDescent="0.25">
      <c r="A101" t="s">
        <v>3</v>
      </c>
      <c r="B101" t="s">
        <v>147</v>
      </c>
      <c r="C101" t="s">
        <v>453</v>
      </c>
      <c r="D101">
        <f t="shared" si="1"/>
        <v>101</v>
      </c>
      <c r="E101" t="s">
        <v>454</v>
      </c>
    </row>
    <row r="102" spans="1:5" x14ac:dyDescent="0.25">
      <c r="A102" t="s">
        <v>3</v>
      </c>
      <c r="B102" t="s">
        <v>148</v>
      </c>
      <c r="C102" t="s">
        <v>453</v>
      </c>
      <c r="D102">
        <f t="shared" si="1"/>
        <v>102</v>
      </c>
      <c r="E102" t="s">
        <v>454</v>
      </c>
    </row>
    <row r="103" spans="1:5" x14ac:dyDescent="0.25">
      <c r="A103" t="s">
        <v>59</v>
      </c>
      <c r="B103" t="s">
        <v>321</v>
      </c>
      <c r="C103" t="s">
        <v>453</v>
      </c>
      <c r="D103">
        <f t="shared" si="1"/>
        <v>103</v>
      </c>
      <c r="E103" t="s">
        <v>454</v>
      </c>
    </row>
    <row r="104" spans="1:5" x14ac:dyDescent="0.25">
      <c r="A104" t="s">
        <v>59</v>
      </c>
      <c r="B104" t="s">
        <v>321</v>
      </c>
      <c r="C104" t="s">
        <v>453</v>
      </c>
      <c r="D104">
        <f t="shared" si="1"/>
        <v>104</v>
      </c>
      <c r="E104" t="s">
        <v>454</v>
      </c>
    </row>
    <row r="105" spans="1:5" x14ac:dyDescent="0.25">
      <c r="A105" t="s">
        <v>59</v>
      </c>
      <c r="B105" t="s">
        <v>322</v>
      </c>
      <c r="C105" t="s">
        <v>453</v>
      </c>
      <c r="D105">
        <f t="shared" si="1"/>
        <v>105</v>
      </c>
      <c r="E105" t="s">
        <v>454</v>
      </c>
    </row>
    <row r="106" spans="1:5" x14ac:dyDescent="0.25">
      <c r="A106" t="s">
        <v>59</v>
      </c>
      <c r="B106" t="s">
        <v>322</v>
      </c>
      <c r="C106" t="s">
        <v>453</v>
      </c>
      <c r="D106">
        <f t="shared" si="1"/>
        <v>106</v>
      </c>
      <c r="E106" t="s">
        <v>454</v>
      </c>
    </row>
    <row r="107" spans="1:5" x14ac:dyDescent="0.25">
      <c r="A107" t="s">
        <v>59</v>
      </c>
      <c r="B107" t="s">
        <v>323</v>
      </c>
      <c r="C107" t="s">
        <v>453</v>
      </c>
      <c r="D107">
        <f t="shared" si="1"/>
        <v>107</v>
      </c>
      <c r="E107" t="s">
        <v>454</v>
      </c>
    </row>
    <row r="108" spans="1:5" x14ac:dyDescent="0.25">
      <c r="A108" t="s">
        <v>59</v>
      </c>
      <c r="B108" t="s">
        <v>323</v>
      </c>
      <c r="C108" t="s">
        <v>453</v>
      </c>
      <c r="D108">
        <f t="shared" si="1"/>
        <v>108</v>
      </c>
      <c r="E108" t="s">
        <v>454</v>
      </c>
    </row>
    <row r="109" spans="1:5" x14ac:dyDescent="0.25">
      <c r="A109" t="s">
        <v>59</v>
      </c>
      <c r="B109" t="s">
        <v>324</v>
      </c>
      <c r="C109" t="s">
        <v>453</v>
      </c>
      <c r="D109">
        <f t="shared" si="1"/>
        <v>109</v>
      </c>
      <c r="E109" t="s">
        <v>454</v>
      </c>
    </row>
    <row r="110" spans="1:5" x14ac:dyDescent="0.25">
      <c r="A110" t="s">
        <v>59</v>
      </c>
      <c r="B110" t="s">
        <v>324</v>
      </c>
      <c r="C110" t="s">
        <v>453</v>
      </c>
      <c r="D110">
        <f t="shared" si="1"/>
        <v>110</v>
      </c>
      <c r="E110" t="s">
        <v>454</v>
      </c>
    </row>
    <row r="111" spans="1:5" x14ac:dyDescent="0.25">
      <c r="A111" t="s">
        <v>59</v>
      </c>
      <c r="B111" t="s">
        <v>325</v>
      </c>
      <c r="C111" t="s">
        <v>453</v>
      </c>
      <c r="D111">
        <f t="shared" si="1"/>
        <v>111</v>
      </c>
      <c r="E111" t="s">
        <v>454</v>
      </c>
    </row>
    <row r="112" spans="1:5" x14ac:dyDescent="0.25">
      <c r="A112" t="s">
        <v>59</v>
      </c>
      <c r="B112" t="s">
        <v>325</v>
      </c>
      <c r="C112" t="s">
        <v>453</v>
      </c>
      <c r="D112">
        <f t="shared" si="1"/>
        <v>112</v>
      </c>
      <c r="E112" t="s">
        <v>454</v>
      </c>
    </row>
    <row r="113" spans="1:5" x14ac:dyDescent="0.25">
      <c r="A113" t="s">
        <v>59</v>
      </c>
      <c r="B113" t="s">
        <v>326</v>
      </c>
      <c r="C113" t="s">
        <v>453</v>
      </c>
      <c r="D113">
        <f t="shared" si="1"/>
        <v>113</v>
      </c>
      <c r="E113" t="s">
        <v>454</v>
      </c>
    </row>
    <row r="114" spans="1:5" x14ac:dyDescent="0.25">
      <c r="A114" t="s">
        <v>59</v>
      </c>
      <c r="B114" t="s">
        <v>326</v>
      </c>
      <c r="C114" t="s">
        <v>453</v>
      </c>
      <c r="D114">
        <f t="shared" si="1"/>
        <v>114</v>
      </c>
      <c r="E114" t="s">
        <v>454</v>
      </c>
    </row>
    <row r="115" spans="1:5" x14ac:dyDescent="0.25">
      <c r="A115" t="s">
        <v>58</v>
      </c>
      <c r="B115" t="s">
        <v>321</v>
      </c>
      <c r="C115" t="s">
        <v>453</v>
      </c>
      <c r="D115">
        <f t="shared" si="1"/>
        <v>115</v>
      </c>
      <c r="E115" t="s">
        <v>454</v>
      </c>
    </row>
    <row r="116" spans="1:5" x14ac:dyDescent="0.25">
      <c r="A116" t="s">
        <v>58</v>
      </c>
      <c r="B116" t="s">
        <v>322</v>
      </c>
      <c r="C116" t="s">
        <v>453</v>
      </c>
      <c r="D116">
        <f t="shared" si="1"/>
        <v>116</v>
      </c>
      <c r="E116" t="s">
        <v>454</v>
      </c>
    </row>
    <row r="117" spans="1:5" x14ac:dyDescent="0.25">
      <c r="A117" t="s">
        <v>58</v>
      </c>
      <c r="B117" t="s">
        <v>323</v>
      </c>
      <c r="C117" t="s">
        <v>453</v>
      </c>
      <c r="D117">
        <f t="shared" si="1"/>
        <v>117</v>
      </c>
      <c r="E117" t="s">
        <v>454</v>
      </c>
    </row>
    <row r="118" spans="1:5" x14ac:dyDescent="0.25">
      <c r="A118" t="s">
        <v>58</v>
      </c>
      <c r="B118" t="s">
        <v>324</v>
      </c>
      <c r="C118" t="s">
        <v>453</v>
      </c>
      <c r="D118">
        <f t="shared" si="1"/>
        <v>118</v>
      </c>
      <c r="E118" t="s">
        <v>454</v>
      </c>
    </row>
    <row r="119" spans="1:5" x14ac:dyDescent="0.25">
      <c r="A119" t="s">
        <v>58</v>
      </c>
      <c r="B119" t="s">
        <v>325</v>
      </c>
      <c r="C119" t="s">
        <v>453</v>
      </c>
      <c r="D119">
        <f t="shared" si="1"/>
        <v>119</v>
      </c>
      <c r="E119" t="s">
        <v>454</v>
      </c>
    </row>
    <row r="120" spans="1:5" x14ac:dyDescent="0.25">
      <c r="A120" t="s">
        <v>58</v>
      </c>
      <c r="B120" t="s">
        <v>326</v>
      </c>
      <c r="C120" t="s">
        <v>453</v>
      </c>
      <c r="D120">
        <f t="shared" si="1"/>
        <v>120</v>
      </c>
      <c r="E120" t="s">
        <v>454</v>
      </c>
    </row>
    <row r="121" spans="1:5" x14ac:dyDescent="0.25">
      <c r="A121" t="s">
        <v>61</v>
      </c>
      <c r="B121" t="s">
        <v>332</v>
      </c>
      <c r="C121" t="s">
        <v>453</v>
      </c>
      <c r="D121">
        <f t="shared" si="1"/>
        <v>121</v>
      </c>
      <c r="E121" t="s">
        <v>454</v>
      </c>
    </row>
    <row r="122" spans="1:5" x14ac:dyDescent="0.25">
      <c r="A122" t="s">
        <v>61</v>
      </c>
      <c r="B122" t="s">
        <v>333</v>
      </c>
      <c r="C122" t="s">
        <v>453</v>
      </c>
      <c r="D122">
        <f t="shared" si="1"/>
        <v>122</v>
      </c>
      <c r="E122" t="s">
        <v>454</v>
      </c>
    </row>
    <row r="123" spans="1:5" x14ac:dyDescent="0.25">
      <c r="A123" t="s">
        <v>61</v>
      </c>
      <c r="B123" t="s">
        <v>334</v>
      </c>
      <c r="C123" t="s">
        <v>453</v>
      </c>
      <c r="D123">
        <f t="shared" si="1"/>
        <v>123</v>
      </c>
      <c r="E123" t="s">
        <v>454</v>
      </c>
    </row>
    <row r="124" spans="1:5" x14ac:dyDescent="0.25">
      <c r="A124" t="s">
        <v>61</v>
      </c>
      <c r="B124" t="s">
        <v>335</v>
      </c>
      <c r="C124" t="s">
        <v>453</v>
      </c>
      <c r="D124">
        <f t="shared" si="1"/>
        <v>124</v>
      </c>
      <c r="E124" t="s">
        <v>454</v>
      </c>
    </row>
    <row r="125" spans="1:5" x14ac:dyDescent="0.25">
      <c r="A125" t="s">
        <v>61</v>
      </c>
      <c r="B125" t="s">
        <v>336</v>
      </c>
      <c r="C125" t="s">
        <v>453</v>
      </c>
      <c r="D125">
        <f t="shared" si="1"/>
        <v>125</v>
      </c>
      <c r="E125" t="s">
        <v>454</v>
      </c>
    </row>
    <row r="126" spans="1:5" x14ac:dyDescent="0.25">
      <c r="A126" t="s">
        <v>61</v>
      </c>
      <c r="B126" t="s">
        <v>337</v>
      </c>
      <c r="C126" t="s">
        <v>453</v>
      </c>
      <c r="D126">
        <f t="shared" si="1"/>
        <v>126</v>
      </c>
      <c r="E126" t="s">
        <v>454</v>
      </c>
    </row>
    <row r="127" spans="1:5" x14ac:dyDescent="0.25">
      <c r="A127" t="s">
        <v>95</v>
      </c>
      <c r="B127" t="s">
        <v>149</v>
      </c>
      <c r="C127" t="s">
        <v>453</v>
      </c>
      <c r="D127">
        <f t="shared" si="1"/>
        <v>127</v>
      </c>
      <c r="E127" t="s">
        <v>454</v>
      </c>
    </row>
    <row r="128" spans="1:5" x14ac:dyDescent="0.25">
      <c r="A128" t="s">
        <v>95</v>
      </c>
      <c r="B128" t="s">
        <v>389</v>
      </c>
      <c r="C128" t="s">
        <v>453</v>
      </c>
      <c r="D128">
        <f t="shared" si="1"/>
        <v>128</v>
      </c>
      <c r="E128" t="s">
        <v>454</v>
      </c>
    </row>
    <row r="129" spans="1:5" x14ac:dyDescent="0.25">
      <c r="A129" t="s">
        <v>95</v>
      </c>
      <c r="B129" t="s">
        <v>390</v>
      </c>
      <c r="C129" t="s">
        <v>453</v>
      </c>
      <c r="D129">
        <f t="shared" si="1"/>
        <v>129</v>
      </c>
      <c r="E129" t="s">
        <v>454</v>
      </c>
    </row>
    <row r="130" spans="1:5" x14ac:dyDescent="0.25">
      <c r="A130" t="s">
        <v>95</v>
      </c>
      <c r="B130" t="s">
        <v>391</v>
      </c>
      <c r="C130" t="s">
        <v>453</v>
      </c>
      <c r="D130">
        <f t="shared" si="1"/>
        <v>130</v>
      </c>
      <c r="E130" t="s">
        <v>454</v>
      </c>
    </row>
    <row r="131" spans="1:5" x14ac:dyDescent="0.25">
      <c r="A131" t="s">
        <v>95</v>
      </c>
      <c r="B131" t="s">
        <v>414</v>
      </c>
      <c r="C131" t="s">
        <v>453</v>
      </c>
      <c r="D131">
        <f t="shared" ref="D131:D194" si="2">D130+1</f>
        <v>131</v>
      </c>
      <c r="E131" t="s">
        <v>454</v>
      </c>
    </row>
    <row r="132" spans="1:5" x14ac:dyDescent="0.25">
      <c r="A132" t="s">
        <v>95</v>
      </c>
      <c r="B132" t="s">
        <v>415</v>
      </c>
      <c r="C132" t="s">
        <v>453</v>
      </c>
      <c r="D132">
        <f t="shared" si="2"/>
        <v>132</v>
      </c>
      <c r="E132" t="s">
        <v>454</v>
      </c>
    </row>
    <row r="133" spans="1:5" x14ac:dyDescent="0.25">
      <c r="A133" t="s">
        <v>87</v>
      </c>
      <c r="B133" t="s">
        <v>188</v>
      </c>
      <c r="C133" t="s">
        <v>453</v>
      </c>
      <c r="D133">
        <f t="shared" si="2"/>
        <v>133</v>
      </c>
      <c r="E133" t="s">
        <v>454</v>
      </c>
    </row>
    <row r="134" spans="1:5" x14ac:dyDescent="0.25">
      <c r="A134" t="s">
        <v>87</v>
      </c>
      <c r="B134" t="s">
        <v>389</v>
      </c>
      <c r="C134" t="s">
        <v>453</v>
      </c>
      <c r="D134">
        <f t="shared" si="2"/>
        <v>134</v>
      </c>
      <c r="E134" t="s">
        <v>454</v>
      </c>
    </row>
    <row r="135" spans="1:5" x14ac:dyDescent="0.25">
      <c r="A135" t="s">
        <v>87</v>
      </c>
      <c r="B135" t="s">
        <v>390</v>
      </c>
      <c r="C135" t="s">
        <v>453</v>
      </c>
      <c r="D135">
        <f t="shared" si="2"/>
        <v>135</v>
      </c>
      <c r="E135" t="s">
        <v>454</v>
      </c>
    </row>
    <row r="136" spans="1:5" x14ac:dyDescent="0.25">
      <c r="A136" t="s">
        <v>87</v>
      </c>
      <c r="B136" t="s">
        <v>391</v>
      </c>
      <c r="C136" t="s">
        <v>453</v>
      </c>
      <c r="D136">
        <f t="shared" si="2"/>
        <v>136</v>
      </c>
      <c r="E136" t="s">
        <v>454</v>
      </c>
    </row>
    <row r="137" spans="1:5" x14ac:dyDescent="0.25">
      <c r="A137" t="s">
        <v>87</v>
      </c>
      <c r="B137" t="s">
        <v>392</v>
      </c>
      <c r="C137" t="s">
        <v>453</v>
      </c>
      <c r="D137">
        <f t="shared" si="2"/>
        <v>137</v>
      </c>
      <c r="E137" t="s">
        <v>454</v>
      </c>
    </row>
    <row r="138" spans="1:5" x14ac:dyDescent="0.25">
      <c r="A138" t="s">
        <v>87</v>
      </c>
      <c r="B138" t="s">
        <v>393</v>
      </c>
      <c r="C138" t="s">
        <v>453</v>
      </c>
      <c r="D138">
        <f t="shared" si="2"/>
        <v>138</v>
      </c>
      <c r="E138" t="s">
        <v>454</v>
      </c>
    </row>
    <row r="139" spans="1:5" x14ac:dyDescent="0.25">
      <c r="A139" t="s">
        <v>71</v>
      </c>
      <c r="B139" t="s">
        <v>182</v>
      </c>
      <c r="C139" t="s">
        <v>453</v>
      </c>
      <c r="D139">
        <f t="shared" si="2"/>
        <v>139</v>
      </c>
      <c r="E139" t="s">
        <v>454</v>
      </c>
    </row>
    <row r="140" spans="1:5" x14ac:dyDescent="0.25">
      <c r="A140" t="s">
        <v>71</v>
      </c>
      <c r="B140" t="s">
        <v>338</v>
      </c>
      <c r="C140" t="s">
        <v>453</v>
      </c>
      <c r="D140">
        <f t="shared" si="2"/>
        <v>140</v>
      </c>
      <c r="E140" t="s">
        <v>454</v>
      </c>
    </row>
    <row r="141" spans="1:5" x14ac:dyDescent="0.25">
      <c r="A141" t="s">
        <v>71</v>
      </c>
      <c r="B141" t="s">
        <v>339</v>
      </c>
      <c r="C141" t="s">
        <v>453</v>
      </c>
      <c r="D141">
        <f t="shared" si="2"/>
        <v>141</v>
      </c>
      <c r="E141" t="s">
        <v>454</v>
      </c>
    </row>
    <row r="142" spans="1:5" x14ac:dyDescent="0.25">
      <c r="A142" t="s">
        <v>71</v>
      </c>
      <c r="B142" t="s">
        <v>340</v>
      </c>
      <c r="C142" t="s">
        <v>453</v>
      </c>
      <c r="D142">
        <f t="shared" si="2"/>
        <v>142</v>
      </c>
      <c r="E142" t="s">
        <v>454</v>
      </c>
    </row>
    <row r="143" spans="1:5" x14ac:dyDescent="0.25">
      <c r="A143" t="s">
        <v>71</v>
      </c>
      <c r="B143" t="s">
        <v>341</v>
      </c>
      <c r="C143" t="s">
        <v>453</v>
      </c>
      <c r="D143">
        <f t="shared" si="2"/>
        <v>143</v>
      </c>
      <c r="E143" t="s">
        <v>454</v>
      </c>
    </row>
    <row r="144" spans="1:5" x14ac:dyDescent="0.25">
      <c r="A144" t="s">
        <v>71</v>
      </c>
      <c r="B144" t="s">
        <v>342</v>
      </c>
      <c r="C144" t="s">
        <v>453</v>
      </c>
      <c r="D144">
        <f t="shared" si="2"/>
        <v>144</v>
      </c>
      <c r="E144" t="s">
        <v>454</v>
      </c>
    </row>
    <row r="145" spans="1:5" x14ac:dyDescent="0.25">
      <c r="A145" t="s">
        <v>66</v>
      </c>
      <c r="B145" t="s">
        <v>343</v>
      </c>
      <c r="C145" t="s">
        <v>453</v>
      </c>
      <c r="D145">
        <f t="shared" si="2"/>
        <v>145</v>
      </c>
      <c r="E145" t="s">
        <v>454</v>
      </c>
    </row>
    <row r="146" spans="1:5" x14ac:dyDescent="0.25">
      <c r="A146" t="s">
        <v>66</v>
      </c>
      <c r="B146" t="s">
        <v>344</v>
      </c>
      <c r="C146" t="s">
        <v>453</v>
      </c>
      <c r="D146">
        <f t="shared" si="2"/>
        <v>146</v>
      </c>
      <c r="E146" t="s">
        <v>454</v>
      </c>
    </row>
    <row r="147" spans="1:5" x14ac:dyDescent="0.25">
      <c r="A147" t="s">
        <v>66</v>
      </c>
      <c r="B147" t="s">
        <v>345</v>
      </c>
      <c r="C147" t="s">
        <v>453</v>
      </c>
      <c r="D147">
        <f t="shared" si="2"/>
        <v>147</v>
      </c>
      <c r="E147" t="s">
        <v>454</v>
      </c>
    </row>
    <row r="148" spans="1:5" x14ac:dyDescent="0.25">
      <c r="A148" t="s">
        <v>66</v>
      </c>
      <c r="B148" t="s">
        <v>346</v>
      </c>
      <c r="C148" t="s">
        <v>453</v>
      </c>
      <c r="D148">
        <f t="shared" si="2"/>
        <v>148</v>
      </c>
      <c r="E148" t="s">
        <v>454</v>
      </c>
    </row>
    <row r="149" spans="1:5" x14ac:dyDescent="0.25">
      <c r="A149" t="s">
        <v>66</v>
      </c>
      <c r="B149" t="s">
        <v>347</v>
      </c>
      <c r="C149" t="s">
        <v>453</v>
      </c>
      <c r="D149">
        <f t="shared" si="2"/>
        <v>149</v>
      </c>
      <c r="E149" t="s">
        <v>454</v>
      </c>
    </row>
    <row r="150" spans="1:5" x14ac:dyDescent="0.25">
      <c r="A150" t="s">
        <v>66</v>
      </c>
      <c r="B150" t="s">
        <v>348</v>
      </c>
      <c r="C150" t="s">
        <v>453</v>
      </c>
      <c r="D150">
        <f t="shared" si="2"/>
        <v>150</v>
      </c>
      <c r="E150" t="s">
        <v>454</v>
      </c>
    </row>
    <row r="151" spans="1:5" x14ac:dyDescent="0.25">
      <c r="A151" t="s">
        <v>113</v>
      </c>
      <c r="B151" t="s">
        <v>188</v>
      </c>
      <c r="C151" t="s">
        <v>453</v>
      </c>
      <c r="D151">
        <f t="shared" si="2"/>
        <v>151</v>
      </c>
      <c r="E151" t="s">
        <v>454</v>
      </c>
    </row>
    <row r="152" spans="1:5" x14ac:dyDescent="0.25">
      <c r="A152" t="s">
        <v>113</v>
      </c>
      <c r="B152" t="s">
        <v>403</v>
      </c>
      <c r="C152" t="s">
        <v>453</v>
      </c>
      <c r="D152">
        <f t="shared" si="2"/>
        <v>152</v>
      </c>
      <c r="E152" t="s">
        <v>454</v>
      </c>
    </row>
    <row r="153" spans="1:5" x14ac:dyDescent="0.25">
      <c r="A153" t="s">
        <v>113</v>
      </c>
      <c r="B153" t="s">
        <v>404</v>
      </c>
      <c r="C153" t="s">
        <v>453</v>
      </c>
      <c r="D153">
        <f t="shared" si="2"/>
        <v>153</v>
      </c>
      <c r="E153" t="s">
        <v>454</v>
      </c>
    </row>
    <row r="154" spans="1:5" x14ac:dyDescent="0.25">
      <c r="A154" t="s">
        <v>113</v>
      </c>
      <c r="B154" t="s">
        <v>405</v>
      </c>
      <c r="C154" t="s">
        <v>453</v>
      </c>
      <c r="D154">
        <f t="shared" si="2"/>
        <v>154</v>
      </c>
      <c r="E154" t="s">
        <v>454</v>
      </c>
    </row>
    <row r="155" spans="1:5" x14ac:dyDescent="0.25">
      <c r="A155" t="s">
        <v>113</v>
      </c>
      <c r="B155" t="s">
        <v>406</v>
      </c>
      <c r="C155" t="s">
        <v>453</v>
      </c>
      <c r="D155">
        <f t="shared" si="2"/>
        <v>155</v>
      </c>
      <c r="E155" t="s">
        <v>454</v>
      </c>
    </row>
    <row r="156" spans="1:5" x14ac:dyDescent="0.25">
      <c r="A156" t="s">
        <v>113</v>
      </c>
      <c r="B156" t="s">
        <v>407</v>
      </c>
      <c r="C156" t="s">
        <v>453</v>
      </c>
      <c r="D156">
        <f t="shared" si="2"/>
        <v>156</v>
      </c>
      <c r="E156" t="s">
        <v>454</v>
      </c>
    </row>
    <row r="157" spans="1:5" x14ac:dyDescent="0.25">
      <c r="A157" t="s">
        <v>106</v>
      </c>
      <c r="B157" t="s">
        <v>188</v>
      </c>
      <c r="C157" t="s">
        <v>453</v>
      </c>
      <c r="D157">
        <f t="shared" si="2"/>
        <v>157</v>
      </c>
      <c r="E157" t="s">
        <v>454</v>
      </c>
    </row>
    <row r="158" spans="1:5" x14ac:dyDescent="0.25">
      <c r="A158" t="s">
        <v>106</v>
      </c>
      <c r="B158" t="s">
        <v>403</v>
      </c>
      <c r="C158" t="s">
        <v>453</v>
      </c>
      <c r="D158">
        <f t="shared" si="2"/>
        <v>158</v>
      </c>
      <c r="E158" t="s">
        <v>454</v>
      </c>
    </row>
    <row r="159" spans="1:5" x14ac:dyDescent="0.25">
      <c r="A159" t="s">
        <v>106</v>
      </c>
      <c r="B159" t="s">
        <v>404</v>
      </c>
      <c r="C159" t="s">
        <v>453</v>
      </c>
      <c r="D159">
        <f t="shared" si="2"/>
        <v>159</v>
      </c>
      <c r="E159" t="s">
        <v>454</v>
      </c>
    </row>
    <row r="160" spans="1:5" x14ac:dyDescent="0.25">
      <c r="A160" t="s">
        <v>106</v>
      </c>
      <c r="B160" t="s">
        <v>405</v>
      </c>
      <c r="C160" t="s">
        <v>453</v>
      </c>
      <c r="D160">
        <f t="shared" si="2"/>
        <v>160</v>
      </c>
      <c r="E160" t="s">
        <v>454</v>
      </c>
    </row>
    <row r="161" spans="1:5" x14ac:dyDescent="0.25">
      <c r="A161" t="s">
        <v>106</v>
      </c>
      <c r="B161" t="s">
        <v>406</v>
      </c>
      <c r="C161" t="s">
        <v>453</v>
      </c>
      <c r="D161">
        <f t="shared" si="2"/>
        <v>161</v>
      </c>
      <c r="E161" t="s">
        <v>454</v>
      </c>
    </row>
    <row r="162" spans="1:5" x14ac:dyDescent="0.25">
      <c r="A162" t="s">
        <v>106</v>
      </c>
      <c r="B162" t="s">
        <v>407</v>
      </c>
      <c r="C162" t="s">
        <v>453</v>
      </c>
      <c r="D162">
        <f t="shared" si="2"/>
        <v>162</v>
      </c>
      <c r="E162" t="s">
        <v>454</v>
      </c>
    </row>
    <row r="163" spans="1:5" x14ac:dyDescent="0.25">
      <c r="A163" t="s">
        <v>112</v>
      </c>
      <c r="B163" t="s">
        <v>149</v>
      </c>
      <c r="C163" t="s">
        <v>453</v>
      </c>
      <c r="D163">
        <f t="shared" si="2"/>
        <v>163</v>
      </c>
      <c r="E163" t="s">
        <v>454</v>
      </c>
    </row>
    <row r="164" spans="1:5" x14ac:dyDescent="0.25">
      <c r="A164" t="s">
        <v>112</v>
      </c>
      <c r="B164" t="s">
        <v>398</v>
      </c>
      <c r="C164" t="s">
        <v>453</v>
      </c>
      <c r="D164">
        <f t="shared" si="2"/>
        <v>164</v>
      </c>
      <c r="E164" t="s">
        <v>454</v>
      </c>
    </row>
    <row r="165" spans="1:5" x14ac:dyDescent="0.25">
      <c r="A165" t="s">
        <v>112</v>
      </c>
      <c r="B165" t="s">
        <v>399</v>
      </c>
      <c r="C165" t="s">
        <v>453</v>
      </c>
      <c r="D165">
        <f t="shared" si="2"/>
        <v>165</v>
      </c>
      <c r="E165" t="s">
        <v>454</v>
      </c>
    </row>
    <row r="166" spans="1:5" x14ac:dyDescent="0.25">
      <c r="A166" t="s">
        <v>112</v>
      </c>
      <c r="B166" t="s">
        <v>400</v>
      </c>
      <c r="C166" t="s">
        <v>453</v>
      </c>
      <c r="D166">
        <f t="shared" si="2"/>
        <v>166</v>
      </c>
      <c r="E166" t="s">
        <v>454</v>
      </c>
    </row>
    <row r="167" spans="1:5" x14ac:dyDescent="0.25">
      <c r="A167" t="s">
        <v>112</v>
      </c>
      <c r="B167" t="s">
        <v>401</v>
      </c>
      <c r="C167" t="s">
        <v>453</v>
      </c>
      <c r="D167">
        <f t="shared" si="2"/>
        <v>167</v>
      </c>
      <c r="E167" t="s">
        <v>454</v>
      </c>
    </row>
    <row r="168" spans="1:5" x14ac:dyDescent="0.25">
      <c r="A168" t="s">
        <v>112</v>
      </c>
      <c r="B168" t="s">
        <v>402</v>
      </c>
      <c r="C168" t="s">
        <v>453</v>
      </c>
      <c r="D168">
        <f t="shared" si="2"/>
        <v>168</v>
      </c>
      <c r="E168" t="s">
        <v>454</v>
      </c>
    </row>
    <row r="169" spans="1:5" x14ac:dyDescent="0.25">
      <c r="A169" t="s">
        <v>105</v>
      </c>
      <c r="B169" t="s">
        <v>149</v>
      </c>
      <c r="C169" t="s">
        <v>453</v>
      </c>
      <c r="D169">
        <f t="shared" si="2"/>
        <v>169</v>
      </c>
      <c r="E169" t="s">
        <v>454</v>
      </c>
    </row>
    <row r="170" spans="1:5" x14ac:dyDescent="0.25">
      <c r="A170" t="s">
        <v>105</v>
      </c>
      <c r="B170" t="s">
        <v>398</v>
      </c>
      <c r="C170" t="s">
        <v>453</v>
      </c>
      <c r="D170">
        <f t="shared" si="2"/>
        <v>170</v>
      </c>
      <c r="E170" t="s">
        <v>454</v>
      </c>
    </row>
    <row r="171" spans="1:5" x14ac:dyDescent="0.25">
      <c r="A171" t="s">
        <v>105</v>
      </c>
      <c r="B171" t="s">
        <v>399</v>
      </c>
      <c r="C171" t="s">
        <v>453</v>
      </c>
      <c r="D171">
        <f t="shared" si="2"/>
        <v>171</v>
      </c>
      <c r="E171" t="s">
        <v>454</v>
      </c>
    </row>
    <row r="172" spans="1:5" x14ac:dyDescent="0.25">
      <c r="A172" t="s">
        <v>105</v>
      </c>
      <c r="B172" t="s">
        <v>400</v>
      </c>
      <c r="C172" t="s">
        <v>453</v>
      </c>
      <c r="D172">
        <f t="shared" si="2"/>
        <v>172</v>
      </c>
      <c r="E172" t="s">
        <v>454</v>
      </c>
    </row>
    <row r="173" spans="1:5" x14ac:dyDescent="0.25">
      <c r="A173" t="s">
        <v>105</v>
      </c>
      <c r="B173" t="s">
        <v>401</v>
      </c>
      <c r="C173" t="s">
        <v>453</v>
      </c>
      <c r="D173">
        <f t="shared" si="2"/>
        <v>173</v>
      </c>
      <c r="E173" t="s">
        <v>454</v>
      </c>
    </row>
    <row r="174" spans="1:5" x14ac:dyDescent="0.25">
      <c r="A174" t="s">
        <v>105</v>
      </c>
      <c r="B174" t="s">
        <v>402</v>
      </c>
      <c r="C174" t="s">
        <v>453</v>
      </c>
      <c r="D174">
        <f t="shared" si="2"/>
        <v>174</v>
      </c>
      <c r="E174" t="s">
        <v>454</v>
      </c>
    </row>
    <row r="175" spans="1:5" x14ac:dyDescent="0.25">
      <c r="A175" t="s">
        <v>96</v>
      </c>
      <c r="B175" t="s">
        <v>188</v>
      </c>
      <c r="C175" t="s">
        <v>453</v>
      </c>
      <c r="D175">
        <f t="shared" si="2"/>
        <v>175</v>
      </c>
      <c r="E175" t="s">
        <v>454</v>
      </c>
    </row>
    <row r="176" spans="1:5" x14ac:dyDescent="0.25">
      <c r="A176" t="s">
        <v>96</v>
      </c>
      <c r="B176" t="s">
        <v>389</v>
      </c>
      <c r="C176" t="s">
        <v>453</v>
      </c>
      <c r="D176">
        <f t="shared" si="2"/>
        <v>176</v>
      </c>
      <c r="E176" t="s">
        <v>454</v>
      </c>
    </row>
    <row r="177" spans="1:5" x14ac:dyDescent="0.25">
      <c r="A177" t="s">
        <v>96</v>
      </c>
      <c r="B177" t="s">
        <v>390</v>
      </c>
      <c r="C177" t="s">
        <v>453</v>
      </c>
      <c r="D177">
        <f t="shared" si="2"/>
        <v>177</v>
      </c>
      <c r="E177" t="s">
        <v>454</v>
      </c>
    </row>
    <row r="178" spans="1:5" x14ac:dyDescent="0.25">
      <c r="A178" t="s">
        <v>96</v>
      </c>
      <c r="B178" t="s">
        <v>416</v>
      </c>
      <c r="C178" t="s">
        <v>453</v>
      </c>
      <c r="D178">
        <f t="shared" si="2"/>
        <v>178</v>
      </c>
      <c r="E178" t="s">
        <v>454</v>
      </c>
    </row>
    <row r="179" spans="1:5" x14ac:dyDescent="0.25">
      <c r="A179" t="s">
        <v>96</v>
      </c>
      <c r="B179" t="s">
        <v>417</v>
      </c>
      <c r="C179" t="s">
        <v>453</v>
      </c>
      <c r="D179">
        <f t="shared" si="2"/>
        <v>179</v>
      </c>
      <c r="E179" t="s">
        <v>454</v>
      </c>
    </row>
    <row r="180" spans="1:5" x14ac:dyDescent="0.25">
      <c r="A180" t="s">
        <v>96</v>
      </c>
      <c r="B180" t="s">
        <v>418</v>
      </c>
      <c r="C180" t="s">
        <v>453</v>
      </c>
      <c r="D180">
        <f t="shared" si="2"/>
        <v>180</v>
      </c>
      <c r="E180" t="s">
        <v>454</v>
      </c>
    </row>
    <row r="181" spans="1:5" x14ac:dyDescent="0.25">
      <c r="A181" t="s">
        <v>88</v>
      </c>
      <c r="B181" t="s">
        <v>149</v>
      </c>
      <c r="C181" t="s">
        <v>453</v>
      </c>
      <c r="D181">
        <f t="shared" si="2"/>
        <v>181</v>
      </c>
      <c r="E181" t="s">
        <v>454</v>
      </c>
    </row>
    <row r="182" spans="1:5" x14ac:dyDescent="0.25">
      <c r="A182" t="s">
        <v>88</v>
      </c>
      <c r="B182" t="s">
        <v>389</v>
      </c>
      <c r="C182" t="s">
        <v>453</v>
      </c>
      <c r="D182">
        <f t="shared" si="2"/>
        <v>182</v>
      </c>
      <c r="E182" t="s">
        <v>454</v>
      </c>
    </row>
    <row r="183" spans="1:5" x14ac:dyDescent="0.25">
      <c r="A183" t="s">
        <v>88</v>
      </c>
      <c r="B183" t="s">
        <v>394</v>
      </c>
      <c r="C183" t="s">
        <v>453</v>
      </c>
      <c r="D183">
        <f t="shared" si="2"/>
        <v>183</v>
      </c>
      <c r="E183" t="s">
        <v>454</v>
      </c>
    </row>
    <row r="184" spans="1:5" x14ac:dyDescent="0.25">
      <c r="A184" t="s">
        <v>88</v>
      </c>
      <c r="B184" t="s">
        <v>395</v>
      </c>
      <c r="C184" t="s">
        <v>453</v>
      </c>
      <c r="D184">
        <f t="shared" si="2"/>
        <v>184</v>
      </c>
      <c r="E184" t="s">
        <v>454</v>
      </c>
    </row>
    <row r="185" spans="1:5" x14ac:dyDescent="0.25">
      <c r="A185" t="s">
        <v>88</v>
      </c>
      <c r="B185" t="s">
        <v>396</v>
      </c>
      <c r="C185" t="s">
        <v>453</v>
      </c>
      <c r="D185">
        <f t="shared" si="2"/>
        <v>185</v>
      </c>
      <c r="E185" t="s">
        <v>454</v>
      </c>
    </row>
    <row r="186" spans="1:5" x14ac:dyDescent="0.25">
      <c r="A186" t="s">
        <v>88</v>
      </c>
      <c r="B186" t="s">
        <v>397</v>
      </c>
      <c r="C186" t="s">
        <v>453</v>
      </c>
      <c r="D186">
        <f t="shared" si="2"/>
        <v>186</v>
      </c>
      <c r="E186" t="s">
        <v>454</v>
      </c>
    </row>
    <row r="187" spans="1:5" x14ac:dyDescent="0.25">
      <c r="A187" t="s">
        <v>110</v>
      </c>
      <c r="B187" t="s">
        <v>149</v>
      </c>
      <c r="C187" t="s">
        <v>453</v>
      </c>
      <c r="D187">
        <f t="shared" si="2"/>
        <v>187</v>
      </c>
      <c r="E187" t="s">
        <v>454</v>
      </c>
    </row>
    <row r="188" spans="1:5" x14ac:dyDescent="0.25">
      <c r="A188" t="s">
        <v>110</v>
      </c>
      <c r="B188" t="s">
        <v>398</v>
      </c>
      <c r="C188" t="s">
        <v>453</v>
      </c>
      <c r="D188">
        <f t="shared" si="2"/>
        <v>188</v>
      </c>
      <c r="E188" t="s">
        <v>454</v>
      </c>
    </row>
    <row r="189" spans="1:5" x14ac:dyDescent="0.25">
      <c r="A189" t="s">
        <v>110</v>
      </c>
      <c r="B189" t="s">
        <v>399</v>
      </c>
      <c r="C189" t="s">
        <v>453</v>
      </c>
      <c r="D189">
        <f t="shared" si="2"/>
        <v>189</v>
      </c>
      <c r="E189" t="s">
        <v>454</v>
      </c>
    </row>
    <row r="190" spans="1:5" x14ac:dyDescent="0.25">
      <c r="A190" t="s">
        <v>110</v>
      </c>
      <c r="B190" t="s">
        <v>400</v>
      </c>
      <c r="C190" t="s">
        <v>453</v>
      </c>
      <c r="D190">
        <f t="shared" si="2"/>
        <v>190</v>
      </c>
      <c r="E190" t="s">
        <v>454</v>
      </c>
    </row>
    <row r="191" spans="1:5" x14ac:dyDescent="0.25">
      <c r="A191" t="s">
        <v>110</v>
      </c>
      <c r="B191" t="s">
        <v>401</v>
      </c>
      <c r="C191" t="s">
        <v>453</v>
      </c>
      <c r="D191">
        <f t="shared" si="2"/>
        <v>191</v>
      </c>
      <c r="E191" t="s">
        <v>454</v>
      </c>
    </row>
    <row r="192" spans="1:5" x14ac:dyDescent="0.25">
      <c r="A192" t="s">
        <v>110</v>
      </c>
      <c r="B192" t="s">
        <v>402</v>
      </c>
      <c r="C192" t="s">
        <v>453</v>
      </c>
      <c r="D192">
        <f t="shared" si="2"/>
        <v>192</v>
      </c>
      <c r="E192" t="s">
        <v>454</v>
      </c>
    </row>
    <row r="193" spans="1:5" x14ac:dyDescent="0.25">
      <c r="A193" t="s">
        <v>103</v>
      </c>
      <c r="B193" t="s">
        <v>149</v>
      </c>
      <c r="C193" t="s">
        <v>453</v>
      </c>
      <c r="D193">
        <f t="shared" si="2"/>
        <v>193</v>
      </c>
      <c r="E193" t="s">
        <v>454</v>
      </c>
    </row>
    <row r="194" spans="1:5" x14ac:dyDescent="0.25">
      <c r="A194" t="s">
        <v>103</v>
      </c>
      <c r="B194" t="s">
        <v>398</v>
      </c>
      <c r="C194" t="s">
        <v>453</v>
      </c>
      <c r="D194">
        <f t="shared" si="2"/>
        <v>194</v>
      </c>
      <c r="E194" t="s">
        <v>454</v>
      </c>
    </row>
    <row r="195" spans="1:5" x14ac:dyDescent="0.25">
      <c r="A195" t="s">
        <v>103</v>
      </c>
      <c r="B195" t="s">
        <v>399</v>
      </c>
      <c r="C195" t="s">
        <v>453</v>
      </c>
      <c r="D195">
        <f t="shared" ref="D195:D258" si="3">D194+1</f>
        <v>195</v>
      </c>
      <c r="E195" t="s">
        <v>454</v>
      </c>
    </row>
    <row r="196" spans="1:5" x14ac:dyDescent="0.25">
      <c r="A196" t="s">
        <v>103</v>
      </c>
      <c r="B196" t="s">
        <v>400</v>
      </c>
      <c r="C196" t="s">
        <v>453</v>
      </c>
      <c r="D196">
        <f t="shared" si="3"/>
        <v>196</v>
      </c>
      <c r="E196" t="s">
        <v>454</v>
      </c>
    </row>
    <row r="197" spans="1:5" x14ac:dyDescent="0.25">
      <c r="A197" t="s">
        <v>103</v>
      </c>
      <c r="B197" t="s">
        <v>401</v>
      </c>
      <c r="C197" t="s">
        <v>453</v>
      </c>
      <c r="D197">
        <f t="shared" si="3"/>
        <v>197</v>
      </c>
      <c r="E197" t="s">
        <v>454</v>
      </c>
    </row>
    <row r="198" spans="1:5" x14ac:dyDescent="0.25">
      <c r="A198" t="s">
        <v>103</v>
      </c>
      <c r="B198" t="s">
        <v>402</v>
      </c>
      <c r="C198" t="s">
        <v>453</v>
      </c>
      <c r="D198">
        <f t="shared" si="3"/>
        <v>198</v>
      </c>
      <c r="E198" t="s">
        <v>454</v>
      </c>
    </row>
    <row r="199" spans="1:5" x14ac:dyDescent="0.25">
      <c r="A199" t="s">
        <v>111</v>
      </c>
      <c r="B199" t="s">
        <v>188</v>
      </c>
      <c r="C199" t="s">
        <v>453</v>
      </c>
      <c r="D199">
        <f t="shared" si="3"/>
        <v>199</v>
      </c>
      <c r="E199" t="s">
        <v>454</v>
      </c>
    </row>
    <row r="200" spans="1:5" x14ac:dyDescent="0.25">
      <c r="A200" t="s">
        <v>111</v>
      </c>
      <c r="B200" t="s">
        <v>403</v>
      </c>
      <c r="C200" t="s">
        <v>453</v>
      </c>
      <c r="D200">
        <f t="shared" si="3"/>
        <v>200</v>
      </c>
      <c r="E200" t="s">
        <v>454</v>
      </c>
    </row>
    <row r="201" spans="1:5" x14ac:dyDescent="0.25">
      <c r="A201" t="s">
        <v>111</v>
      </c>
      <c r="B201" t="s">
        <v>404</v>
      </c>
      <c r="C201" t="s">
        <v>453</v>
      </c>
      <c r="D201">
        <f t="shared" si="3"/>
        <v>201</v>
      </c>
      <c r="E201" t="s">
        <v>454</v>
      </c>
    </row>
    <row r="202" spans="1:5" x14ac:dyDescent="0.25">
      <c r="A202" t="s">
        <v>111</v>
      </c>
      <c r="B202" t="s">
        <v>405</v>
      </c>
      <c r="C202" t="s">
        <v>453</v>
      </c>
      <c r="D202">
        <f t="shared" si="3"/>
        <v>202</v>
      </c>
      <c r="E202" t="s">
        <v>454</v>
      </c>
    </row>
    <row r="203" spans="1:5" x14ac:dyDescent="0.25">
      <c r="A203" t="s">
        <v>111</v>
      </c>
      <c r="B203" t="s">
        <v>406</v>
      </c>
      <c r="C203" t="s">
        <v>453</v>
      </c>
      <c r="D203">
        <f t="shared" si="3"/>
        <v>203</v>
      </c>
      <c r="E203" t="s">
        <v>454</v>
      </c>
    </row>
    <row r="204" spans="1:5" x14ac:dyDescent="0.25">
      <c r="A204" t="s">
        <v>111</v>
      </c>
      <c r="B204" t="s">
        <v>407</v>
      </c>
      <c r="C204" t="s">
        <v>453</v>
      </c>
      <c r="D204">
        <f t="shared" si="3"/>
        <v>204</v>
      </c>
      <c r="E204" t="s">
        <v>454</v>
      </c>
    </row>
    <row r="205" spans="1:5" x14ac:dyDescent="0.25">
      <c r="A205" t="s">
        <v>104</v>
      </c>
      <c r="B205" t="s">
        <v>188</v>
      </c>
      <c r="C205" t="s">
        <v>453</v>
      </c>
      <c r="D205">
        <f t="shared" si="3"/>
        <v>205</v>
      </c>
      <c r="E205" t="s">
        <v>454</v>
      </c>
    </row>
    <row r="206" spans="1:5" x14ac:dyDescent="0.25">
      <c r="A206" t="s">
        <v>104</v>
      </c>
      <c r="B206" t="s">
        <v>403</v>
      </c>
      <c r="C206" t="s">
        <v>453</v>
      </c>
      <c r="D206">
        <f t="shared" si="3"/>
        <v>206</v>
      </c>
      <c r="E206" t="s">
        <v>454</v>
      </c>
    </row>
    <row r="207" spans="1:5" x14ac:dyDescent="0.25">
      <c r="A207" t="s">
        <v>104</v>
      </c>
      <c r="B207" t="s">
        <v>404</v>
      </c>
      <c r="C207" t="s">
        <v>453</v>
      </c>
      <c r="D207">
        <f t="shared" si="3"/>
        <v>207</v>
      </c>
      <c r="E207" t="s">
        <v>454</v>
      </c>
    </row>
    <row r="208" spans="1:5" x14ac:dyDescent="0.25">
      <c r="A208" t="s">
        <v>104</v>
      </c>
      <c r="B208" t="s">
        <v>405</v>
      </c>
      <c r="C208" t="s">
        <v>453</v>
      </c>
      <c r="D208">
        <f t="shared" si="3"/>
        <v>208</v>
      </c>
      <c r="E208" t="s">
        <v>454</v>
      </c>
    </row>
    <row r="209" spans="1:5" x14ac:dyDescent="0.25">
      <c r="A209" t="s">
        <v>104</v>
      </c>
      <c r="B209" t="s">
        <v>406</v>
      </c>
      <c r="C209" t="s">
        <v>453</v>
      </c>
      <c r="D209">
        <f t="shared" si="3"/>
        <v>209</v>
      </c>
      <c r="E209" t="s">
        <v>454</v>
      </c>
    </row>
    <row r="210" spans="1:5" x14ac:dyDescent="0.25">
      <c r="A210" t="s">
        <v>104</v>
      </c>
      <c r="B210" t="s">
        <v>407</v>
      </c>
      <c r="C210" t="s">
        <v>453</v>
      </c>
      <c r="D210">
        <f t="shared" si="3"/>
        <v>210</v>
      </c>
      <c r="E210" t="s">
        <v>454</v>
      </c>
    </row>
    <row r="211" spans="1:5" x14ac:dyDescent="0.25">
      <c r="A211" t="s">
        <v>56</v>
      </c>
      <c r="B211" t="s">
        <v>241</v>
      </c>
      <c r="C211" t="s">
        <v>453</v>
      </c>
      <c r="D211">
        <f t="shared" si="3"/>
        <v>211</v>
      </c>
      <c r="E211" t="s">
        <v>454</v>
      </c>
    </row>
    <row r="212" spans="1:5" x14ac:dyDescent="0.25">
      <c r="A212" t="s">
        <v>56</v>
      </c>
      <c r="B212" t="s">
        <v>306</v>
      </c>
      <c r="C212" t="s">
        <v>453</v>
      </c>
      <c r="D212">
        <f t="shared" si="3"/>
        <v>212</v>
      </c>
      <c r="E212" t="s">
        <v>454</v>
      </c>
    </row>
    <row r="213" spans="1:5" x14ac:dyDescent="0.25">
      <c r="A213" t="s">
        <v>56</v>
      </c>
      <c r="B213" t="s">
        <v>307</v>
      </c>
      <c r="C213" t="s">
        <v>453</v>
      </c>
      <c r="D213">
        <f t="shared" si="3"/>
        <v>213</v>
      </c>
      <c r="E213" t="s">
        <v>454</v>
      </c>
    </row>
    <row r="214" spans="1:5" x14ac:dyDescent="0.25">
      <c r="A214" t="s">
        <v>56</v>
      </c>
      <c r="B214" t="s">
        <v>308</v>
      </c>
      <c r="C214" t="s">
        <v>453</v>
      </c>
      <c r="D214">
        <f t="shared" si="3"/>
        <v>214</v>
      </c>
      <c r="E214" t="s">
        <v>454</v>
      </c>
    </row>
    <row r="215" spans="1:5" x14ac:dyDescent="0.25">
      <c r="A215" t="s">
        <v>56</v>
      </c>
      <c r="B215" t="s">
        <v>309</v>
      </c>
      <c r="C215" t="s">
        <v>453</v>
      </c>
      <c r="D215">
        <f t="shared" si="3"/>
        <v>215</v>
      </c>
      <c r="E215" t="s">
        <v>454</v>
      </c>
    </row>
    <row r="216" spans="1:5" x14ac:dyDescent="0.25">
      <c r="A216" t="s">
        <v>56</v>
      </c>
      <c r="B216" t="s">
        <v>310</v>
      </c>
      <c r="C216" t="s">
        <v>453</v>
      </c>
      <c r="D216">
        <f t="shared" si="3"/>
        <v>216</v>
      </c>
      <c r="E216" t="s">
        <v>454</v>
      </c>
    </row>
    <row r="217" spans="1:5" x14ac:dyDescent="0.25">
      <c r="A217" t="s">
        <v>54</v>
      </c>
      <c r="B217" t="s">
        <v>241</v>
      </c>
      <c r="C217" t="s">
        <v>453</v>
      </c>
      <c r="D217">
        <f t="shared" si="3"/>
        <v>217</v>
      </c>
      <c r="E217" t="s">
        <v>454</v>
      </c>
    </row>
    <row r="218" spans="1:5" x14ac:dyDescent="0.25">
      <c r="A218" t="s">
        <v>54</v>
      </c>
      <c r="B218" t="s">
        <v>306</v>
      </c>
      <c r="C218" t="s">
        <v>453</v>
      </c>
      <c r="D218">
        <f t="shared" si="3"/>
        <v>218</v>
      </c>
      <c r="E218" t="s">
        <v>454</v>
      </c>
    </row>
    <row r="219" spans="1:5" x14ac:dyDescent="0.25">
      <c r="A219" t="s">
        <v>54</v>
      </c>
      <c r="B219" t="s">
        <v>307</v>
      </c>
      <c r="C219" t="s">
        <v>453</v>
      </c>
      <c r="D219">
        <f t="shared" si="3"/>
        <v>219</v>
      </c>
      <c r="E219" t="s">
        <v>454</v>
      </c>
    </row>
    <row r="220" spans="1:5" x14ac:dyDescent="0.25">
      <c r="A220" t="s">
        <v>54</v>
      </c>
      <c r="B220" t="s">
        <v>308</v>
      </c>
      <c r="C220" t="s">
        <v>453</v>
      </c>
      <c r="D220">
        <f t="shared" si="3"/>
        <v>220</v>
      </c>
      <c r="E220" t="s">
        <v>454</v>
      </c>
    </row>
    <row r="221" spans="1:5" x14ac:dyDescent="0.25">
      <c r="A221" t="s">
        <v>54</v>
      </c>
      <c r="B221" t="s">
        <v>309</v>
      </c>
      <c r="C221" t="s">
        <v>453</v>
      </c>
      <c r="D221">
        <f t="shared" si="3"/>
        <v>221</v>
      </c>
      <c r="E221" t="s">
        <v>454</v>
      </c>
    </row>
    <row r="222" spans="1:5" x14ac:dyDescent="0.25">
      <c r="A222" t="s">
        <v>54</v>
      </c>
      <c r="B222" t="s">
        <v>310</v>
      </c>
      <c r="C222" t="s">
        <v>453</v>
      </c>
      <c r="D222">
        <f t="shared" si="3"/>
        <v>222</v>
      </c>
      <c r="E222" t="s">
        <v>454</v>
      </c>
    </row>
    <row r="223" spans="1:5" x14ac:dyDescent="0.25">
      <c r="A223" t="s">
        <v>42</v>
      </c>
      <c r="B223" t="s">
        <v>143</v>
      </c>
      <c r="C223" t="s">
        <v>453</v>
      </c>
      <c r="D223">
        <f t="shared" si="3"/>
        <v>223</v>
      </c>
      <c r="E223" t="s">
        <v>454</v>
      </c>
    </row>
    <row r="224" spans="1:5" x14ac:dyDescent="0.25">
      <c r="A224" t="s">
        <v>42</v>
      </c>
      <c r="B224" t="s">
        <v>263</v>
      </c>
      <c r="C224" t="s">
        <v>453</v>
      </c>
      <c r="D224">
        <f t="shared" si="3"/>
        <v>224</v>
      </c>
      <c r="E224" t="s">
        <v>454</v>
      </c>
    </row>
    <row r="225" spans="1:5" x14ac:dyDescent="0.25">
      <c r="A225" t="s">
        <v>42</v>
      </c>
      <c r="B225" t="s">
        <v>264</v>
      </c>
      <c r="C225" t="s">
        <v>453</v>
      </c>
      <c r="D225">
        <f t="shared" si="3"/>
        <v>225</v>
      </c>
      <c r="E225" t="s">
        <v>454</v>
      </c>
    </row>
    <row r="226" spans="1:5" x14ac:dyDescent="0.25">
      <c r="A226" t="s">
        <v>42</v>
      </c>
      <c r="B226" t="s">
        <v>265</v>
      </c>
      <c r="C226" t="s">
        <v>453</v>
      </c>
      <c r="D226">
        <f t="shared" si="3"/>
        <v>226</v>
      </c>
      <c r="E226" t="s">
        <v>454</v>
      </c>
    </row>
    <row r="227" spans="1:5" x14ac:dyDescent="0.25">
      <c r="A227" t="s">
        <v>42</v>
      </c>
      <c r="B227" t="s">
        <v>266</v>
      </c>
      <c r="C227" t="s">
        <v>453</v>
      </c>
      <c r="D227">
        <f t="shared" si="3"/>
        <v>227</v>
      </c>
      <c r="E227" t="s">
        <v>454</v>
      </c>
    </row>
    <row r="228" spans="1:5" x14ac:dyDescent="0.25">
      <c r="A228" t="s">
        <v>42</v>
      </c>
      <c r="B228" t="s">
        <v>267</v>
      </c>
      <c r="C228" t="s">
        <v>453</v>
      </c>
      <c r="D228">
        <f t="shared" si="3"/>
        <v>228</v>
      </c>
      <c r="E228" t="s">
        <v>454</v>
      </c>
    </row>
    <row r="229" spans="1:5" x14ac:dyDescent="0.25">
      <c r="A229" t="s">
        <v>37</v>
      </c>
      <c r="B229" t="s">
        <v>235</v>
      </c>
      <c r="C229" t="s">
        <v>453</v>
      </c>
      <c r="D229">
        <f t="shared" si="3"/>
        <v>229</v>
      </c>
      <c r="E229" t="s">
        <v>454</v>
      </c>
    </row>
    <row r="230" spans="1:5" x14ac:dyDescent="0.25">
      <c r="A230" t="s">
        <v>37</v>
      </c>
      <c r="B230" t="s">
        <v>236</v>
      </c>
      <c r="C230" t="s">
        <v>453</v>
      </c>
      <c r="D230">
        <f t="shared" si="3"/>
        <v>230</v>
      </c>
      <c r="E230" t="s">
        <v>454</v>
      </c>
    </row>
    <row r="231" spans="1:5" x14ac:dyDescent="0.25">
      <c r="A231" t="s">
        <v>37</v>
      </c>
      <c r="B231" t="s">
        <v>237</v>
      </c>
      <c r="C231" t="s">
        <v>453</v>
      </c>
      <c r="D231">
        <f t="shared" si="3"/>
        <v>231</v>
      </c>
      <c r="E231" t="s">
        <v>454</v>
      </c>
    </row>
    <row r="232" spans="1:5" x14ac:dyDescent="0.25">
      <c r="A232" t="s">
        <v>37</v>
      </c>
      <c r="B232" t="s">
        <v>238</v>
      </c>
      <c r="C232" t="s">
        <v>453</v>
      </c>
      <c r="D232">
        <f t="shared" si="3"/>
        <v>232</v>
      </c>
      <c r="E232" t="s">
        <v>454</v>
      </c>
    </row>
    <row r="233" spans="1:5" x14ac:dyDescent="0.25">
      <c r="A233" t="s">
        <v>37</v>
      </c>
      <c r="B233" t="s">
        <v>239</v>
      </c>
      <c r="C233" t="s">
        <v>453</v>
      </c>
      <c r="D233">
        <f t="shared" si="3"/>
        <v>233</v>
      </c>
      <c r="E233" t="s">
        <v>454</v>
      </c>
    </row>
    <row r="234" spans="1:5" x14ac:dyDescent="0.25">
      <c r="A234" t="s">
        <v>37</v>
      </c>
      <c r="B234" t="s">
        <v>240</v>
      </c>
      <c r="C234" t="s">
        <v>453</v>
      </c>
      <c r="D234">
        <f t="shared" si="3"/>
        <v>234</v>
      </c>
      <c r="E234" t="s">
        <v>454</v>
      </c>
    </row>
    <row r="235" spans="1:5" x14ac:dyDescent="0.25">
      <c r="A235" t="s">
        <v>41</v>
      </c>
      <c r="B235" t="s">
        <v>137</v>
      </c>
      <c r="C235" t="s">
        <v>453</v>
      </c>
      <c r="D235">
        <f t="shared" si="3"/>
        <v>235</v>
      </c>
      <c r="E235" t="s">
        <v>454</v>
      </c>
    </row>
    <row r="236" spans="1:5" x14ac:dyDescent="0.25">
      <c r="A236" t="s">
        <v>41</v>
      </c>
      <c r="B236" t="s">
        <v>258</v>
      </c>
      <c r="C236" t="s">
        <v>453</v>
      </c>
      <c r="D236">
        <f t="shared" si="3"/>
        <v>236</v>
      </c>
      <c r="E236" t="s">
        <v>454</v>
      </c>
    </row>
    <row r="237" spans="1:5" x14ac:dyDescent="0.25">
      <c r="A237" t="s">
        <v>41</v>
      </c>
      <c r="B237" t="s">
        <v>259</v>
      </c>
      <c r="C237" t="s">
        <v>453</v>
      </c>
      <c r="D237">
        <f t="shared" si="3"/>
        <v>237</v>
      </c>
      <c r="E237" t="s">
        <v>454</v>
      </c>
    </row>
    <row r="238" spans="1:5" x14ac:dyDescent="0.25">
      <c r="A238" t="s">
        <v>41</v>
      </c>
      <c r="B238" t="s">
        <v>260</v>
      </c>
      <c r="C238" t="s">
        <v>453</v>
      </c>
      <c r="D238">
        <f t="shared" si="3"/>
        <v>238</v>
      </c>
      <c r="E238" t="s">
        <v>454</v>
      </c>
    </row>
    <row r="239" spans="1:5" x14ac:dyDescent="0.25">
      <c r="A239" t="s">
        <v>41</v>
      </c>
      <c r="B239" t="s">
        <v>261</v>
      </c>
      <c r="C239" t="s">
        <v>453</v>
      </c>
      <c r="D239">
        <f t="shared" si="3"/>
        <v>239</v>
      </c>
      <c r="E239" t="s">
        <v>454</v>
      </c>
    </row>
    <row r="240" spans="1:5" x14ac:dyDescent="0.25">
      <c r="A240" t="s">
        <v>41</v>
      </c>
      <c r="B240" t="s">
        <v>262</v>
      </c>
      <c r="C240" t="s">
        <v>453</v>
      </c>
      <c r="D240">
        <f t="shared" si="3"/>
        <v>240</v>
      </c>
      <c r="E240" t="s">
        <v>454</v>
      </c>
    </row>
    <row r="241" spans="1:5" x14ac:dyDescent="0.25">
      <c r="A241" t="s">
        <v>36</v>
      </c>
      <c r="B241" t="s">
        <v>229</v>
      </c>
      <c r="C241" t="s">
        <v>453</v>
      </c>
      <c r="D241">
        <f t="shared" si="3"/>
        <v>241</v>
      </c>
      <c r="E241" t="s">
        <v>454</v>
      </c>
    </row>
    <row r="242" spans="1:5" x14ac:dyDescent="0.25">
      <c r="A242" t="s">
        <v>36</v>
      </c>
      <c r="B242" t="s">
        <v>230</v>
      </c>
      <c r="C242" t="s">
        <v>453</v>
      </c>
      <c r="D242">
        <f t="shared" si="3"/>
        <v>242</v>
      </c>
      <c r="E242" t="s">
        <v>454</v>
      </c>
    </row>
    <row r="243" spans="1:5" x14ac:dyDescent="0.25">
      <c r="A243" t="s">
        <v>36</v>
      </c>
      <c r="B243" t="s">
        <v>231</v>
      </c>
      <c r="C243" t="s">
        <v>453</v>
      </c>
      <c r="D243">
        <f t="shared" si="3"/>
        <v>243</v>
      </c>
      <c r="E243" t="s">
        <v>454</v>
      </c>
    </row>
    <row r="244" spans="1:5" x14ac:dyDescent="0.25">
      <c r="A244" t="s">
        <v>36</v>
      </c>
      <c r="B244" t="s">
        <v>232</v>
      </c>
      <c r="C244" t="s">
        <v>453</v>
      </c>
      <c r="D244">
        <f t="shared" si="3"/>
        <v>244</v>
      </c>
      <c r="E244" t="s">
        <v>454</v>
      </c>
    </row>
    <row r="245" spans="1:5" x14ac:dyDescent="0.25">
      <c r="A245" t="s">
        <v>36</v>
      </c>
      <c r="B245" t="s">
        <v>233</v>
      </c>
      <c r="C245" t="s">
        <v>453</v>
      </c>
      <c r="D245">
        <f t="shared" si="3"/>
        <v>245</v>
      </c>
      <c r="E245" t="s">
        <v>454</v>
      </c>
    </row>
    <row r="246" spans="1:5" x14ac:dyDescent="0.25">
      <c r="A246" t="s">
        <v>36</v>
      </c>
      <c r="B246" t="s">
        <v>234</v>
      </c>
      <c r="C246" t="s">
        <v>453</v>
      </c>
      <c r="D246">
        <f t="shared" si="3"/>
        <v>246</v>
      </c>
      <c r="E246" t="s">
        <v>454</v>
      </c>
    </row>
    <row r="247" spans="1:5" x14ac:dyDescent="0.25">
      <c r="A247" t="s">
        <v>72</v>
      </c>
      <c r="B247" t="s">
        <v>149</v>
      </c>
      <c r="C247" t="s">
        <v>453</v>
      </c>
      <c r="D247">
        <f t="shared" si="3"/>
        <v>247</v>
      </c>
      <c r="E247" t="s">
        <v>454</v>
      </c>
    </row>
    <row r="248" spans="1:5" x14ac:dyDescent="0.25">
      <c r="A248" t="s">
        <v>72</v>
      </c>
      <c r="B248" t="s">
        <v>327</v>
      </c>
      <c r="C248" t="s">
        <v>453</v>
      </c>
      <c r="D248">
        <f t="shared" si="3"/>
        <v>248</v>
      </c>
      <c r="E248" t="s">
        <v>454</v>
      </c>
    </row>
    <row r="249" spans="1:5" x14ac:dyDescent="0.25">
      <c r="A249" t="s">
        <v>72</v>
      </c>
      <c r="B249" t="s">
        <v>353</v>
      </c>
      <c r="C249" t="s">
        <v>453</v>
      </c>
      <c r="D249">
        <f t="shared" si="3"/>
        <v>249</v>
      </c>
      <c r="E249" t="s">
        <v>454</v>
      </c>
    </row>
    <row r="250" spans="1:5" x14ac:dyDescent="0.25">
      <c r="A250" t="s">
        <v>72</v>
      </c>
      <c r="B250" t="s">
        <v>350</v>
      </c>
      <c r="C250" t="s">
        <v>453</v>
      </c>
      <c r="D250">
        <f t="shared" si="3"/>
        <v>250</v>
      </c>
      <c r="E250" t="s">
        <v>454</v>
      </c>
    </row>
    <row r="251" spans="1:5" x14ac:dyDescent="0.25">
      <c r="A251" t="s">
        <v>72</v>
      </c>
      <c r="B251" t="s">
        <v>354</v>
      </c>
      <c r="C251" t="s">
        <v>453</v>
      </c>
      <c r="D251">
        <f t="shared" si="3"/>
        <v>251</v>
      </c>
      <c r="E251" t="s">
        <v>454</v>
      </c>
    </row>
    <row r="252" spans="1:5" x14ac:dyDescent="0.25">
      <c r="A252" t="s">
        <v>72</v>
      </c>
      <c r="B252" t="s">
        <v>355</v>
      </c>
      <c r="C252" t="s">
        <v>453</v>
      </c>
      <c r="D252">
        <f t="shared" si="3"/>
        <v>252</v>
      </c>
      <c r="E252" t="s">
        <v>454</v>
      </c>
    </row>
    <row r="253" spans="1:5" x14ac:dyDescent="0.25">
      <c r="A253" t="s">
        <v>67</v>
      </c>
      <c r="B253" t="s">
        <v>289</v>
      </c>
      <c r="C253" t="s">
        <v>453</v>
      </c>
      <c r="D253">
        <f t="shared" si="3"/>
        <v>253</v>
      </c>
      <c r="E253" t="s">
        <v>454</v>
      </c>
    </row>
    <row r="254" spans="1:5" x14ac:dyDescent="0.25">
      <c r="A254" t="s">
        <v>67</v>
      </c>
      <c r="B254" t="s">
        <v>327</v>
      </c>
      <c r="C254" t="s">
        <v>453</v>
      </c>
      <c r="D254">
        <f t="shared" si="3"/>
        <v>254</v>
      </c>
      <c r="E254" t="s">
        <v>454</v>
      </c>
    </row>
    <row r="255" spans="1:5" x14ac:dyDescent="0.25">
      <c r="A255" t="s">
        <v>67</v>
      </c>
      <c r="B255" t="s">
        <v>349</v>
      </c>
      <c r="C255" t="s">
        <v>453</v>
      </c>
      <c r="D255">
        <f t="shared" si="3"/>
        <v>255</v>
      </c>
      <c r="E255" t="s">
        <v>454</v>
      </c>
    </row>
    <row r="256" spans="1:5" x14ac:dyDescent="0.25">
      <c r="A256" t="s">
        <v>67</v>
      </c>
      <c r="B256" t="s">
        <v>350</v>
      </c>
      <c r="C256" t="s">
        <v>453</v>
      </c>
      <c r="D256">
        <f t="shared" si="3"/>
        <v>256</v>
      </c>
      <c r="E256" t="s">
        <v>454</v>
      </c>
    </row>
    <row r="257" spans="1:5" x14ac:dyDescent="0.25">
      <c r="A257" t="s">
        <v>67</v>
      </c>
      <c r="B257" t="s">
        <v>351</v>
      </c>
      <c r="C257" t="s">
        <v>453</v>
      </c>
      <c r="D257">
        <f t="shared" si="3"/>
        <v>257</v>
      </c>
      <c r="E257" t="s">
        <v>454</v>
      </c>
    </row>
    <row r="258" spans="1:5" x14ac:dyDescent="0.25">
      <c r="A258" t="s">
        <v>67</v>
      </c>
      <c r="B258" t="s">
        <v>352</v>
      </c>
      <c r="C258" t="s">
        <v>453</v>
      </c>
      <c r="D258">
        <f t="shared" si="3"/>
        <v>258</v>
      </c>
      <c r="E258" t="s">
        <v>454</v>
      </c>
    </row>
    <row r="259" spans="1:5" x14ac:dyDescent="0.25">
      <c r="A259" t="s">
        <v>84</v>
      </c>
      <c r="B259" t="s">
        <v>371</v>
      </c>
      <c r="C259" t="s">
        <v>453</v>
      </c>
      <c r="D259">
        <f t="shared" ref="D259:D322" si="4">D258+1</f>
        <v>259</v>
      </c>
      <c r="E259" t="s">
        <v>454</v>
      </c>
    </row>
    <row r="260" spans="1:5" x14ac:dyDescent="0.25">
      <c r="A260" t="s">
        <v>84</v>
      </c>
      <c r="B260" t="s">
        <v>372</v>
      </c>
      <c r="C260" t="s">
        <v>453</v>
      </c>
      <c r="D260">
        <f t="shared" si="4"/>
        <v>260</v>
      </c>
      <c r="E260" t="s">
        <v>454</v>
      </c>
    </row>
    <row r="261" spans="1:5" x14ac:dyDescent="0.25">
      <c r="A261" t="s">
        <v>84</v>
      </c>
      <c r="B261" t="s">
        <v>377</v>
      </c>
      <c r="C261" t="s">
        <v>453</v>
      </c>
      <c r="D261">
        <f t="shared" si="4"/>
        <v>261</v>
      </c>
      <c r="E261" t="s">
        <v>454</v>
      </c>
    </row>
    <row r="262" spans="1:5" x14ac:dyDescent="0.25">
      <c r="A262" t="s">
        <v>84</v>
      </c>
      <c r="B262" t="s">
        <v>374</v>
      </c>
      <c r="C262" t="s">
        <v>453</v>
      </c>
      <c r="D262">
        <f t="shared" si="4"/>
        <v>262</v>
      </c>
      <c r="E262" t="s">
        <v>454</v>
      </c>
    </row>
    <row r="263" spans="1:5" x14ac:dyDescent="0.25">
      <c r="A263" t="s">
        <v>84</v>
      </c>
      <c r="B263" t="s">
        <v>378</v>
      </c>
      <c r="C263" t="s">
        <v>453</v>
      </c>
      <c r="D263">
        <f t="shared" si="4"/>
        <v>263</v>
      </c>
      <c r="E263" t="s">
        <v>454</v>
      </c>
    </row>
    <row r="264" spans="1:5" x14ac:dyDescent="0.25">
      <c r="A264" t="s">
        <v>84</v>
      </c>
      <c r="B264" t="s">
        <v>379</v>
      </c>
      <c r="C264" t="s">
        <v>453</v>
      </c>
      <c r="D264">
        <f t="shared" si="4"/>
        <v>264</v>
      </c>
      <c r="E264" t="s">
        <v>454</v>
      </c>
    </row>
    <row r="265" spans="1:5" x14ac:dyDescent="0.25">
      <c r="A265" t="s">
        <v>78</v>
      </c>
      <c r="B265" t="s">
        <v>371</v>
      </c>
      <c r="C265" t="s">
        <v>453</v>
      </c>
      <c r="D265">
        <f t="shared" si="4"/>
        <v>265</v>
      </c>
      <c r="E265" t="s">
        <v>454</v>
      </c>
    </row>
    <row r="266" spans="1:5" x14ac:dyDescent="0.25">
      <c r="A266" t="s">
        <v>78</v>
      </c>
      <c r="B266" t="s">
        <v>372</v>
      </c>
      <c r="C266" t="s">
        <v>453</v>
      </c>
      <c r="D266">
        <f t="shared" si="4"/>
        <v>266</v>
      </c>
      <c r="E266" t="s">
        <v>454</v>
      </c>
    </row>
    <row r="267" spans="1:5" x14ac:dyDescent="0.25">
      <c r="A267" t="s">
        <v>78</v>
      </c>
      <c r="B267" t="s">
        <v>373</v>
      </c>
      <c r="C267" t="s">
        <v>453</v>
      </c>
      <c r="D267">
        <f t="shared" si="4"/>
        <v>267</v>
      </c>
      <c r="E267" t="s">
        <v>454</v>
      </c>
    </row>
    <row r="268" spans="1:5" x14ac:dyDescent="0.25">
      <c r="A268" t="s">
        <v>78</v>
      </c>
      <c r="B268" t="s">
        <v>374</v>
      </c>
      <c r="C268" t="s">
        <v>453</v>
      </c>
      <c r="D268">
        <f t="shared" si="4"/>
        <v>268</v>
      </c>
      <c r="E268" t="s">
        <v>454</v>
      </c>
    </row>
    <row r="269" spans="1:5" x14ac:dyDescent="0.25">
      <c r="A269" t="s">
        <v>78</v>
      </c>
      <c r="B269" t="s">
        <v>375</v>
      </c>
      <c r="C269" t="s">
        <v>453</v>
      </c>
      <c r="D269">
        <f t="shared" si="4"/>
        <v>269</v>
      </c>
      <c r="E269" t="s">
        <v>454</v>
      </c>
    </row>
    <row r="270" spans="1:5" x14ac:dyDescent="0.25">
      <c r="A270" t="s">
        <v>78</v>
      </c>
      <c r="B270" t="s">
        <v>376</v>
      </c>
      <c r="C270" t="s">
        <v>453</v>
      </c>
      <c r="D270">
        <f t="shared" si="4"/>
        <v>270</v>
      </c>
      <c r="E270" t="s">
        <v>454</v>
      </c>
    </row>
    <row r="271" spans="1:5" x14ac:dyDescent="0.25">
      <c r="A271" t="s">
        <v>51</v>
      </c>
      <c r="B271" t="s">
        <v>252</v>
      </c>
      <c r="C271" t="s">
        <v>453</v>
      </c>
      <c r="D271">
        <f t="shared" si="4"/>
        <v>271</v>
      </c>
      <c r="E271" t="s">
        <v>454</v>
      </c>
    </row>
    <row r="272" spans="1:5" x14ac:dyDescent="0.25">
      <c r="A272" t="s">
        <v>51</v>
      </c>
      <c r="B272" t="s">
        <v>301</v>
      </c>
      <c r="C272" t="s">
        <v>453</v>
      </c>
      <c r="D272">
        <f t="shared" si="4"/>
        <v>272</v>
      </c>
      <c r="E272" t="s">
        <v>454</v>
      </c>
    </row>
    <row r="273" spans="1:5" x14ac:dyDescent="0.25">
      <c r="A273" t="s">
        <v>51</v>
      </c>
      <c r="B273" t="s">
        <v>302</v>
      </c>
      <c r="C273" t="s">
        <v>453</v>
      </c>
      <c r="D273">
        <f t="shared" si="4"/>
        <v>273</v>
      </c>
      <c r="E273" t="s">
        <v>454</v>
      </c>
    </row>
    <row r="274" spans="1:5" x14ac:dyDescent="0.25">
      <c r="A274" t="s">
        <v>51</v>
      </c>
      <c r="B274" t="s">
        <v>303</v>
      </c>
      <c r="C274" t="s">
        <v>453</v>
      </c>
      <c r="D274">
        <f t="shared" si="4"/>
        <v>274</v>
      </c>
      <c r="E274" t="s">
        <v>454</v>
      </c>
    </row>
    <row r="275" spans="1:5" x14ac:dyDescent="0.25">
      <c r="A275" t="s">
        <v>51</v>
      </c>
      <c r="B275" t="s">
        <v>304</v>
      </c>
      <c r="C275" t="s">
        <v>453</v>
      </c>
      <c r="D275">
        <f t="shared" si="4"/>
        <v>275</v>
      </c>
      <c r="E275" t="s">
        <v>454</v>
      </c>
    </row>
    <row r="276" spans="1:5" x14ac:dyDescent="0.25">
      <c r="A276" t="s">
        <v>51</v>
      </c>
      <c r="B276" t="s">
        <v>305</v>
      </c>
      <c r="C276" t="s">
        <v>453</v>
      </c>
      <c r="D276">
        <f t="shared" si="4"/>
        <v>276</v>
      </c>
      <c r="E276" t="s">
        <v>454</v>
      </c>
    </row>
    <row r="277" spans="1:5" x14ac:dyDescent="0.25">
      <c r="A277" t="s">
        <v>47</v>
      </c>
      <c r="B277" t="s">
        <v>278</v>
      </c>
      <c r="C277" t="s">
        <v>453</v>
      </c>
      <c r="D277">
        <f t="shared" si="4"/>
        <v>277</v>
      </c>
      <c r="E277" t="s">
        <v>454</v>
      </c>
    </row>
    <row r="278" spans="1:5" x14ac:dyDescent="0.25">
      <c r="A278" t="s">
        <v>47</v>
      </c>
      <c r="B278" t="s">
        <v>279</v>
      </c>
      <c r="C278" t="s">
        <v>453</v>
      </c>
      <c r="D278">
        <f t="shared" si="4"/>
        <v>278</v>
      </c>
      <c r="E278" t="s">
        <v>454</v>
      </c>
    </row>
    <row r="279" spans="1:5" x14ac:dyDescent="0.25">
      <c r="A279" t="s">
        <v>47</v>
      </c>
      <c r="B279" t="s">
        <v>280</v>
      </c>
      <c r="C279" t="s">
        <v>453</v>
      </c>
      <c r="D279">
        <f t="shared" si="4"/>
        <v>279</v>
      </c>
      <c r="E279" t="s">
        <v>454</v>
      </c>
    </row>
    <row r="280" spans="1:5" x14ac:dyDescent="0.25">
      <c r="A280" t="s">
        <v>47</v>
      </c>
      <c r="B280" t="s">
        <v>281</v>
      </c>
      <c r="C280" t="s">
        <v>453</v>
      </c>
      <c r="D280">
        <f t="shared" si="4"/>
        <v>280</v>
      </c>
      <c r="E280" t="s">
        <v>454</v>
      </c>
    </row>
    <row r="281" spans="1:5" x14ac:dyDescent="0.25">
      <c r="A281" t="s">
        <v>47</v>
      </c>
      <c r="B281" t="s">
        <v>282</v>
      </c>
      <c r="C281" t="s">
        <v>453</v>
      </c>
      <c r="D281">
        <f t="shared" si="4"/>
        <v>281</v>
      </c>
      <c r="E281" t="s">
        <v>454</v>
      </c>
    </row>
    <row r="282" spans="1:5" x14ac:dyDescent="0.25">
      <c r="A282" t="s">
        <v>47</v>
      </c>
      <c r="B282" t="s">
        <v>283</v>
      </c>
      <c r="C282" t="s">
        <v>453</v>
      </c>
      <c r="D282">
        <f t="shared" si="4"/>
        <v>282</v>
      </c>
      <c r="E282" t="s">
        <v>454</v>
      </c>
    </row>
    <row r="283" spans="1:5" x14ac:dyDescent="0.25">
      <c r="A283" t="s">
        <v>43</v>
      </c>
      <c r="B283" t="s">
        <v>188</v>
      </c>
      <c r="C283" t="s">
        <v>453</v>
      </c>
      <c r="D283">
        <f t="shared" si="4"/>
        <v>283</v>
      </c>
      <c r="E283" t="s">
        <v>454</v>
      </c>
    </row>
    <row r="284" spans="1:5" x14ac:dyDescent="0.25">
      <c r="A284" t="s">
        <v>43</v>
      </c>
      <c r="B284" t="s">
        <v>268</v>
      </c>
      <c r="C284" t="s">
        <v>453</v>
      </c>
      <c r="D284">
        <f t="shared" si="4"/>
        <v>284</v>
      </c>
      <c r="E284" t="s">
        <v>454</v>
      </c>
    </row>
    <row r="285" spans="1:5" x14ac:dyDescent="0.25">
      <c r="A285" t="s">
        <v>43</v>
      </c>
      <c r="B285" t="s">
        <v>269</v>
      </c>
      <c r="C285" t="s">
        <v>453</v>
      </c>
      <c r="D285">
        <f t="shared" si="4"/>
        <v>285</v>
      </c>
      <c r="E285" t="s">
        <v>454</v>
      </c>
    </row>
    <row r="286" spans="1:5" x14ac:dyDescent="0.25">
      <c r="A286" t="s">
        <v>43</v>
      </c>
      <c r="B286" t="s">
        <v>270</v>
      </c>
      <c r="C286" t="s">
        <v>453</v>
      </c>
      <c r="D286">
        <f t="shared" si="4"/>
        <v>286</v>
      </c>
      <c r="E286" t="s">
        <v>454</v>
      </c>
    </row>
    <row r="287" spans="1:5" x14ac:dyDescent="0.25">
      <c r="A287" t="s">
        <v>43</v>
      </c>
      <c r="B287" t="s">
        <v>271</v>
      </c>
      <c r="C287" t="s">
        <v>453</v>
      </c>
      <c r="D287">
        <f t="shared" si="4"/>
        <v>287</v>
      </c>
      <c r="E287" t="s">
        <v>454</v>
      </c>
    </row>
    <row r="288" spans="1:5" x14ac:dyDescent="0.25">
      <c r="A288" t="s">
        <v>43</v>
      </c>
      <c r="B288" t="s">
        <v>272</v>
      </c>
      <c r="C288" t="s">
        <v>453</v>
      </c>
      <c r="D288">
        <f t="shared" si="4"/>
        <v>288</v>
      </c>
      <c r="E288" t="s">
        <v>454</v>
      </c>
    </row>
    <row r="289" spans="1:5" x14ac:dyDescent="0.25">
      <c r="A289" t="s">
        <v>83</v>
      </c>
      <c r="B289" t="s">
        <v>149</v>
      </c>
      <c r="C289" t="s">
        <v>453</v>
      </c>
      <c r="D289">
        <f t="shared" si="4"/>
        <v>289</v>
      </c>
      <c r="E289" t="s">
        <v>454</v>
      </c>
    </row>
    <row r="290" spans="1:5" x14ac:dyDescent="0.25">
      <c r="A290" t="s">
        <v>83</v>
      </c>
      <c r="B290" t="s">
        <v>366</v>
      </c>
      <c r="C290" t="s">
        <v>453</v>
      </c>
      <c r="D290">
        <f t="shared" si="4"/>
        <v>290</v>
      </c>
      <c r="E290" t="s">
        <v>454</v>
      </c>
    </row>
    <row r="291" spans="1:5" x14ac:dyDescent="0.25">
      <c r="A291" t="s">
        <v>83</v>
      </c>
      <c r="B291" t="s">
        <v>367</v>
      </c>
      <c r="C291" t="s">
        <v>453</v>
      </c>
      <c r="D291">
        <f t="shared" si="4"/>
        <v>291</v>
      </c>
      <c r="E291" t="s">
        <v>454</v>
      </c>
    </row>
    <row r="292" spans="1:5" x14ac:dyDescent="0.25">
      <c r="A292" t="s">
        <v>83</v>
      </c>
      <c r="B292" t="s">
        <v>368</v>
      </c>
      <c r="C292" t="s">
        <v>453</v>
      </c>
      <c r="D292">
        <f t="shared" si="4"/>
        <v>292</v>
      </c>
      <c r="E292" t="s">
        <v>454</v>
      </c>
    </row>
    <row r="293" spans="1:5" x14ac:dyDescent="0.25">
      <c r="A293" t="s">
        <v>83</v>
      </c>
      <c r="B293" t="s">
        <v>369</v>
      </c>
      <c r="C293" t="s">
        <v>453</v>
      </c>
      <c r="D293">
        <f t="shared" si="4"/>
        <v>293</v>
      </c>
      <c r="E293" t="s">
        <v>454</v>
      </c>
    </row>
    <row r="294" spans="1:5" x14ac:dyDescent="0.25">
      <c r="A294" t="s">
        <v>83</v>
      </c>
      <c r="B294" t="s">
        <v>370</v>
      </c>
      <c r="C294" t="s">
        <v>453</v>
      </c>
      <c r="D294">
        <f t="shared" si="4"/>
        <v>294</v>
      </c>
      <c r="E294" t="s">
        <v>454</v>
      </c>
    </row>
    <row r="295" spans="1:5" x14ac:dyDescent="0.25">
      <c r="A295" t="s">
        <v>77</v>
      </c>
      <c r="B295" t="s">
        <v>149</v>
      </c>
      <c r="C295" t="s">
        <v>453</v>
      </c>
      <c r="D295">
        <f t="shared" si="4"/>
        <v>295</v>
      </c>
      <c r="E295" t="s">
        <v>454</v>
      </c>
    </row>
    <row r="296" spans="1:5" x14ac:dyDescent="0.25">
      <c r="A296" t="s">
        <v>77</v>
      </c>
      <c r="B296" t="s">
        <v>366</v>
      </c>
      <c r="C296" t="s">
        <v>453</v>
      </c>
      <c r="D296">
        <f t="shared" si="4"/>
        <v>296</v>
      </c>
      <c r="E296" t="s">
        <v>454</v>
      </c>
    </row>
    <row r="297" spans="1:5" x14ac:dyDescent="0.25">
      <c r="A297" t="s">
        <v>77</v>
      </c>
      <c r="B297" t="s">
        <v>367</v>
      </c>
      <c r="C297" t="s">
        <v>453</v>
      </c>
      <c r="D297">
        <f t="shared" si="4"/>
        <v>297</v>
      </c>
      <c r="E297" t="s">
        <v>454</v>
      </c>
    </row>
    <row r="298" spans="1:5" x14ac:dyDescent="0.25">
      <c r="A298" t="s">
        <v>77</v>
      </c>
      <c r="B298" t="s">
        <v>368</v>
      </c>
      <c r="C298" t="s">
        <v>453</v>
      </c>
      <c r="D298">
        <f t="shared" si="4"/>
        <v>298</v>
      </c>
      <c r="E298" t="s">
        <v>454</v>
      </c>
    </row>
    <row r="299" spans="1:5" x14ac:dyDescent="0.25">
      <c r="A299" t="s">
        <v>77</v>
      </c>
      <c r="B299" t="s">
        <v>369</v>
      </c>
      <c r="C299" t="s">
        <v>453</v>
      </c>
      <c r="D299">
        <f t="shared" si="4"/>
        <v>299</v>
      </c>
      <c r="E299" t="s">
        <v>454</v>
      </c>
    </row>
    <row r="300" spans="1:5" x14ac:dyDescent="0.25">
      <c r="A300" t="s">
        <v>77</v>
      </c>
      <c r="B300" t="s">
        <v>370</v>
      </c>
      <c r="C300" t="s">
        <v>453</v>
      </c>
      <c r="D300">
        <f t="shared" si="4"/>
        <v>300</v>
      </c>
      <c r="E300" t="s">
        <v>454</v>
      </c>
    </row>
    <row r="301" spans="1:5" x14ac:dyDescent="0.25">
      <c r="A301" t="s">
        <v>85</v>
      </c>
      <c r="B301" t="s">
        <v>371</v>
      </c>
      <c r="C301" t="s">
        <v>453</v>
      </c>
      <c r="D301">
        <f t="shared" si="4"/>
        <v>301</v>
      </c>
      <c r="E301" t="s">
        <v>454</v>
      </c>
    </row>
    <row r="302" spans="1:5" x14ac:dyDescent="0.25">
      <c r="A302" t="s">
        <v>85</v>
      </c>
      <c r="B302" t="s">
        <v>372</v>
      </c>
      <c r="C302" t="s">
        <v>453</v>
      </c>
      <c r="D302">
        <f t="shared" si="4"/>
        <v>302</v>
      </c>
      <c r="E302" t="s">
        <v>454</v>
      </c>
    </row>
    <row r="303" spans="1:5" x14ac:dyDescent="0.25">
      <c r="A303" t="s">
        <v>85</v>
      </c>
      <c r="B303" t="s">
        <v>373</v>
      </c>
      <c r="C303" t="s">
        <v>453</v>
      </c>
      <c r="D303">
        <f t="shared" si="4"/>
        <v>303</v>
      </c>
      <c r="E303" t="s">
        <v>454</v>
      </c>
    </row>
    <row r="304" spans="1:5" x14ac:dyDescent="0.25">
      <c r="A304" t="s">
        <v>85</v>
      </c>
      <c r="B304" t="s">
        <v>374</v>
      </c>
      <c r="C304" t="s">
        <v>453</v>
      </c>
      <c r="D304">
        <f t="shared" si="4"/>
        <v>304</v>
      </c>
      <c r="E304" t="s">
        <v>454</v>
      </c>
    </row>
    <row r="305" spans="1:5" x14ac:dyDescent="0.25">
      <c r="A305" t="s">
        <v>85</v>
      </c>
      <c r="B305" t="s">
        <v>375</v>
      </c>
      <c r="C305" t="s">
        <v>453</v>
      </c>
      <c r="D305">
        <f t="shared" si="4"/>
        <v>305</v>
      </c>
      <c r="E305" t="s">
        <v>454</v>
      </c>
    </row>
    <row r="306" spans="1:5" x14ac:dyDescent="0.25">
      <c r="A306" t="s">
        <v>85</v>
      </c>
      <c r="B306" t="s">
        <v>376</v>
      </c>
      <c r="C306" t="s">
        <v>453</v>
      </c>
      <c r="D306">
        <f t="shared" si="4"/>
        <v>306</v>
      </c>
      <c r="E306" t="s">
        <v>454</v>
      </c>
    </row>
    <row r="307" spans="1:5" x14ac:dyDescent="0.25">
      <c r="A307" t="s">
        <v>79</v>
      </c>
      <c r="B307" t="s">
        <v>371</v>
      </c>
      <c r="C307" t="s">
        <v>453</v>
      </c>
      <c r="D307">
        <f t="shared" si="4"/>
        <v>307</v>
      </c>
      <c r="E307" t="s">
        <v>454</v>
      </c>
    </row>
    <row r="308" spans="1:5" x14ac:dyDescent="0.25">
      <c r="A308" t="s">
        <v>79</v>
      </c>
      <c r="B308" t="s">
        <v>372</v>
      </c>
      <c r="C308" t="s">
        <v>453</v>
      </c>
      <c r="D308">
        <f t="shared" si="4"/>
        <v>308</v>
      </c>
      <c r="E308" t="s">
        <v>454</v>
      </c>
    </row>
    <row r="309" spans="1:5" x14ac:dyDescent="0.25">
      <c r="A309" t="s">
        <v>79</v>
      </c>
      <c r="B309" t="s">
        <v>377</v>
      </c>
      <c r="C309" t="s">
        <v>453</v>
      </c>
      <c r="D309">
        <f t="shared" si="4"/>
        <v>309</v>
      </c>
      <c r="E309" t="s">
        <v>454</v>
      </c>
    </row>
    <row r="310" spans="1:5" x14ac:dyDescent="0.25">
      <c r="A310" t="s">
        <v>79</v>
      </c>
      <c r="B310" t="s">
        <v>374</v>
      </c>
      <c r="C310" t="s">
        <v>453</v>
      </c>
      <c r="D310">
        <f t="shared" si="4"/>
        <v>310</v>
      </c>
      <c r="E310" t="s">
        <v>454</v>
      </c>
    </row>
    <row r="311" spans="1:5" x14ac:dyDescent="0.25">
      <c r="A311" t="s">
        <v>79</v>
      </c>
      <c r="B311" t="s">
        <v>378</v>
      </c>
      <c r="C311" t="s">
        <v>453</v>
      </c>
      <c r="D311">
        <f t="shared" si="4"/>
        <v>311</v>
      </c>
      <c r="E311" t="s">
        <v>454</v>
      </c>
    </row>
    <row r="312" spans="1:5" x14ac:dyDescent="0.25">
      <c r="A312" t="s">
        <v>79</v>
      </c>
      <c r="B312" t="s">
        <v>379</v>
      </c>
      <c r="C312" t="s">
        <v>453</v>
      </c>
      <c r="D312">
        <f t="shared" si="4"/>
        <v>312</v>
      </c>
      <c r="E312" t="s">
        <v>454</v>
      </c>
    </row>
    <row r="313" spans="1:5" x14ac:dyDescent="0.25">
      <c r="A313" t="s">
        <v>38</v>
      </c>
      <c r="B313" t="s">
        <v>241</v>
      </c>
      <c r="C313" t="s">
        <v>453</v>
      </c>
      <c r="D313">
        <f t="shared" si="4"/>
        <v>313</v>
      </c>
      <c r="E313" t="s">
        <v>454</v>
      </c>
    </row>
    <row r="314" spans="1:5" x14ac:dyDescent="0.25">
      <c r="A314" t="s">
        <v>38</v>
      </c>
      <c r="B314" t="s">
        <v>242</v>
      </c>
      <c r="C314" t="s">
        <v>453</v>
      </c>
      <c r="D314">
        <f t="shared" si="4"/>
        <v>314</v>
      </c>
      <c r="E314" t="s">
        <v>454</v>
      </c>
    </row>
    <row r="315" spans="1:5" x14ac:dyDescent="0.25">
      <c r="A315" t="s">
        <v>38</v>
      </c>
      <c r="B315" t="s">
        <v>243</v>
      </c>
      <c r="C315" t="s">
        <v>453</v>
      </c>
      <c r="D315">
        <f t="shared" si="4"/>
        <v>315</v>
      </c>
      <c r="E315" t="s">
        <v>454</v>
      </c>
    </row>
    <row r="316" spans="1:5" x14ac:dyDescent="0.25">
      <c r="A316" t="s">
        <v>38</v>
      </c>
      <c r="B316" t="s">
        <v>244</v>
      </c>
      <c r="C316" t="s">
        <v>453</v>
      </c>
      <c r="D316">
        <f t="shared" si="4"/>
        <v>316</v>
      </c>
      <c r="E316" t="s">
        <v>454</v>
      </c>
    </row>
    <row r="317" spans="1:5" x14ac:dyDescent="0.25">
      <c r="A317" t="s">
        <v>38</v>
      </c>
      <c r="B317" t="s">
        <v>245</v>
      </c>
      <c r="C317" t="s">
        <v>453</v>
      </c>
      <c r="D317">
        <f t="shared" si="4"/>
        <v>317</v>
      </c>
      <c r="E317" t="s">
        <v>454</v>
      </c>
    </row>
    <row r="318" spans="1:5" x14ac:dyDescent="0.25">
      <c r="A318" t="s">
        <v>38</v>
      </c>
      <c r="B318" t="s">
        <v>246</v>
      </c>
      <c r="C318" t="s">
        <v>453</v>
      </c>
      <c r="D318">
        <f t="shared" si="4"/>
        <v>318</v>
      </c>
      <c r="E318" t="s">
        <v>454</v>
      </c>
    </row>
    <row r="319" spans="1:5" x14ac:dyDescent="0.25">
      <c r="A319" t="s">
        <v>81</v>
      </c>
      <c r="B319" t="s">
        <v>182</v>
      </c>
      <c r="C319" t="s">
        <v>453</v>
      </c>
      <c r="D319">
        <f t="shared" si="4"/>
        <v>319</v>
      </c>
      <c r="E319" t="s">
        <v>454</v>
      </c>
    </row>
    <row r="320" spans="1:5" x14ac:dyDescent="0.25">
      <c r="A320" t="s">
        <v>81</v>
      </c>
      <c r="B320" t="s">
        <v>361</v>
      </c>
      <c r="C320" t="s">
        <v>453</v>
      </c>
      <c r="D320">
        <f t="shared" si="4"/>
        <v>320</v>
      </c>
      <c r="E320" t="s">
        <v>454</v>
      </c>
    </row>
    <row r="321" spans="1:5" x14ac:dyDescent="0.25">
      <c r="A321" t="s">
        <v>81</v>
      </c>
      <c r="B321" t="s">
        <v>362</v>
      </c>
      <c r="C321" t="s">
        <v>453</v>
      </c>
      <c r="D321">
        <f t="shared" si="4"/>
        <v>321</v>
      </c>
      <c r="E321" t="s">
        <v>454</v>
      </c>
    </row>
    <row r="322" spans="1:5" x14ac:dyDescent="0.25">
      <c r="A322" t="s">
        <v>81</v>
      </c>
      <c r="B322" t="s">
        <v>363</v>
      </c>
      <c r="C322" t="s">
        <v>453</v>
      </c>
      <c r="D322">
        <f t="shared" si="4"/>
        <v>322</v>
      </c>
      <c r="E322" t="s">
        <v>454</v>
      </c>
    </row>
    <row r="323" spans="1:5" x14ac:dyDescent="0.25">
      <c r="A323" t="s">
        <v>81</v>
      </c>
      <c r="B323" t="s">
        <v>364</v>
      </c>
      <c r="C323" t="s">
        <v>453</v>
      </c>
      <c r="D323">
        <f t="shared" ref="D323:D386" si="5">D322+1</f>
        <v>323</v>
      </c>
      <c r="E323" t="s">
        <v>454</v>
      </c>
    </row>
    <row r="324" spans="1:5" x14ac:dyDescent="0.25">
      <c r="A324" t="s">
        <v>81</v>
      </c>
      <c r="B324" t="s">
        <v>365</v>
      </c>
      <c r="C324" t="s">
        <v>453</v>
      </c>
      <c r="D324">
        <f t="shared" si="5"/>
        <v>324</v>
      </c>
      <c r="E324" t="s">
        <v>454</v>
      </c>
    </row>
    <row r="325" spans="1:5" x14ac:dyDescent="0.25">
      <c r="A325" t="s">
        <v>75</v>
      </c>
      <c r="B325" t="s">
        <v>182</v>
      </c>
      <c r="C325" t="s">
        <v>453</v>
      </c>
      <c r="D325">
        <f t="shared" si="5"/>
        <v>325</v>
      </c>
      <c r="E325" t="s">
        <v>454</v>
      </c>
    </row>
    <row r="326" spans="1:5" x14ac:dyDescent="0.25">
      <c r="A326" t="s">
        <v>75</v>
      </c>
      <c r="B326" t="s">
        <v>361</v>
      </c>
      <c r="C326" t="s">
        <v>453</v>
      </c>
      <c r="D326">
        <f t="shared" si="5"/>
        <v>326</v>
      </c>
      <c r="E326" t="s">
        <v>454</v>
      </c>
    </row>
    <row r="327" spans="1:5" x14ac:dyDescent="0.25">
      <c r="A327" t="s">
        <v>75</v>
      </c>
      <c r="B327" t="s">
        <v>362</v>
      </c>
      <c r="C327" t="s">
        <v>453</v>
      </c>
      <c r="D327">
        <f t="shared" si="5"/>
        <v>327</v>
      </c>
      <c r="E327" t="s">
        <v>454</v>
      </c>
    </row>
    <row r="328" spans="1:5" x14ac:dyDescent="0.25">
      <c r="A328" t="s">
        <v>75</v>
      </c>
      <c r="B328" t="s">
        <v>363</v>
      </c>
      <c r="C328" t="s">
        <v>453</v>
      </c>
      <c r="D328">
        <f t="shared" si="5"/>
        <v>328</v>
      </c>
      <c r="E328" t="s">
        <v>454</v>
      </c>
    </row>
    <row r="329" spans="1:5" x14ac:dyDescent="0.25">
      <c r="A329" t="s">
        <v>75</v>
      </c>
      <c r="B329" t="s">
        <v>364</v>
      </c>
      <c r="C329" t="s">
        <v>453</v>
      </c>
      <c r="D329">
        <f t="shared" si="5"/>
        <v>329</v>
      </c>
      <c r="E329" t="s">
        <v>454</v>
      </c>
    </row>
    <row r="330" spans="1:5" x14ac:dyDescent="0.25">
      <c r="A330" t="s">
        <v>75</v>
      </c>
      <c r="B330" t="s">
        <v>365</v>
      </c>
      <c r="C330" t="s">
        <v>453</v>
      </c>
      <c r="D330">
        <f t="shared" si="5"/>
        <v>330</v>
      </c>
      <c r="E330" t="s">
        <v>454</v>
      </c>
    </row>
    <row r="331" spans="1:5" x14ac:dyDescent="0.25">
      <c r="A331" t="s">
        <v>73</v>
      </c>
      <c r="B331" t="s">
        <v>321</v>
      </c>
      <c r="C331" t="s">
        <v>453</v>
      </c>
      <c r="D331">
        <f t="shared" si="5"/>
        <v>331</v>
      </c>
      <c r="E331" t="s">
        <v>454</v>
      </c>
    </row>
    <row r="332" spans="1:5" x14ac:dyDescent="0.25">
      <c r="A332" t="s">
        <v>73</v>
      </c>
      <c r="B332" t="s">
        <v>356</v>
      </c>
      <c r="C332" t="s">
        <v>453</v>
      </c>
      <c r="D332">
        <f t="shared" si="5"/>
        <v>332</v>
      </c>
      <c r="E332" t="s">
        <v>454</v>
      </c>
    </row>
    <row r="333" spans="1:5" x14ac:dyDescent="0.25">
      <c r="A333" t="s">
        <v>73</v>
      </c>
      <c r="B333" t="s">
        <v>357</v>
      </c>
      <c r="C333" t="s">
        <v>453</v>
      </c>
      <c r="D333">
        <f t="shared" si="5"/>
        <v>333</v>
      </c>
      <c r="E333" t="s">
        <v>454</v>
      </c>
    </row>
    <row r="334" spans="1:5" x14ac:dyDescent="0.25">
      <c r="A334" t="s">
        <v>73</v>
      </c>
      <c r="B334" t="s">
        <v>358</v>
      </c>
      <c r="C334" t="s">
        <v>453</v>
      </c>
      <c r="D334">
        <f t="shared" si="5"/>
        <v>334</v>
      </c>
      <c r="E334" t="s">
        <v>454</v>
      </c>
    </row>
    <row r="335" spans="1:5" x14ac:dyDescent="0.25">
      <c r="A335" t="s">
        <v>73</v>
      </c>
      <c r="B335" t="s">
        <v>359</v>
      </c>
      <c r="C335" t="s">
        <v>453</v>
      </c>
      <c r="D335">
        <f t="shared" si="5"/>
        <v>335</v>
      </c>
      <c r="E335" t="s">
        <v>454</v>
      </c>
    </row>
    <row r="336" spans="1:5" x14ac:dyDescent="0.25">
      <c r="A336" t="s">
        <v>73</v>
      </c>
      <c r="B336" t="s">
        <v>360</v>
      </c>
      <c r="C336" t="s">
        <v>453</v>
      </c>
      <c r="D336">
        <f t="shared" si="5"/>
        <v>336</v>
      </c>
      <c r="E336" t="s">
        <v>454</v>
      </c>
    </row>
    <row r="337" spans="1:5" x14ac:dyDescent="0.25">
      <c r="A337" t="s">
        <v>69</v>
      </c>
      <c r="B337" t="s">
        <v>343</v>
      </c>
      <c r="C337" t="s">
        <v>453</v>
      </c>
      <c r="D337">
        <f t="shared" si="5"/>
        <v>337</v>
      </c>
      <c r="E337" t="s">
        <v>454</v>
      </c>
    </row>
    <row r="338" spans="1:5" x14ac:dyDescent="0.25">
      <c r="A338" t="s">
        <v>69</v>
      </c>
      <c r="B338" t="s">
        <v>344</v>
      </c>
      <c r="C338" t="s">
        <v>453</v>
      </c>
      <c r="D338">
        <f t="shared" si="5"/>
        <v>338</v>
      </c>
      <c r="E338" t="s">
        <v>454</v>
      </c>
    </row>
    <row r="339" spans="1:5" x14ac:dyDescent="0.25">
      <c r="A339" t="s">
        <v>69</v>
      </c>
      <c r="B339" t="s">
        <v>345</v>
      </c>
      <c r="C339" t="s">
        <v>453</v>
      </c>
      <c r="D339">
        <f t="shared" si="5"/>
        <v>339</v>
      </c>
      <c r="E339" t="s">
        <v>454</v>
      </c>
    </row>
    <row r="340" spans="1:5" x14ac:dyDescent="0.25">
      <c r="A340" t="s">
        <v>69</v>
      </c>
      <c r="B340" t="s">
        <v>346</v>
      </c>
      <c r="C340" t="s">
        <v>453</v>
      </c>
      <c r="D340">
        <f t="shared" si="5"/>
        <v>340</v>
      </c>
      <c r="E340" t="s">
        <v>454</v>
      </c>
    </row>
    <row r="341" spans="1:5" x14ac:dyDescent="0.25">
      <c r="A341" t="s">
        <v>69</v>
      </c>
      <c r="B341" t="s">
        <v>347</v>
      </c>
      <c r="C341" t="s">
        <v>453</v>
      </c>
      <c r="D341">
        <f t="shared" si="5"/>
        <v>341</v>
      </c>
      <c r="E341" t="s">
        <v>454</v>
      </c>
    </row>
    <row r="342" spans="1:5" x14ac:dyDescent="0.25">
      <c r="A342" t="s">
        <v>69</v>
      </c>
      <c r="B342" t="s">
        <v>348</v>
      </c>
      <c r="C342" t="s">
        <v>453</v>
      </c>
      <c r="D342">
        <f t="shared" si="5"/>
        <v>342</v>
      </c>
      <c r="E342" t="s">
        <v>454</v>
      </c>
    </row>
    <row r="343" spans="1:5" x14ac:dyDescent="0.25">
      <c r="A343" t="s">
        <v>64</v>
      </c>
      <c r="B343" t="s">
        <v>182</v>
      </c>
      <c r="C343" t="s">
        <v>453</v>
      </c>
      <c r="D343">
        <f t="shared" si="5"/>
        <v>343</v>
      </c>
      <c r="E343" t="s">
        <v>454</v>
      </c>
    </row>
    <row r="344" spans="1:5" x14ac:dyDescent="0.25">
      <c r="A344" t="s">
        <v>64</v>
      </c>
      <c r="B344" t="s">
        <v>338</v>
      </c>
      <c r="C344" t="s">
        <v>453</v>
      </c>
      <c r="D344">
        <f t="shared" si="5"/>
        <v>344</v>
      </c>
      <c r="E344" t="s">
        <v>454</v>
      </c>
    </row>
    <row r="345" spans="1:5" x14ac:dyDescent="0.25">
      <c r="A345" t="s">
        <v>64</v>
      </c>
      <c r="B345" t="s">
        <v>339</v>
      </c>
      <c r="C345" t="s">
        <v>453</v>
      </c>
      <c r="D345">
        <f t="shared" si="5"/>
        <v>345</v>
      </c>
      <c r="E345" t="s">
        <v>454</v>
      </c>
    </row>
    <row r="346" spans="1:5" x14ac:dyDescent="0.25">
      <c r="A346" t="s">
        <v>64</v>
      </c>
      <c r="B346" t="s">
        <v>340</v>
      </c>
      <c r="C346" t="s">
        <v>453</v>
      </c>
      <c r="D346">
        <f t="shared" si="5"/>
        <v>346</v>
      </c>
      <c r="E346" t="s">
        <v>454</v>
      </c>
    </row>
    <row r="347" spans="1:5" x14ac:dyDescent="0.25">
      <c r="A347" t="s">
        <v>64</v>
      </c>
      <c r="B347" t="s">
        <v>341</v>
      </c>
      <c r="C347" t="s">
        <v>453</v>
      </c>
      <c r="D347">
        <f t="shared" si="5"/>
        <v>347</v>
      </c>
      <c r="E347" t="s">
        <v>454</v>
      </c>
    </row>
    <row r="348" spans="1:5" x14ac:dyDescent="0.25">
      <c r="A348" t="s">
        <v>64</v>
      </c>
      <c r="B348" t="s">
        <v>342</v>
      </c>
      <c r="C348" t="s">
        <v>453</v>
      </c>
      <c r="D348">
        <f t="shared" si="5"/>
        <v>348</v>
      </c>
      <c r="E348" t="s">
        <v>454</v>
      </c>
    </row>
    <row r="349" spans="1:5" x14ac:dyDescent="0.25">
      <c r="A349" t="s">
        <v>26</v>
      </c>
      <c r="B349" t="s">
        <v>188</v>
      </c>
      <c r="C349" t="s">
        <v>453</v>
      </c>
      <c r="D349">
        <f t="shared" si="5"/>
        <v>349</v>
      </c>
      <c r="E349" t="s">
        <v>454</v>
      </c>
    </row>
    <row r="350" spans="1:5" x14ac:dyDescent="0.25">
      <c r="A350" t="s">
        <v>26</v>
      </c>
      <c r="B350" t="s">
        <v>189</v>
      </c>
      <c r="C350" t="s">
        <v>453</v>
      </c>
      <c r="D350">
        <f t="shared" si="5"/>
        <v>350</v>
      </c>
      <c r="E350" t="s">
        <v>454</v>
      </c>
    </row>
    <row r="351" spans="1:5" x14ac:dyDescent="0.25">
      <c r="A351" t="s">
        <v>26</v>
      </c>
      <c r="B351" t="s">
        <v>190</v>
      </c>
      <c r="C351" t="s">
        <v>453</v>
      </c>
      <c r="D351">
        <f t="shared" si="5"/>
        <v>351</v>
      </c>
      <c r="E351" t="s">
        <v>454</v>
      </c>
    </row>
    <row r="352" spans="1:5" x14ac:dyDescent="0.25">
      <c r="A352" t="s">
        <v>26</v>
      </c>
      <c r="B352" t="s">
        <v>191</v>
      </c>
      <c r="C352" t="s">
        <v>453</v>
      </c>
      <c r="D352">
        <f t="shared" si="5"/>
        <v>352</v>
      </c>
      <c r="E352" t="s">
        <v>454</v>
      </c>
    </row>
    <row r="353" spans="1:5" x14ac:dyDescent="0.25">
      <c r="A353" t="s">
        <v>26</v>
      </c>
      <c r="B353" t="s">
        <v>192</v>
      </c>
      <c r="C353" t="s">
        <v>453</v>
      </c>
      <c r="D353">
        <f t="shared" si="5"/>
        <v>353</v>
      </c>
      <c r="E353" t="s">
        <v>454</v>
      </c>
    </row>
    <row r="354" spans="1:5" x14ac:dyDescent="0.25">
      <c r="A354" t="s">
        <v>26</v>
      </c>
      <c r="B354" t="s">
        <v>193</v>
      </c>
      <c r="C354" t="s">
        <v>453</v>
      </c>
      <c r="D354">
        <f t="shared" si="5"/>
        <v>354</v>
      </c>
      <c r="E354" t="s">
        <v>454</v>
      </c>
    </row>
    <row r="355" spans="1:5" x14ac:dyDescent="0.25">
      <c r="A355" t="s">
        <v>9</v>
      </c>
      <c r="B355" t="s">
        <v>137</v>
      </c>
      <c r="C355" t="s">
        <v>453</v>
      </c>
      <c r="D355">
        <f t="shared" si="5"/>
        <v>355</v>
      </c>
      <c r="E355" t="s">
        <v>454</v>
      </c>
    </row>
    <row r="356" spans="1:5" x14ac:dyDescent="0.25">
      <c r="A356" t="s">
        <v>9</v>
      </c>
      <c r="B356" t="s">
        <v>177</v>
      </c>
      <c r="C356" t="s">
        <v>453</v>
      </c>
      <c r="D356">
        <f t="shared" si="5"/>
        <v>356</v>
      </c>
      <c r="E356" t="s">
        <v>454</v>
      </c>
    </row>
    <row r="357" spans="1:5" x14ac:dyDescent="0.25">
      <c r="A357" t="s">
        <v>9</v>
      </c>
      <c r="B357" t="s">
        <v>178</v>
      </c>
      <c r="C357" t="s">
        <v>453</v>
      </c>
      <c r="D357">
        <f t="shared" si="5"/>
        <v>357</v>
      </c>
      <c r="E357" t="s">
        <v>454</v>
      </c>
    </row>
    <row r="358" spans="1:5" x14ac:dyDescent="0.25">
      <c r="A358" t="s">
        <v>9</v>
      </c>
      <c r="B358" t="s">
        <v>179</v>
      </c>
      <c r="C358" t="s">
        <v>453</v>
      </c>
      <c r="D358">
        <f t="shared" si="5"/>
        <v>358</v>
      </c>
      <c r="E358" t="s">
        <v>454</v>
      </c>
    </row>
    <row r="359" spans="1:5" x14ac:dyDescent="0.25">
      <c r="A359" t="s">
        <v>9</v>
      </c>
      <c r="B359" t="s">
        <v>180</v>
      </c>
      <c r="C359" t="s">
        <v>453</v>
      </c>
      <c r="D359">
        <f t="shared" si="5"/>
        <v>359</v>
      </c>
      <c r="E359" t="s">
        <v>454</v>
      </c>
    </row>
    <row r="360" spans="1:5" x14ac:dyDescent="0.25">
      <c r="A360" t="s">
        <v>9</v>
      </c>
      <c r="B360" t="s">
        <v>181</v>
      </c>
      <c r="C360" t="s">
        <v>453</v>
      </c>
      <c r="D360">
        <f t="shared" si="5"/>
        <v>360</v>
      </c>
      <c r="E360" t="s">
        <v>454</v>
      </c>
    </row>
    <row r="361" spans="1:5" x14ac:dyDescent="0.25">
      <c r="A361" t="s">
        <v>25</v>
      </c>
      <c r="B361" t="s">
        <v>182</v>
      </c>
      <c r="C361" t="s">
        <v>453</v>
      </c>
      <c r="D361">
        <f t="shared" si="5"/>
        <v>361</v>
      </c>
      <c r="E361" t="s">
        <v>454</v>
      </c>
    </row>
    <row r="362" spans="1:5" x14ac:dyDescent="0.25">
      <c r="A362" t="s">
        <v>25</v>
      </c>
      <c r="B362" t="s">
        <v>183</v>
      </c>
      <c r="C362" t="s">
        <v>453</v>
      </c>
      <c r="D362">
        <f t="shared" si="5"/>
        <v>362</v>
      </c>
      <c r="E362" t="s">
        <v>454</v>
      </c>
    </row>
    <row r="363" spans="1:5" x14ac:dyDescent="0.25">
      <c r="A363" t="s">
        <v>25</v>
      </c>
      <c r="B363" t="s">
        <v>184</v>
      </c>
      <c r="C363" t="s">
        <v>453</v>
      </c>
      <c r="D363">
        <f t="shared" si="5"/>
        <v>363</v>
      </c>
      <c r="E363" t="s">
        <v>454</v>
      </c>
    </row>
    <row r="364" spans="1:5" x14ac:dyDescent="0.25">
      <c r="A364" t="s">
        <v>25</v>
      </c>
      <c r="B364" t="s">
        <v>185</v>
      </c>
      <c r="C364" t="s">
        <v>453</v>
      </c>
      <c r="D364">
        <f t="shared" si="5"/>
        <v>364</v>
      </c>
      <c r="E364" t="s">
        <v>454</v>
      </c>
    </row>
    <row r="365" spans="1:5" x14ac:dyDescent="0.25">
      <c r="A365" t="s">
        <v>25</v>
      </c>
      <c r="B365" t="s">
        <v>186</v>
      </c>
      <c r="C365" t="s">
        <v>453</v>
      </c>
      <c r="D365">
        <f t="shared" si="5"/>
        <v>365</v>
      </c>
      <c r="E365" t="s">
        <v>454</v>
      </c>
    </row>
    <row r="366" spans="1:5" x14ac:dyDescent="0.25">
      <c r="A366" t="s">
        <v>25</v>
      </c>
      <c r="B366" t="s">
        <v>187</v>
      </c>
      <c r="C366" t="s">
        <v>453</v>
      </c>
      <c r="D366">
        <f t="shared" si="5"/>
        <v>366</v>
      </c>
      <c r="E366" t="s">
        <v>454</v>
      </c>
    </row>
    <row r="367" spans="1:5" x14ac:dyDescent="0.25">
      <c r="A367" t="s">
        <v>8</v>
      </c>
      <c r="B367" t="s">
        <v>171</v>
      </c>
      <c r="C367" t="s">
        <v>453</v>
      </c>
      <c r="D367">
        <f t="shared" si="5"/>
        <v>367</v>
      </c>
      <c r="E367" t="s">
        <v>454</v>
      </c>
    </row>
    <row r="368" spans="1:5" x14ac:dyDescent="0.25">
      <c r="A368" t="s">
        <v>8</v>
      </c>
      <c r="B368" t="s">
        <v>172</v>
      </c>
      <c r="C368" t="s">
        <v>453</v>
      </c>
      <c r="D368">
        <f t="shared" si="5"/>
        <v>368</v>
      </c>
      <c r="E368" t="s">
        <v>454</v>
      </c>
    </row>
    <row r="369" spans="1:5" x14ac:dyDescent="0.25">
      <c r="A369" t="s">
        <v>8</v>
      </c>
      <c r="B369" t="s">
        <v>173</v>
      </c>
      <c r="C369" t="s">
        <v>453</v>
      </c>
      <c r="D369">
        <f t="shared" si="5"/>
        <v>369</v>
      </c>
      <c r="E369" t="s">
        <v>454</v>
      </c>
    </row>
    <row r="370" spans="1:5" x14ac:dyDescent="0.25">
      <c r="A370" t="s">
        <v>8</v>
      </c>
      <c r="B370" t="s">
        <v>174</v>
      </c>
      <c r="C370" t="s">
        <v>453</v>
      </c>
      <c r="D370">
        <f t="shared" si="5"/>
        <v>370</v>
      </c>
      <c r="E370" t="s">
        <v>454</v>
      </c>
    </row>
    <row r="371" spans="1:5" x14ac:dyDescent="0.25">
      <c r="A371" t="s">
        <v>8</v>
      </c>
      <c r="B371" t="s">
        <v>175</v>
      </c>
      <c r="C371" t="s">
        <v>453</v>
      </c>
      <c r="D371">
        <f t="shared" si="5"/>
        <v>371</v>
      </c>
      <c r="E371" t="s">
        <v>454</v>
      </c>
    </row>
    <row r="372" spans="1:5" x14ac:dyDescent="0.25">
      <c r="A372" t="s">
        <v>8</v>
      </c>
      <c r="B372" t="s">
        <v>176</v>
      </c>
      <c r="C372" t="s">
        <v>453</v>
      </c>
      <c r="D372">
        <f t="shared" si="5"/>
        <v>372</v>
      </c>
      <c r="E372" t="s">
        <v>454</v>
      </c>
    </row>
    <row r="373" spans="1:5" x14ac:dyDescent="0.25">
      <c r="A373" t="s">
        <v>68</v>
      </c>
      <c r="B373" t="s">
        <v>343</v>
      </c>
      <c r="C373" t="s">
        <v>453</v>
      </c>
      <c r="D373">
        <f t="shared" si="5"/>
        <v>373</v>
      </c>
      <c r="E373" t="s">
        <v>454</v>
      </c>
    </row>
    <row r="374" spans="1:5" x14ac:dyDescent="0.25">
      <c r="A374" t="s">
        <v>68</v>
      </c>
      <c r="B374" t="s">
        <v>344</v>
      </c>
      <c r="C374" t="s">
        <v>453</v>
      </c>
      <c r="D374">
        <f t="shared" si="5"/>
        <v>374</v>
      </c>
      <c r="E374" t="s">
        <v>454</v>
      </c>
    </row>
    <row r="375" spans="1:5" x14ac:dyDescent="0.25">
      <c r="A375" t="s">
        <v>68</v>
      </c>
      <c r="B375" t="s">
        <v>345</v>
      </c>
      <c r="C375" t="s">
        <v>453</v>
      </c>
      <c r="D375">
        <f t="shared" si="5"/>
        <v>375</v>
      </c>
      <c r="E375" t="s">
        <v>454</v>
      </c>
    </row>
    <row r="376" spans="1:5" x14ac:dyDescent="0.25">
      <c r="A376" t="s">
        <v>68</v>
      </c>
      <c r="B376" t="s">
        <v>346</v>
      </c>
      <c r="C376" t="s">
        <v>453</v>
      </c>
      <c r="D376">
        <f t="shared" si="5"/>
        <v>376</v>
      </c>
      <c r="E376" t="s">
        <v>454</v>
      </c>
    </row>
    <row r="377" spans="1:5" x14ac:dyDescent="0.25">
      <c r="A377" t="s">
        <v>68</v>
      </c>
      <c r="B377" t="s">
        <v>347</v>
      </c>
      <c r="C377" t="s">
        <v>453</v>
      </c>
      <c r="D377">
        <f t="shared" si="5"/>
        <v>377</v>
      </c>
      <c r="E377" t="s">
        <v>454</v>
      </c>
    </row>
    <row r="378" spans="1:5" x14ac:dyDescent="0.25">
      <c r="A378" t="s">
        <v>68</v>
      </c>
      <c r="B378" t="s">
        <v>348</v>
      </c>
      <c r="C378" t="s">
        <v>453</v>
      </c>
      <c r="D378">
        <f t="shared" si="5"/>
        <v>378</v>
      </c>
      <c r="E378" t="s">
        <v>454</v>
      </c>
    </row>
    <row r="379" spans="1:5" x14ac:dyDescent="0.25">
      <c r="A379" t="s">
        <v>63</v>
      </c>
      <c r="B379" t="s">
        <v>182</v>
      </c>
      <c r="C379" t="s">
        <v>453</v>
      </c>
      <c r="D379">
        <f t="shared" si="5"/>
        <v>379</v>
      </c>
      <c r="E379" t="s">
        <v>454</v>
      </c>
    </row>
    <row r="380" spans="1:5" x14ac:dyDescent="0.25">
      <c r="A380" t="s">
        <v>63</v>
      </c>
      <c r="B380" t="s">
        <v>338</v>
      </c>
      <c r="C380" t="s">
        <v>453</v>
      </c>
      <c r="D380">
        <f t="shared" si="5"/>
        <v>380</v>
      </c>
      <c r="E380" t="s">
        <v>454</v>
      </c>
    </row>
    <row r="381" spans="1:5" x14ac:dyDescent="0.25">
      <c r="A381" t="s">
        <v>63</v>
      </c>
      <c r="B381" t="s">
        <v>339</v>
      </c>
      <c r="C381" t="s">
        <v>453</v>
      </c>
      <c r="D381">
        <f t="shared" si="5"/>
        <v>381</v>
      </c>
      <c r="E381" t="s">
        <v>454</v>
      </c>
    </row>
    <row r="382" spans="1:5" x14ac:dyDescent="0.25">
      <c r="A382" t="s">
        <v>63</v>
      </c>
      <c r="B382" t="s">
        <v>340</v>
      </c>
      <c r="C382" t="s">
        <v>453</v>
      </c>
      <c r="D382">
        <f t="shared" si="5"/>
        <v>382</v>
      </c>
      <c r="E382" t="s">
        <v>454</v>
      </c>
    </row>
    <row r="383" spans="1:5" x14ac:dyDescent="0.25">
      <c r="A383" t="s">
        <v>63</v>
      </c>
      <c r="B383" t="s">
        <v>341</v>
      </c>
      <c r="C383" t="s">
        <v>453</v>
      </c>
      <c r="D383">
        <f t="shared" si="5"/>
        <v>383</v>
      </c>
      <c r="E383" t="s">
        <v>454</v>
      </c>
    </row>
    <row r="384" spans="1:5" x14ac:dyDescent="0.25">
      <c r="A384" t="s">
        <v>63</v>
      </c>
      <c r="B384" t="s">
        <v>342</v>
      </c>
      <c r="C384" t="s">
        <v>453</v>
      </c>
      <c r="D384">
        <f t="shared" si="5"/>
        <v>384</v>
      </c>
      <c r="E384" t="s">
        <v>454</v>
      </c>
    </row>
    <row r="385" spans="1:5" x14ac:dyDescent="0.25">
      <c r="A385" t="s">
        <v>82</v>
      </c>
      <c r="B385" t="s">
        <v>182</v>
      </c>
      <c r="C385" t="s">
        <v>453</v>
      </c>
      <c r="D385">
        <f t="shared" si="5"/>
        <v>385</v>
      </c>
      <c r="E385" t="s">
        <v>454</v>
      </c>
    </row>
    <row r="386" spans="1:5" x14ac:dyDescent="0.25">
      <c r="A386" t="s">
        <v>82</v>
      </c>
      <c r="B386" t="s">
        <v>361</v>
      </c>
      <c r="C386" t="s">
        <v>453</v>
      </c>
      <c r="D386">
        <f t="shared" si="5"/>
        <v>386</v>
      </c>
      <c r="E386" t="s">
        <v>454</v>
      </c>
    </row>
    <row r="387" spans="1:5" x14ac:dyDescent="0.25">
      <c r="A387" t="s">
        <v>82</v>
      </c>
      <c r="B387" t="s">
        <v>362</v>
      </c>
      <c r="C387" t="s">
        <v>453</v>
      </c>
      <c r="D387">
        <f t="shared" ref="D387:D450" si="6">D386+1</f>
        <v>387</v>
      </c>
      <c r="E387" t="s">
        <v>454</v>
      </c>
    </row>
    <row r="388" spans="1:5" x14ac:dyDescent="0.25">
      <c r="A388" t="s">
        <v>82</v>
      </c>
      <c r="B388" t="s">
        <v>363</v>
      </c>
      <c r="C388" t="s">
        <v>453</v>
      </c>
      <c r="D388">
        <f t="shared" si="6"/>
        <v>388</v>
      </c>
      <c r="E388" t="s">
        <v>454</v>
      </c>
    </row>
    <row r="389" spans="1:5" x14ac:dyDescent="0.25">
      <c r="A389" t="s">
        <v>82</v>
      </c>
      <c r="B389" t="s">
        <v>364</v>
      </c>
      <c r="C389" t="s">
        <v>453</v>
      </c>
      <c r="D389">
        <f t="shared" si="6"/>
        <v>389</v>
      </c>
      <c r="E389" t="s">
        <v>454</v>
      </c>
    </row>
    <row r="390" spans="1:5" x14ac:dyDescent="0.25">
      <c r="A390" t="s">
        <v>82</v>
      </c>
      <c r="B390" t="s">
        <v>365</v>
      </c>
      <c r="C390" t="s">
        <v>453</v>
      </c>
      <c r="D390">
        <f t="shared" si="6"/>
        <v>390</v>
      </c>
      <c r="E390" t="s">
        <v>454</v>
      </c>
    </row>
    <row r="391" spans="1:5" x14ac:dyDescent="0.25">
      <c r="A391" t="s">
        <v>76</v>
      </c>
      <c r="B391" t="s">
        <v>182</v>
      </c>
      <c r="C391" t="s">
        <v>453</v>
      </c>
      <c r="D391">
        <f t="shared" si="6"/>
        <v>391</v>
      </c>
      <c r="E391" t="s">
        <v>454</v>
      </c>
    </row>
    <row r="392" spans="1:5" x14ac:dyDescent="0.25">
      <c r="A392" t="s">
        <v>76</v>
      </c>
      <c r="B392" t="s">
        <v>361</v>
      </c>
      <c r="C392" t="s">
        <v>453</v>
      </c>
      <c r="D392">
        <f t="shared" si="6"/>
        <v>392</v>
      </c>
      <c r="E392" t="s">
        <v>454</v>
      </c>
    </row>
    <row r="393" spans="1:5" x14ac:dyDescent="0.25">
      <c r="A393" t="s">
        <v>76</v>
      </c>
      <c r="B393" t="s">
        <v>362</v>
      </c>
      <c r="C393" t="s">
        <v>453</v>
      </c>
      <c r="D393">
        <f t="shared" si="6"/>
        <v>393</v>
      </c>
      <c r="E393" t="s">
        <v>454</v>
      </c>
    </row>
    <row r="394" spans="1:5" x14ac:dyDescent="0.25">
      <c r="A394" t="s">
        <v>76</v>
      </c>
      <c r="B394" t="s">
        <v>363</v>
      </c>
      <c r="C394" t="s">
        <v>453</v>
      </c>
      <c r="D394">
        <f t="shared" si="6"/>
        <v>394</v>
      </c>
      <c r="E394" t="s">
        <v>454</v>
      </c>
    </row>
    <row r="395" spans="1:5" x14ac:dyDescent="0.25">
      <c r="A395" t="s">
        <v>76</v>
      </c>
      <c r="B395" t="s">
        <v>364</v>
      </c>
      <c r="C395" t="s">
        <v>453</v>
      </c>
      <c r="D395">
        <f t="shared" si="6"/>
        <v>395</v>
      </c>
      <c r="E395" t="s">
        <v>454</v>
      </c>
    </row>
    <row r="396" spans="1:5" x14ac:dyDescent="0.25">
      <c r="A396" t="s">
        <v>76</v>
      </c>
      <c r="B396" t="s">
        <v>365</v>
      </c>
      <c r="C396" t="s">
        <v>453</v>
      </c>
      <c r="D396">
        <f t="shared" si="6"/>
        <v>396</v>
      </c>
      <c r="E396" t="s">
        <v>454</v>
      </c>
    </row>
    <row r="397" spans="1:5" x14ac:dyDescent="0.25">
      <c r="A397" t="s">
        <v>121</v>
      </c>
      <c r="B397" t="s">
        <v>235</v>
      </c>
      <c r="C397" t="s">
        <v>453</v>
      </c>
      <c r="D397">
        <f t="shared" si="6"/>
        <v>397</v>
      </c>
      <c r="E397" t="s">
        <v>454</v>
      </c>
    </row>
    <row r="398" spans="1:5" x14ac:dyDescent="0.25">
      <c r="A398" t="s">
        <v>121</v>
      </c>
      <c r="B398" t="s">
        <v>431</v>
      </c>
      <c r="C398" t="s">
        <v>453</v>
      </c>
      <c r="D398">
        <f t="shared" si="6"/>
        <v>398</v>
      </c>
      <c r="E398" t="s">
        <v>454</v>
      </c>
    </row>
    <row r="399" spans="1:5" x14ac:dyDescent="0.25">
      <c r="A399" t="s">
        <v>121</v>
      </c>
      <c r="B399" t="s">
        <v>432</v>
      </c>
      <c r="C399" t="s">
        <v>453</v>
      </c>
      <c r="D399">
        <f t="shared" si="6"/>
        <v>399</v>
      </c>
      <c r="E399" t="s">
        <v>454</v>
      </c>
    </row>
    <row r="400" spans="1:5" x14ac:dyDescent="0.25">
      <c r="A400" t="s">
        <v>121</v>
      </c>
      <c r="B400" t="s">
        <v>433</v>
      </c>
      <c r="C400" t="s">
        <v>453</v>
      </c>
      <c r="D400">
        <f t="shared" si="6"/>
        <v>400</v>
      </c>
      <c r="E400" t="s">
        <v>454</v>
      </c>
    </row>
    <row r="401" spans="1:5" x14ac:dyDescent="0.25">
      <c r="A401" t="s">
        <v>121</v>
      </c>
      <c r="B401" t="s">
        <v>434</v>
      </c>
      <c r="C401" t="s">
        <v>453</v>
      </c>
      <c r="D401">
        <f t="shared" si="6"/>
        <v>401</v>
      </c>
      <c r="E401" t="s">
        <v>454</v>
      </c>
    </row>
    <row r="402" spans="1:5" x14ac:dyDescent="0.25">
      <c r="A402" t="s">
        <v>121</v>
      </c>
      <c r="B402" t="s">
        <v>435</v>
      </c>
      <c r="C402" t="s">
        <v>453</v>
      </c>
      <c r="D402">
        <f t="shared" si="6"/>
        <v>402</v>
      </c>
      <c r="E402" t="s">
        <v>454</v>
      </c>
    </row>
    <row r="403" spans="1:5" x14ac:dyDescent="0.25">
      <c r="A403" t="s">
        <v>117</v>
      </c>
      <c r="B403" t="s">
        <v>235</v>
      </c>
      <c r="C403" t="s">
        <v>453</v>
      </c>
      <c r="D403">
        <f t="shared" si="6"/>
        <v>403</v>
      </c>
      <c r="E403" t="s">
        <v>454</v>
      </c>
    </row>
    <row r="404" spans="1:5" x14ac:dyDescent="0.25">
      <c r="A404" t="s">
        <v>117</v>
      </c>
      <c r="B404" t="s">
        <v>431</v>
      </c>
      <c r="C404" t="s">
        <v>453</v>
      </c>
      <c r="D404">
        <f t="shared" si="6"/>
        <v>404</v>
      </c>
      <c r="E404" t="s">
        <v>454</v>
      </c>
    </row>
    <row r="405" spans="1:5" x14ac:dyDescent="0.25">
      <c r="A405" t="s">
        <v>117</v>
      </c>
      <c r="B405" t="s">
        <v>432</v>
      </c>
      <c r="C405" t="s">
        <v>453</v>
      </c>
      <c r="D405">
        <f t="shared" si="6"/>
        <v>405</v>
      </c>
      <c r="E405" t="s">
        <v>454</v>
      </c>
    </row>
    <row r="406" spans="1:5" x14ac:dyDescent="0.25">
      <c r="A406" t="s">
        <v>117</v>
      </c>
      <c r="B406" t="s">
        <v>433</v>
      </c>
      <c r="C406" t="s">
        <v>453</v>
      </c>
      <c r="D406">
        <f t="shared" si="6"/>
        <v>406</v>
      </c>
      <c r="E406" t="s">
        <v>454</v>
      </c>
    </row>
    <row r="407" spans="1:5" x14ac:dyDescent="0.25">
      <c r="A407" t="s">
        <v>117</v>
      </c>
      <c r="B407" t="s">
        <v>434</v>
      </c>
      <c r="C407" t="s">
        <v>453</v>
      </c>
      <c r="D407">
        <f t="shared" si="6"/>
        <v>407</v>
      </c>
      <c r="E407" t="s">
        <v>454</v>
      </c>
    </row>
    <row r="408" spans="1:5" x14ac:dyDescent="0.25">
      <c r="A408" t="s">
        <v>117</v>
      </c>
      <c r="B408" t="s">
        <v>435</v>
      </c>
      <c r="C408" t="s">
        <v>453</v>
      </c>
      <c r="D408">
        <f t="shared" si="6"/>
        <v>408</v>
      </c>
      <c r="E408" t="s">
        <v>454</v>
      </c>
    </row>
    <row r="409" spans="1:5" x14ac:dyDescent="0.25">
      <c r="A409" t="s">
        <v>123</v>
      </c>
      <c r="B409" t="s">
        <v>442</v>
      </c>
      <c r="C409" t="s">
        <v>453</v>
      </c>
      <c r="D409">
        <f t="shared" si="6"/>
        <v>409</v>
      </c>
      <c r="E409" t="s">
        <v>454</v>
      </c>
    </row>
    <row r="410" spans="1:5" x14ac:dyDescent="0.25">
      <c r="A410" t="s">
        <v>123</v>
      </c>
      <c r="B410" t="s">
        <v>443</v>
      </c>
      <c r="C410" t="s">
        <v>453</v>
      </c>
      <c r="D410">
        <f t="shared" si="6"/>
        <v>410</v>
      </c>
      <c r="E410" t="s">
        <v>454</v>
      </c>
    </row>
    <row r="411" spans="1:5" x14ac:dyDescent="0.25">
      <c r="A411" t="s">
        <v>123</v>
      </c>
      <c r="B411" t="s">
        <v>444</v>
      </c>
      <c r="C411" t="s">
        <v>453</v>
      </c>
      <c r="D411">
        <f t="shared" si="6"/>
        <v>411</v>
      </c>
      <c r="E411" t="s">
        <v>454</v>
      </c>
    </row>
    <row r="412" spans="1:5" x14ac:dyDescent="0.25">
      <c r="A412" t="s">
        <v>123</v>
      </c>
      <c r="B412" t="s">
        <v>445</v>
      </c>
      <c r="C412" t="s">
        <v>453</v>
      </c>
      <c r="D412">
        <f t="shared" si="6"/>
        <v>412</v>
      </c>
      <c r="E412" t="s">
        <v>454</v>
      </c>
    </row>
    <row r="413" spans="1:5" x14ac:dyDescent="0.25">
      <c r="A413" t="s">
        <v>123</v>
      </c>
      <c r="B413" t="s">
        <v>446</v>
      </c>
      <c r="C413" t="s">
        <v>453</v>
      </c>
      <c r="D413">
        <f t="shared" si="6"/>
        <v>413</v>
      </c>
      <c r="E413" t="s">
        <v>454</v>
      </c>
    </row>
    <row r="414" spans="1:5" x14ac:dyDescent="0.25">
      <c r="A414" t="s">
        <v>123</v>
      </c>
      <c r="B414" t="s">
        <v>447</v>
      </c>
      <c r="C414" t="s">
        <v>453</v>
      </c>
      <c r="D414">
        <f t="shared" si="6"/>
        <v>414</v>
      </c>
      <c r="E414" t="s">
        <v>454</v>
      </c>
    </row>
    <row r="415" spans="1:5" x14ac:dyDescent="0.25">
      <c r="A415" t="s">
        <v>119</v>
      </c>
      <c r="B415" t="s">
        <v>442</v>
      </c>
      <c r="C415" t="s">
        <v>453</v>
      </c>
      <c r="D415">
        <f t="shared" si="6"/>
        <v>415</v>
      </c>
      <c r="E415" t="s">
        <v>454</v>
      </c>
    </row>
    <row r="416" spans="1:5" x14ac:dyDescent="0.25">
      <c r="A416" t="s">
        <v>119</v>
      </c>
      <c r="B416" t="s">
        <v>443</v>
      </c>
      <c r="C416" t="s">
        <v>453</v>
      </c>
      <c r="D416">
        <f t="shared" si="6"/>
        <v>416</v>
      </c>
      <c r="E416" t="s">
        <v>454</v>
      </c>
    </row>
    <row r="417" spans="1:5" x14ac:dyDescent="0.25">
      <c r="A417" t="s">
        <v>119</v>
      </c>
      <c r="B417" t="s">
        <v>444</v>
      </c>
      <c r="C417" t="s">
        <v>453</v>
      </c>
      <c r="D417">
        <f t="shared" si="6"/>
        <v>417</v>
      </c>
      <c r="E417" t="s">
        <v>454</v>
      </c>
    </row>
    <row r="418" spans="1:5" x14ac:dyDescent="0.25">
      <c r="A418" t="s">
        <v>119</v>
      </c>
      <c r="B418" t="s">
        <v>445</v>
      </c>
      <c r="C418" t="s">
        <v>453</v>
      </c>
      <c r="D418">
        <f t="shared" si="6"/>
        <v>418</v>
      </c>
      <c r="E418" t="s">
        <v>454</v>
      </c>
    </row>
    <row r="419" spans="1:5" x14ac:dyDescent="0.25">
      <c r="A419" t="s">
        <v>119</v>
      </c>
      <c r="B419" t="s">
        <v>446</v>
      </c>
      <c r="C419" t="s">
        <v>453</v>
      </c>
      <c r="D419">
        <f t="shared" si="6"/>
        <v>419</v>
      </c>
      <c r="E419" t="s">
        <v>454</v>
      </c>
    </row>
    <row r="420" spans="1:5" x14ac:dyDescent="0.25">
      <c r="A420" t="s">
        <v>119</v>
      </c>
      <c r="B420" t="s">
        <v>447</v>
      </c>
      <c r="C420" t="s">
        <v>453</v>
      </c>
      <c r="D420">
        <f t="shared" si="6"/>
        <v>420</v>
      </c>
      <c r="E420" t="s">
        <v>454</v>
      </c>
    </row>
    <row r="421" spans="1:5" x14ac:dyDescent="0.25">
      <c r="A421" t="s">
        <v>46</v>
      </c>
      <c r="B421" t="s">
        <v>252</v>
      </c>
      <c r="C421" t="s">
        <v>453</v>
      </c>
      <c r="D421">
        <f t="shared" si="6"/>
        <v>421</v>
      </c>
      <c r="E421" t="s">
        <v>454</v>
      </c>
    </row>
    <row r="422" spans="1:5" x14ac:dyDescent="0.25">
      <c r="A422" t="s">
        <v>46</v>
      </c>
      <c r="B422" t="s">
        <v>273</v>
      </c>
      <c r="C422" t="s">
        <v>453</v>
      </c>
      <c r="D422">
        <f t="shared" si="6"/>
        <v>422</v>
      </c>
      <c r="E422" t="s">
        <v>454</v>
      </c>
    </row>
    <row r="423" spans="1:5" x14ac:dyDescent="0.25">
      <c r="A423" t="s">
        <v>46</v>
      </c>
      <c r="B423" t="s">
        <v>274</v>
      </c>
      <c r="C423" t="s">
        <v>453</v>
      </c>
      <c r="D423">
        <f t="shared" si="6"/>
        <v>423</v>
      </c>
      <c r="E423" t="s">
        <v>454</v>
      </c>
    </row>
    <row r="424" spans="1:5" x14ac:dyDescent="0.25">
      <c r="A424" t="s">
        <v>46</v>
      </c>
      <c r="B424" t="s">
        <v>275</v>
      </c>
      <c r="C424" t="s">
        <v>453</v>
      </c>
      <c r="D424">
        <f t="shared" si="6"/>
        <v>424</v>
      </c>
      <c r="E424" t="s">
        <v>454</v>
      </c>
    </row>
    <row r="425" spans="1:5" x14ac:dyDescent="0.25">
      <c r="A425" t="s">
        <v>46</v>
      </c>
      <c r="B425" t="s">
        <v>276</v>
      </c>
      <c r="C425" t="s">
        <v>453</v>
      </c>
      <c r="D425">
        <f t="shared" si="6"/>
        <v>425</v>
      </c>
      <c r="E425" t="s">
        <v>454</v>
      </c>
    </row>
    <row r="426" spans="1:5" x14ac:dyDescent="0.25">
      <c r="A426" t="s">
        <v>46</v>
      </c>
      <c r="B426" t="s">
        <v>277</v>
      </c>
      <c r="C426" t="s">
        <v>453</v>
      </c>
      <c r="D426">
        <f t="shared" si="6"/>
        <v>426</v>
      </c>
      <c r="E426" t="s">
        <v>454</v>
      </c>
    </row>
    <row r="427" spans="1:5" x14ac:dyDescent="0.25">
      <c r="A427" t="s">
        <v>50</v>
      </c>
      <c r="B427" t="s">
        <v>295</v>
      </c>
      <c r="C427" t="s">
        <v>453</v>
      </c>
      <c r="D427">
        <f t="shared" si="6"/>
        <v>427</v>
      </c>
      <c r="E427" t="s">
        <v>454</v>
      </c>
    </row>
    <row r="428" spans="1:5" x14ac:dyDescent="0.25">
      <c r="A428" t="s">
        <v>50</v>
      </c>
      <c r="B428" t="s">
        <v>296</v>
      </c>
      <c r="C428" t="s">
        <v>453</v>
      </c>
      <c r="D428">
        <f t="shared" si="6"/>
        <v>428</v>
      </c>
      <c r="E428" t="s">
        <v>454</v>
      </c>
    </row>
    <row r="429" spans="1:5" x14ac:dyDescent="0.25">
      <c r="A429" t="s">
        <v>50</v>
      </c>
      <c r="B429" t="s">
        <v>297</v>
      </c>
      <c r="C429" t="s">
        <v>453</v>
      </c>
      <c r="D429">
        <f t="shared" si="6"/>
        <v>429</v>
      </c>
      <c r="E429" t="s">
        <v>454</v>
      </c>
    </row>
    <row r="430" spans="1:5" x14ac:dyDescent="0.25">
      <c r="A430" t="s">
        <v>50</v>
      </c>
      <c r="B430" t="s">
        <v>298</v>
      </c>
      <c r="C430" t="s">
        <v>453</v>
      </c>
      <c r="D430">
        <f t="shared" si="6"/>
        <v>430</v>
      </c>
      <c r="E430" t="s">
        <v>454</v>
      </c>
    </row>
    <row r="431" spans="1:5" x14ac:dyDescent="0.25">
      <c r="A431" t="s">
        <v>50</v>
      </c>
      <c r="B431" t="s">
        <v>299</v>
      </c>
      <c r="C431" t="s">
        <v>453</v>
      </c>
      <c r="D431">
        <f t="shared" si="6"/>
        <v>431</v>
      </c>
      <c r="E431" t="s">
        <v>454</v>
      </c>
    </row>
    <row r="432" spans="1:5" x14ac:dyDescent="0.25">
      <c r="A432" t="s">
        <v>50</v>
      </c>
      <c r="B432" t="s">
        <v>300</v>
      </c>
      <c r="C432" t="s">
        <v>453</v>
      </c>
      <c r="D432">
        <f t="shared" si="6"/>
        <v>432</v>
      </c>
      <c r="E432" t="s">
        <v>454</v>
      </c>
    </row>
    <row r="433" spans="1:5" x14ac:dyDescent="0.25">
      <c r="A433" t="s">
        <v>115</v>
      </c>
      <c r="B433" t="s">
        <v>149</v>
      </c>
      <c r="C433" t="s">
        <v>453</v>
      </c>
      <c r="D433">
        <f t="shared" si="6"/>
        <v>433</v>
      </c>
      <c r="E433" t="s">
        <v>454</v>
      </c>
    </row>
    <row r="434" spans="1:5" x14ac:dyDescent="0.25">
      <c r="A434" t="s">
        <v>115</v>
      </c>
      <c r="B434" t="s">
        <v>366</v>
      </c>
      <c r="C434" t="s">
        <v>453</v>
      </c>
      <c r="D434">
        <f t="shared" si="6"/>
        <v>434</v>
      </c>
      <c r="E434" t="s">
        <v>454</v>
      </c>
    </row>
    <row r="435" spans="1:5" x14ac:dyDescent="0.25">
      <c r="A435" t="s">
        <v>115</v>
      </c>
      <c r="B435" t="s">
        <v>423</v>
      </c>
      <c r="C435" t="s">
        <v>453</v>
      </c>
      <c r="D435">
        <f t="shared" si="6"/>
        <v>435</v>
      </c>
      <c r="E435" t="s">
        <v>454</v>
      </c>
    </row>
    <row r="436" spans="1:5" x14ac:dyDescent="0.25">
      <c r="A436" t="s">
        <v>115</v>
      </c>
      <c r="B436" t="s">
        <v>424</v>
      </c>
      <c r="C436" t="s">
        <v>453</v>
      </c>
      <c r="D436">
        <f t="shared" si="6"/>
        <v>436</v>
      </c>
      <c r="E436" t="s">
        <v>454</v>
      </c>
    </row>
    <row r="437" spans="1:5" x14ac:dyDescent="0.25">
      <c r="A437" t="s">
        <v>115</v>
      </c>
      <c r="B437" t="s">
        <v>425</v>
      </c>
      <c r="C437" t="s">
        <v>453</v>
      </c>
      <c r="D437">
        <f t="shared" si="6"/>
        <v>437</v>
      </c>
      <c r="E437" t="s">
        <v>454</v>
      </c>
    </row>
    <row r="438" spans="1:5" x14ac:dyDescent="0.25">
      <c r="A438" t="s">
        <v>115</v>
      </c>
      <c r="B438" t="s">
        <v>426</v>
      </c>
      <c r="C438" t="s">
        <v>453</v>
      </c>
      <c r="D438">
        <f t="shared" si="6"/>
        <v>438</v>
      </c>
      <c r="E438" t="s">
        <v>454</v>
      </c>
    </row>
    <row r="439" spans="1:5" x14ac:dyDescent="0.25">
      <c r="A439" t="s">
        <v>108</v>
      </c>
      <c r="B439" t="s">
        <v>149</v>
      </c>
      <c r="C439" t="s">
        <v>453</v>
      </c>
      <c r="D439">
        <f t="shared" si="6"/>
        <v>439</v>
      </c>
      <c r="E439" t="s">
        <v>454</v>
      </c>
    </row>
    <row r="440" spans="1:5" x14ac:dyDescent="0.25">
      <c r="A440" t="s">
        <v>108</v>
      </c>
      <c r="B440" t="s">
        <v>366</v>
      </c>
      <c r="C440" t="s">
        <v>453</v>
      </c>
      <c r="D440">
        <f t="shared" si="6"/>
        <v>440</v>
      </c>
      <c r="E440" t="s">
        <v>454</v>
      </c>
    </row>
    <row r="441" spans="1:5" x14ac:dyDescent="0.25">
      <c r="A441" t="s">
        <v>108</v>
      </c>
      <c r="B441" t="s">
        <v>423</v>
      </c>
      <c r="C441" t="s">
        <v>453</v>
      </c>
      <c r="D441">
        <f t="shared" si="6"/>
        <v>441</v>
      </c>
      <c r="E441" t="s">
        <v>454</v>
      </c>
    </row>
    <row r="442" spans="1:5" x14ac:dyDescent="0.25">
      <c r="A442" t="s">
        <v>108</v>
      </c>
      <c r="B442" t="s">
        <v>424</v>
      </c>
      <c r="C442" t="s">
        <v>453</v>
      </c>
      <c r="D442">
        <f t="shared" si="6"/>
        <v>442</v>
      </c>
      <c r="E442" t="s">
        <v>454</v>
      </c>
    </row>
    <row r="443" spans="1:5" x14ac:dyDescent="0.25">
      <c r="A443" t="s">
        <v>108</v>
      </c>
      <c r="B443" t="s">
        <v>425</v>
      </c>
      <c r="C443" t="s">
        <v>453</v>
      </c>
      <c r="D443">
        <f t="shared" si="6"/>
        <v>443</v>
      </c>
      <c r="E443" t="s">
        <v>454</v>
      </c>
    </row>
    <row r="444" spans="1:5" x14ac:dyDescent="0.25">
      <c r="A444" t="s">
        <v>108</v>
      </c>
      <c r="B444" t="s">
        <v>426</v>
      </c>
      <c r="C444" t="s">
        <v>453</v>
      </c>
      <c r="D444">
        <f t="shared" si="6"/>
        <v>444</v>
      </c>
      <c r="E444" t="s">
        <v>454</v>
      </c>
    </row>
    <row r="445" spans="1:5" x14ac:dyDescent="0.25">
      <c r="A445" t="s">
        <v>114</v>
      </c>
      <c r="B445" t="s">
        <v>149</v>
      </c>
      <c r="C445" t="s">
        <v>453</v>
      </c>
      <c r="D445">
        <f t="shared" si="6"/>
        <v>445</v>
      </c>
      <c r="E445" t="s">
        <v>454</v>
      </c>
    </row>
    <row r="446" spans="1:5" x14ac:dyDescent="0.25">
      <c r="A446" t="s">
        <v>114</v>
      </c>
      <c r="B446" t="s">
        <v>366</v>
      </c>
      <c r="C446" t="s">
        <v>453</v>
      </c>
      <c r="D446">
        <f t="shared" si="6"/>
        <v>446</v>
      </c>
      <c r="E446" t="s">
        <v>454</v>
      </c>
    </row>
    <row r="447" spans="1:5" x14ac:dyDescent="0.25">
      <c r="A447" t="s">
        <v>114</v>
      </c>
      <c r="B447" t="s">
        <v>423</v>
      </c>
      <c r="C447" t="s">
        <v>453</v>
      </c>
      <c r="D447">
        <f t="shared" si="6"/>
        <v>447</v>
      </c>
      <c r="E447" t="s">
        <v>454</v>
      </c>
    </row>
    <row r="448" spans="1:5" x14ac:dyDescent="0.25">
      <c r="A448" t="s">
        <v>114</v>
      </c>
      <c r="B448" t="s">
        <v>424</v>
      </c>
      <c r="C448" t="s">
        <v>453</v>
      </c>
      <c r="D448">
        <f t="shared" si="6"/>
        <v>448</v>
      </c>
      <c r="E448" t="s">
        <v>454</v>
      </c>
    </row>
    <row r="449" spans="1:5" x14ac:dyDescent="0.25">
      <c r="A449" t="s">
        <v>114</v>
      </c>
      <c r="B449" t="s">
        <v>425</v>
      </c>
      <c r="C449" t="s">
        <v>453</v>
      </c>
      <c r="D449">
        <f t="shared" si="6"/>
        <v>449</v>
      </c>
      <c r="E449" t="s">
        <v>454</v>
      </c>
    </row>
    <row r="450" spans="1:5" x14ac:dyDescent="0.25">
      <c r="A450" t="s">
        <v>114</v>
      </c>
      <c r="B450" t="s">
        <v>426</v>
      </c>
      <c r="C450" t="s">
        <v>453</v>
      </c>
      <c r="D450">
        <f t="shared" si="6"/>
        <v>450</v>
      </c>
      <c r="E450" t="s">
        <v>454</v>
      </c>
    </row>
    <row r="451" spans="1:5" x14ac:dyDescent="0.25">
      <c r="A451" t="s">
        <v>107</v>
      </c>
      <c r="B451" t="s">
        <v>149</v>
      </c>
      <c r="C451" t="s">
        <v>453</v>
      </c>
      <c r="D451">
        <f t="shared" ref="D451:D514" si="7">D450+1</f>
        <v>451</v>
      </c>
      <c r="E451" t="s">
        <v>454</v>
      </c>
    </row>
    <row r="452" spans="1:5" x14ac:dyDescent="0.25">
      <c r="A452" t="s">
        <v>107</v>
      </c>
      <c r="B452" t="s">
        <v>366</v>
      </c>
      <c r="C452" t="s">
        <v>453</v>
      </c>
      <c r="D452">
        <f t="shared" si="7"/>
        <v>452</v>
      </c>
      <c r="E452" t="s">
        <v>454</v>
      </c>
    </row>
    <row r="453" spans="1:5" x14ac:dyDescent="0.25">
      <c r="A453" t="s">
        <v>107</v>
      </c>
      <c r="B453" t="s">
        <v>423</v>
      </c>
      <c r="C453" t="s">
        <v>453</v>
      </c>
      <c r="D453">
        <f t="shared" si="7"/>
        <v>453</v>
      </c>
      <c r="E453" t="s">
        <v>454</v>
      </c>
    </row>
    <row r="454" spans="1:5" x14ac:dyDescent="0.25">
      <c r="A454" t="s">
        <v>107</v>
      </c>
      <c r="B454" t="s">
        <v>424</v>
      </c>
      <c r="C454" t="s">
        <v>453</v>
      </c>
      <c r="D454">
        <f t="shared" si="7"/>
        <v>454</v>
      </c>
      <c r="E454" t="s">
        <v>454</v>
      </c>
    </row>
    <row r="455" spans="1:5" x14ac:dyDescent="0.25">
      <c r="A455" t="s">
        <v>107</v>
      </c>
      <c r="B455" t="s">
        <v>425</v>
      </c>
      <c r="C455" t="s">
        <v>453</v>
      </c>
      <c r="D455">
        <f t="shared" si="7"/>
        <v>455</v>
      </c>
      <c r="E455" t="s">
        <v>454</v>
      </c>
    </row>
    <row r="456" spans="1:5" x14ac:dyDescent="0.25">
      <c r="A456" t="s">
        <v>107</v>
      </c>
      <c r="B456" t="s">
        <v>426</v>
      </c>
      <c r="C456" t="s">
        <v>453</v>
      </c>
      <c r="D456">
        <f t="shared" si="7"/>
        <v>456</v>
      </c>
      <c r="E456" t="s">
        <v>454</v>
      </c>
    </row>
    <row r="457" spans="1:5" x14ac:dyDescent="0.25">
      <c r="A457" t="s">
        <v>44</v>
      </c>
      <c r="B457" t="s">
        <v>252</v>
      </c>
      <c r="C457" t="s">
        <v>453</v>
      </c>
      <c r="D457">
        <f t="shared" si="7"/>
        <v>457</v>
      </c>
      <c r="E457" t="s">
        <v>454</v>
      </c>
    </row>
    <row r="458" spans="1:5" x14ac:dyDescent="0.25">
      <c r="A458" t="s">
        <v>45</v>
      </c>
      <c r="B458" t="s">
        <v>182</v>
      </c>
      <c r="C458" t="s">
        <v>453</v>
      </c>
      <c r="D458">
        <f t="shared" si="7"/>
        <v>458</v>
      </c>
      <c r="E458" t="s">
        <v>454</v>
      </c>
    </row>
    <row r="459" spans="1:5" x14ac:dyDescent="0.25">
      <c r="A459" t="s">
        <v>45</v>
      </c>
      <c r="B459" t="s">
        <v>247</v>
      </c>
      <c r="C459" t="s">
        <v>453</v>
      </c>
      <c r="D459">
        <f t="shared" si="7"/>
        <v>459</v>
      </c>
      <c r="E459" t="s">
        <v>454</v>
      </c>
    </row>
    <row r="460" spans="1:5" x14ac:dyDescent="0.25">
      <c r="A460" t="s">
        <v>44</v>
      </c>
      <c r="B460" t="s">
        <v>253</v>
      </c>
      <c r="C460" t="s">
        <v>453</v>
      </c>
      <c r="D460">
        <f t="shared" si="7"/>
        <v>460</v>
      </c>
      <c r="E460" t="s">
        <v>454</v>
      </c>
    </row>
    <row r="461" spans="1:5" x14ac:dyDescent="0.25">
      <c r="A461" t="s">
        <v>45</v>
      </c>
      <c r="B461" t="s">
        <v>248</v>
      </c>
      <c r="C461" t="s">
        <v>453</v>
      </c>
      <c r="D461">
        <f t="shared" si="7"/>
        <v>461</v>
      </c>
      <c r="E461" t="s">
        <v>454</v>
      </c>
    </row>
    <row r="462" spans="1:5" x14ac:dyDescent="0.25">
      <c r="A462" t="s">
        <v>44</v>
      </c>
      <c r="B462" t="s">
        <v>254</v>
      </c>
      <c r="C462" t="s">
        <v>453</v>
      </c>
      <c r="D462">
        <f t="shared" si="7"/>
        <v>462</v>
      </c>
      <c r="E462" t="s">
        <v>454</v>
      </c>
    </row>
    <row r="463" spans="1:5" x14ac:dyDescent="0.25">
      <c r="A463" t="s">
        <v>45</v>
      </c>
      <c r="B463" t="s">
        <v>249</v>
      </c>
      <c r="C463" t="s">
        <v>453</v>
      </c>
      <c r="D463">
        <f t="shared" si="7"/>
        <v>463</v>
      </c>
      <c r="E463" t="s">
        <v>454</v>
      </c>
    </row>
    <row r="464" spans="1:5" x14ac:dyDescent="0.25">
      <c r="A464" t="s">
        <v>44</v>
      </c>
      <c r="B464" t="s">
        <v>255</v>
      </c>
      <c r="C464" t="s">
        <v>453</v>
      </c>
      <c r="D464">
        <f t="shared" si="7"/>
        <v>464</v>
      </c>
      <c r="E464" t="s">
        <v>454</v>
      </c>
    </row>
    <row r="465" spans="1:5" x14ac:dyDescent="0.25">
      <c r="A465" t="s">
        <v>45</v>
      </c>
      <c r="B465" t="s">
        <v>250</v>
      </c>
      <c r="C465" t="s">
        <v>453</v>
      </c>
      <c r="D465">
        <f t="shared" si="7"/>
        <v>465</v>
      </c>
      <c r="E465" t="s">
        <v>454</v>
      </c>
    </row>
    <row r="466" spans="1:5" x14ac:dyDescent="0.25">
      <c r="A466" t="s">
        <v>44</v>
      </c>
      <c r="B466" t="s">
        <v>256</v>
      </c>
      <c r="C466" t="s">
        <v>453</v>
      </c>
      <c r="D466">
        <f t="shared" si="7"/>
        <v>466</v>
      </c>
      <c r="E466" t="s">
        <v>454</v>
      </c>
    </row>
    <row r="467" spans="1:5" x14ac:dyDescent="0.25">
      <c r="A467" t="s">
        <v>45</v>
      </c>
      <c r="B467" t="s">
        <v>251</v>
      </c>
      <c r="C467" t="s">
        <v>453</v>
      </c>
      <c r="D467">
        <f t="shared" si="7"/>
        <v>467</v>
      </c>
      <c r="E467" t="s">
        <v>454</v>
      </c>
    </row>
    <row r="468" spans="1:5" x14ac:dyDescent="0.25">
      <c r="A468" t="s">
        <v>44</v>
      </c>
      <c r="B468" t="s">
        <v>257</v>
      </c>
      <c r="C468" t="s">
        <v>453</v>
      </c>
      <c r="D468">
        <f t="shared" si="7"/>
        <v>468</v>
      </c>
      <c r="E468" t="s">
        <v>454</v>
      </c>
    </row>
    <row r="469" spans="1:5" x14ac:dyDescent="0.25">
      <c r="A469" t="s">
        <v>40</v>
      </c>
      <c r="B469" t="s">
        <v>252</v>
      </c>
      <c r="C469" t="s">
        <v>453</v>
      </c>
      <c r="D469">
        <f t="shared" si="7"/>
        <v>469</v>
      </c>
      <c r="E469" t="s">
        <v>454</v>
      </c>
    </row>
    <row r="470" spans="1:5" x14ac:dyDescent="0.25">
      <c r="A470" t="s">
        <v>39</v>
      </c>
      <c r="B470" t="s">
        <v>182</v>
      </c>
      <c r="C470" t="s">
        <v>453</v>
      </c>
      <c r="D470">
        <f t="shared" si="7"/>
        <v>470</v>
      </c>
      <c r="E470" t="s">
        <v>454</v>
      </c>
    </row>
    <row r="471" spans="1:5" x14ac:dyDescent="0.25">
      <c r="A471" t="s">
        <v>39</v>
      </c>
      <c r="B471" t="s">
        <v>247</v>
      </c>
      <c r="C471" t="s">
        <v>453</v>
      </c>
      <c r="D471">
        <f t="shared" si="7"/>
        <v>471</v>
      </c>
      <c r="E471" t="s">
        <v>454</v>
      </c>
    </row>
    <row r="472" spans="1:5" x14ac:dyDescent="0.25">
      <c r="A472" t="s">
        <v>40</v>
      </c>
      <c r="B472" t="s">
        <v>253</v>
      </c>
      <c r="C472" t="s">
        <v>453</v>
      </c>
      <c r="D472">
        <f t="shared" si="7"/>
        <v>472</v>
      </c>
      <c r="E472" t="s">
        <v>454</v>
      </c>
    </row>
    <row r="473" spans="1:5" x14ac:dyDescent="0.25">
      <c r="A473" t="s">
        <v>39</v>
      </c>
      <c r="B473" t="s">
        <v>248</v>
      </c>
      <c r="C473" t="s">
        <v>453</v>
      </c>
      <c r="D473">
        <f t="shared" si="7"/>
        <v>473</v>
      </c>
      <c r="E473" t="s">
        <v>454</v>
      </c>
    </row>
    <row r="474" spans="1:5" x14ac:dyDescent="0.25">
      <c r="A474" t="s">
        <v>40</v>
      </c>
      <c r="B474" t="s">
        <v>254</v>
      </c>
      <c r="C474" t="s">
        <v>453</v>
      </c>
      <c r="D474">
        <f t="shared" si="7"/>
        <v>474</v>
      </c>
      <c r="E474" t="s">
        <v>454</v>
      </c>
    </row>
    <row r="475" spans="1:5" x14ac:dyDescent="0.25">
      <c r="A475" t="s">
        <v>39</v>
      </c>
      <c r="B475" t="s">
        <v>249</v>
      </c>
      <c r="C475" t="s">
        <v>453</v>
      </c>
      <c r="D475">
        <f t="shared" si="7"/>
        <v>475</v>
      </c>
      <c r="E475" t="s">
        <v>454</v>
      </c>
    </row>
    <row r="476" spans="1:5" x14ac:dyDescent="0.25">
      <c r="A476" t="s">
        <v>40</v>
      </c>
      <c r="B476" t="s">
        <v>255</v>
      </c>
      <c r="C476" t="s">
        <v>453</v>
      </c>
      <c r="D476">
        <f t="shared" si="7"/>
        <v>476</v>
      </c>
      <c r="E476" t="s">
        <v>454</v>
      </c>
    </row>
    <row r="477" spans="1:5" x14ac:dyDescent="0.25">
      <c r="A477" t="s">
        <v>39</v>
      </c>
      <c r="B477" t="s">
        <v>250</v>
      </c>
      <c r="C477" t="s">
        <v>453</v>
      </c>
      <c r="D477">
        <f t="shared" si="7"/>
        <v>477</v>
      </c>
      <c r="E477" t="s">
        <v>454</v>
      </c>
    </row>
    <row r="478" spans="1:5" x14ac:dyDescent="0.25">
      <c r="A478" t="s">
        <v>40</v>
      </c>
      <c r="B478" t="s">
        <v>256</v>
      </c>
      <c r="C478" t="s">
        <v>453</v>
      </c>
      <c r="D478">
        <f t="shared" si="7"/>
        <v>478</v>
      </c>
      <c r="E478" t="s">
        <v>454</v>
      </c>
    </row>
    <row r="479" spans="1:5" x14ac:dyDescent="0.25">
      <c r="A479" t="s">
        <v>39</v>
      </c>
      <c r="B479" t="s">
        <v>251</v>
      </c>
      <c r="C479" t="s">
        <v>453</v>
      </c>
      <c r="D479">
        <f t="shared" si="7"/>
        <v>479</v>
      </c>
      <c r="E479" t="s">
        <v>454</v>
      </c>
    </row>
    <row r="480" spans="1:5" x14ac:dyDescent="0.25">
      <c r="A480" t="s">
        <v>40</v>
      </c>
      <c r="B480" t="s">
        <v>257</v>
      </c>
      <c r="C480" t="s">
        <v>453</v>
      </c>
      <c r="D480">
        <f t="shared" si="7"/>
        <v>480</v>
      </c>
      <c r="E480" t="s">
        <v>454</v>
      </c>
    </row>
    <row r="481" spans="1:5" x14ac:dyDescent="0.25">
      <c r="A481" t="s">
        <v>86</v>
      </c>
      <c r="B481" t="s">
        <v>188</v>
      </c>
      <c r="C481" t="s">
        <v>453</v>
      </c>
      <c r="D481">
        <f t="shared" si="7"/>
        <v>481</v>
      </c>
      <c r="E481" t="s">
        <v>454</v>
      </c>
    </row>
    <row r="482" spans="1:5" x14ac:dyDescent="0.25">
      <c r="A482" t="s">
        <v>86</v>
      </c>
      <c r="B482" t="s">
        <v>380</v>
      </c>
      <c r="C482" t="s">
        <v>453</v>
      </c>
      <c r="D482">
        <f t="shared" si="7"/>
        <v>482</v>
      </c>
      <c r="E482" t="s">
        <v>454</v>
      </c>
    </row>
    <row r="483" spans="1:5" x14ac:dyDescent="0.25">
      <c r="A483" t="s">
        <v>86</v>
      </c>
      <c r="B483" t="s">
        <v>385</v>
      </c>
      <c r="C483" t="s">
        <v>453</v>
      </c>
      <c r="D483">
        <f t="shared" si="7"/>
        <v>483</v>
      </c>
      <c r="E483" t="s">
        <v>454</v>
      </c>
    </row>
    <row r="484" spans="1:5" x14ac:dyDescent="0.25">
      <c r="A484" t="s">
        <v>86</v>
      </c>
      <c r="B484" t="s">
        <v>386</v>
      </c>
      <c r="C484" t="s">
        <v>453</v>
      </c>
      <c r="D484">
        <f t="shared" si="7"/>
        <v>484</v>
      </c>
      <c r="E484" t="s">
        <v>454</v>
      </c>
    </row>
    <row r="485" spans="1:5" x14ac:dyDescent="0.25">
      <c r="A485" t="s">
        <v>86</v>
      </c>
      <c r="B485" t="s">
        <v>387</v>
      </c>
      <c r="C485" t="s">
        <v>453</v>
      </c>
      <c r="D485">
        <f t="shared" si="7"/>
        <v>485</v>
      </c>
      <c r="E485" t="s">
        <v>454</v>
      </c>
    </row>
    <row r="486" spans="1:5" x14ac:dyDescent="0.25">
      <c r="A486" t="s">
        <v>86</v>
      </c>
      <c r="B486" t="s">
        <v>388</v>
      </c>
      <c r="C486" t="s">
        <v>453</v>
      </c>
      <c r="D486">
        <f t="shared" si="7"/>
        <v>486</v>
      </c>
      <c r="E486" t="s">
        <v>454</v>
      </c>
    </row>
    <row r="487" spans="1:5" x14ac:dyDescent="0.25">
      <c r="A487" t="s">
        <v>80</v>
      </c>
      <c r="B487" t="s">
        <v>188</v>
      </c>
      <c r="C487" t="s">
        <v>453</v>
      </c>
      <c r="D487">
        <f t="shared" si="7"/>
        <v>487</v>
      </c>
      <c r="E487" t="s">
        <v>454</v>
      </c>
    </row>
    <row r="488" spans="1:5" x14ac:dyDescent="0.25">
      <c r="A488" t="s">
        <v>80</v>
      </c>
      <c r="B488" t="s">
        <v>380</v>
      </c>
      <c r="C488" t="s">
        <v>453</v>
      </c>
      <c r="D488">
        <f t="shared" si="7"/>
        <v>488</v>
      </c>
      <c r="E488" t="s">
        <v>454</v>
      </c>
    </row>
    <row r="489" spans="1:5" x14ac:dyDescent="0.25">
      <c r="A489" t="s">
        <v>80</v>
      </c>
      <c r="B489" t="s">
        <v>381</v>
      </c>
      <c r="C489" t="s">
        <v>453</v>
      </c>
      <c r="D489">
        <f t="shared" si="7"/>
        <v>489</v>
      </c>
      <c r="E489" t="s">
        <v>454</v>
      </c>
    </row>
    <row r="490" spans="1:5" x14ac:dyDescent="0.25">
      <c r="A490" t="s">
        <v>80</v>
      </c>
      <c r="B490" t="s">
        <v>382</v>
      </c>
      <c r="C490" t="s">
        <v>453</v>
      </c>
      <c r="D490">
        <f t="shared" si="7"/>
        <v>490</v>
      </c>
      <c r="E490" t="s">
        <v>454</v>
      </c>
    </row>
    <row r="491" spans="1:5" x14ac:dyDescent="0.25">
      <c r="A491" t="s">
        <v>80</v>
      </c>
      <c r="B491" t="s">
        <v>383</v>
      </c>
      <c r="C491" t="s">
        <v>453</v>
      </c>
      <c r="D491">
        <f t="shared" si="7"/>
        <v>491</v>
      </c>
      <c r="E491" t="s">
        <v>454</v>
      </c>
    </row>
    <row r="492" spans="1:5" x14ac:dyDescent="0.25">
      <c r="A492" t="s">
        <v>80</v>
      </c>
      <c r="B492" t="s">
        <v>384</v>
      </c>
      <c r="C492" t="s">
        <v>453</v>
      </c>
      <c r="D492">
        <f t="shared" si="7"/>
        <v>492</v>
      </c>
      <c r="E492" t="s">
        <v>454</v>
      </c>
    </row>
    <row r="493" spans="1:5" x14ac:dyDescent="0.25">
      <c r="A493" t="s">
        <v>102</v>
      </c>
      <c r="B493" t="s">
        <v>188</v>
      </c>
      <c r="C493" t="s">
        <v>453</v>
      </c>
      <c r="D493">
        <f t="shared" si="7"/>
        <v>493</v>
      </c>
      <c r="E493" t="s">
        <v>454</v>
      </c>
    </row>
    <row r="494" spans="1:5" x14ac:dyDescent="0.25">
      <c r="A494" t="s">
        <v>102</v>
      </c>
      <c r="B494" t="s">
        <v>403</v>
      </c>
      <c r="C494" t="s">
        <v>453</v>
      </c>
      <c r="D494">
        <f t="shared" si="7"/>
        <v>494</v>
      </c>
      <c r="E494" t="s">
        <v>454</v>
      </c>
    </row>
    <row r="495" spans="1:5" x14ac:dyDescent="0.25">
      <c r="A495" t="s">
        <v>102</v>
      </c>
      <c r="B495" t="s">
        <v>404</v>
      </c>
      <c r="C495" t="s">
        <v>453</v>
      </c>
      <c r="D495">
        <f t="shared" si="7"/>
        <v>495</v>
      </c>
      <c r="E495" t="s">
        <v>454</v>
      </c>
    </row>
    <row r="496" spans="1:5" x14ac:dyDescent="0.25">
      <c r="A496" t="s">
        <v>102</v>
      </c>
      <c r="B496" t="s">
        <v>405</v>
      </c>
      <c r="C496" t="s">
        <v>453</v>
      </c>
      <c r="D496">
        <f t="shared" si="7"/>
        <v>496</v>
      </c>
      <c r="E496" t="s">
        <v>454</v>
      </c>
    </row>
    <row r="497" spans="1:5" x14ac:dyDescent="0.25">
      <c r="A497" t="s">
        <v>102</v>
      </c>
      <c r="B497" t="s">
        <v>412</v>
      </c>
      <c r="C497" t="s">
        <v>453</v>
      </c>
      <c r="D497">
        <f t="shared" si="7"/>
        <v>497</v>
      </c>
      <c r="E497" t="s">
        <v>454</v>
      </c>
    </row>
    <row r="498" spans="1:5" x14ac:dyDescent="0.25">
      <c r="A498" t="s">
        <v>102</v>
      </c>
      <c r="B498" t="s">
        <v>413</v>
      </c>
      <c r="C498" t="s">
        <v>453</v>
      </c>
      <c r="D498">
        <f t="shared" si="7"/>
        <v>498</v>
      </c>
      <c r="E498" t="s">
        <v>454</v>
      </c>
    </row>
    <row r="499" spans="1:5" x14ac:dyDescent="0.25">
      <c r="A499" t="s">
        <v>94</v>
      </c>
      <c r="B499" t="s">
        <v>188</v>
      </c>
      <c r="C499" t="s">
        <v>453</v>
      </c>
      <c r="D499">
        <f t="shared" si="7"/>
        <v>499</v>
      </c>
      <c r="E499" t="s">
        <v>454</v>
      </c>
    </row>
    <row r="500" spans="1:5" x14ac:dyDescent="0.25">
      <c r="A500" t="s">
        <v>94</v>
      </c>
      <c r="B500" t="s">
        <v>403</v>
      </c>
      <c r="C500" t="s">
        <v>453</v>
      </c>
      <c r="D500">
        <f t="shared" si="7"/>
        <v>500</v>
      </c>
      <c r="E500" t="s">
        <v>454</v>
      </c>
    </row>
    <row r="501" spans="1:5" x14ac:dyDescent="0.25">
      <c r="A501" t="s">
        <v>94</v>
      </c>
      <c r="B501" t="s">
        <v>404</v>
      </c>
      <c r="C501" t="s">
        <v>453</v>
      </c>
      <c r="D501">
        <f t="shared" si="7"/>
        <v>501</v>
      </c>
      <c r="E501" t="s">
        <v>454</v>
      </c>
    </row>
    <row r="502" spans="1:5" x14ac:dyDescent="0.25">
      <c r="A502" t="s">
        <v>94</v>
      </c>
      <c r="B502" t="s">
        <v>405</v>
      </c>
      <c r="C502" t="s">
        <v>453</v>
      </c>
      <c r="D502">
        <f t="shared" si="7"/>
        <v>502</v>
      </c>
      <c r="E502" t="s">
        <v>454</v>
      </c>
    </row>
    <row r="503" spans="1:5" x14ac:dyDescent="0.25">
      <c r="A503" t="s">
        <v>94</v>
      </c>
      <c r="B503" t="s">
        <v>412</v>
      </c>
      <c r="C503" t="s">
        <v>453</v>
      </c>
      <c r="D503">
        <f t="shared" si="7"/>
        <v>503</v>
      </c>
      <c r="E503" t="s">
        <v>454</v>
      </c>
    </row>
    <row r="504" spans="1:5" x14ac:dyDescent="0.25">
      <c r="A504" t="s">
        <v>94</v>
      </c>
      <c r="B504" t="s">
        <v>413</v>
      </c>
      <c r="C504" t="s">
        <v>453</v>
      </c>
      <c r="D504">
        <f t="shared" si="7"/>
        <v>504</v>
      </c>
      <c r="E504" t="s">
        <v>454</v>
      </c>
    </row>
    <row r="505" spans="1:5" x14ac:dyDescent="0.25">
      <c r="A505" t="s">
        <v>100</v>
      </c>
      <c r="B505" t="s">
        <v>188</v>
      </c>
      <c r="C505" t="s">
        <v>453</v>
      </c>
      <c r="D505">
        <f t="shared" si="7"/>
        <v>505</v>
      </c>
      <c r="E505" t="s">
        <v>454</v>
      </c>
    </row>
    <row r="506" spans="1:5" x14ac:dyDescent="0.25">
      <c r="A506" t="s">
        <v>100</v>
      </c>
      <c r="B506" t="s">
        <v>403</v>
      </c>
      <c r="C506" t="s">
        <v>453</v>
      </c>
      <c r="D506">
        <f t="shared" si="7"/>
        <v>506</v>
      </c>
      <c r="E506" t="s">
        <v>454</v>
      </c>
    </row>
    <row r="507" spans="1:5" x14ac:dyDescent="0.25">
      <c r="A507" t="s">
        <v>100</v>
      </c>
      <c r="B507" t="s">
        <v>404</v>
      </c>
      <c r="C507" t="s">
        <v>453</v>
      </c>
      <c r="D507">
        <f t="shared" si="7"/>
        <v>507</v>
      </c>
      <c r="E507" t="s">
        <v>454</v>
      </c>
    </row>
    <row r="508" spans="1:5" x14ac:dyDescent="0.25">
      <c r="A508" t="s">
        <v>100</v>
      </c>
      <c r="B508" t="s">
        <v>405</v>
      </c>
      <c r="C508" t="s">
        <v>453</v>
      </c>
      <c r="D508">
        <f t="shared" si="7"/>
        <v>508</v>
      </c>
      <c r="E508" t="s">
        <v>454</v>
      </c>
    </row>
    <row r="509" spans="1:5" x14ac:dyDescent="0.25">
      <c r="A509" t="s">
        <v>100</v>
      </c>
      <c r="B509" t="s">
        <v>406</v>
      </c>
      <c r="C509" t="s">
        <v>453</v>
      </c>
      <c r="D509">
        <f t="shared" si="7"/>
        <v>509</v>
      </c>
      <c r="E509" t="s">
        <v>454</v>
      </c>
    </row>
    <row r="510" spans="1:5" x14ac:dyDescent="0.25">
      <c r="A510" t="s">
        <v>100</v>
      </c>
      <c r="B510" t="s">
        <v>407</v>
      </c>
      <c r="C510" t="s">
        <v>453</v>
      </c>
      <c r="D510">
        <f t="shared" si="7"/>
        <v>510</v>
      </c>
      <c r="E510" t="s">
        <v>454</v>
      </c>
    </row>
    <row r="511" spans="1:5" x14ac:dyDescent="0.25">
      <c r="A511" t="s">
        <v>92</v>
      </c>
      <c r="B511" t="s">
        <v>188</v>
      </c>
      <c r="C511" t="s">
        <v>453</v>
      </c>
      <c r="D511">
        <f t="shared" si="7"/>
        <v>511</v>
      </c>
      <c r="E511" t="s">
        <v>454</v>
      </c>
    </row>
    <row r="512" spans="1:5" x14ac:dyDescent="0.25">
      <c r="A512" t="s">
        <v>92</v>
      </c>
      <c r="B512" t="s">
        <v>403</v>
      </c>
      <c r="C512" t="s">
        <v>453</v>
      </c>
      <c r="D512">
        <f t="shared" si="7"/>
        <v>512</v>
      </c>
      <c r="E512" t="s">
        <v>454</v>
      </c>
    </row>
    <row r="513" spans="1:5" x14ac:dyDescent="0.25">
      <c r="A513" t="s">
        <v>92</v>
      </c>
      <c r="B513" t="s">
        <v>404</v>
      </c>
      <c r="C513" t="s">
        <v>453</v>
      </c>
      <c r="D513">
        <f t="shared" si="7"/>
        <v>513</v>
      </c>
      <c r="E513" t="s">
        <v>454</v>
      </c>
    </row>
    <row r="514" spans="1:5" x14ac:dyDescent="0.25">
      <c r="A514" t="s">
        <v>92</v>
      </c>
      <c r="B514" t="s">
        <v>405</v>
      </c>
      <c r="C514" t="s">
        <v>453</v>
      </c>
      <c r="D514">
        <f t="shared" si="7"/>
        <v>514</v>
      </c>
      <c r="E514" t="s">
        <v>454</v>
      </c>
    </row>
    <row r="515" spans="1:5" x14ac:dyDescent="0.25">
      <c r="A515" t="s">
        <v>92</v>
      </c>
      <c r="B515" t="s">
        <v>406</v>
      </c>
      <c r="C515" t="s">
        <v>453</v>
      </c>
      <c r="D515">
        <f t="shared" ref="D515:D578" si="8">D514+1</f>
        <v>515</v>
      </c>
      <c r="E515" t="s">
        <v>454</v>
      </c>
    </row>
    <row r="516" spans="1:5" x14ac:dyDescent="0.25">
      <c r="A516" t="s">
        <v>92</v>
      </c>
      <c r="B516" t="s">
        <v>407</v>
      </c>
      <c r="C516" t="s">
        <v>453</v>
      </c>
      <c r="D516">
        <f t="shared" si="8"/>
        <v>516</v>
      </c>
      <c r="E516" t="s">
        <v>454</v>
      </c>
    </row>
    <row r="517" spans="1:5" x14ac:dyDescent="0.25">
      <c r="A517" t="s">
        <v>98</v>
      </c>
      <c r="B517" t="s">
        <v>188</v>
      </c>
      <c r="C517" t="s">
        <v>453</v>
      </c>
      <c r="D517">
        <f t="shared" si="8"/>
        <v>517</v>
      </c>
      <c r="E517" t="s">
        <v>454</v>
      </c>
    </row>
    <row r="518" spans="1:5" x14ac:dyDescent="0.25">
      <c r="A518" t="s">
        <v>98</v>
      </c>
      <c r="B518" t="s">
        <v>403</v>
      </c>
      <c r="C518" t="s">
        <v>453</v>
      </c>
      <c r="D518">
        <f t="shared" si="8"/>
        <v>518</v>
      </c>
      <c r="E518" t="s">
        <v>454</v>
      </c>
    </row>
    <row r="519" spans="1:5" x14ac:dyDescent="0.25">
      <c r="A519" t="s">
        <v>98</v>
      </c>
      <c r="B519" t="s">
        <v>404</v>
      </c>
      <c r="C519" t="s">
        <v>453</v>
      </c>
      <c r="D519">
        <f t="shared" si="8"/>
        <v>519</v>
      </c>
      <c r="E519" t="s">
        <v>454</v>
      </c>
    </row>
    <row r="520" spans="1:5" x14ac:dyDescent="0.25">
      <c r="A520" t="s">
        <v>98</v>
      </c>
      <c r="B520" t="s">
        <v>405</v>
      </c>
      <c r="C520" t="s">
        <v>453</v>
      </c>
      <c r="D520">
        <f t="shared" si="8"/>
        <v>520</v>
      </c>
      <c r="E520" t="s">
        <v>454</v>
      </c>
    </row>
    <row r="521" spans="1:5" x14ac:dyDescent="0.25">
      <c r="A521" t="s">
        <v>98</v>
      </c>
      <c r="B521" t="s">
        <v>406</v>
      </c>
      <c r="C521" t="s">
        <v>453</v>
      </c>
      <c r="D521">
        <f t="shared" si="8"/>
        <v>521</v>
      </c>
      <c r="E521" t="s">
        <v>454</v>
      </c>
    </row>
    <row r="522" spans="1:5" x14ac:dyDescent="0.25">
      <c r="A522" t="s">
        <v>98</v>
      </c>
      <c r="B522" t="s">
        <v>407</v>
      </c>
      <c r="C522" t="s">
        <v>453</v>
      </c>
      <c r="D522">
        <f t="shared" si="8"/>
        <v>522</v>
      </c>
      <c r="E522" t="s">
        <v>454</v>
      </c>
    </row>
    <row r="523" spans="1:5" x14ac:dyDescent="0.25">
      <c r="A523" t="s">
        <v>90</v>
      </c>
      <c r="B523" t="s">
        <v>188</v>
      </c>
      <c r="C523" t="s">
        <v>453</v>
      </c>
      <c r="D523">
        <f t="shared" si="8"/>
        <v>523</v>
      </c>
      <c r="E523" t="s">
        <v>454</v>
      </c>
    </row>
    <row r="524" spans="1:5" x14ac:dyDescent="0.25">
      <c r="A524" t="s">
        <v>90</v>
      </c>
      <c r="B524" t="s">
        <v>403</v>
      </c>
      <c r="C524" t="s">
        <v>453</v>
      </c>
      <c r="D524">
        <f t="shared" si="8"/>
        <v>524</v>
      </c>
      <c r="E524" t="s">
        <v>454</v>
      </c>
    </row>
    <row r="525" spans="1:5" x14ac:dyDescent="0.25">
      <c r="A525" t="s">
        <v>90</v>
      </c>
      <c r="B525" t="s">
        <v>404</v>
      </c>
      <c r="C525" t="s">
        <v>453</v>
      </c>
      <c r="D525">
        <f t="shared" si="8"/>
        <v>525</v>
      </c>
      <c r="E525" t="s">
        <v>454</v>
      </c>
    </row>
    <row r="526" spans="1:5" x14ac:dyDescent="0.25">
      <c r="A526" t="s">
        <v>90</v>
      </c>
      <c r="B526" t="s">
        <v>405</v>
      </c>
      <c r="C526" t="s">
        <v>453</v>
      </c>
      <c r="D526">
        <f t="shared" si="8"/>
        <v>526</v>
      </c>
      <c r="E526" t="s">
        <v>454</v>
      </c>
    </row>
    <row r="527" spans="1:5" x14ac:dyDescent="0.25">
      <c r="A527" t="s">
        <v>90</v>
      </c>
      <c r="B527" t="s">
        <v>406</v>
      </c>
      <c r="C527" t="s">
        <v>453</v>
      </c>
      <c r="D527">
        <f t="shared" si="8"/>
        <v>527</v>
      </c>
      <c r="E527" t="s">
        <v>454</v>
      </c>
    </row>
    <row r="528" spans="1:5" x14ac:dyDescent="0.25">
      <c r="A528" t="s">
        <v>90</v>
      </c>
      <c r="B528" t="s">
        <v>407</v>
      </c>
      <c r="C528" t="s">
        <v>453</v>
      </c>
      <c r="D528">
        <f t="shared" si="8"/>
        <v>528</v>
      </c>
      <c r="E528" t="s">
        <v>454</v>
      </c>
    </row>
    <row r="529" spans="1:5" x14ac:dyDescent="0.25">
      <c r="A529" t="s">
        <v>101</v>
      </c>
      <c r="B529" t="s">
        <v>149</v>
      </c>
      <c r="C529" t="s">
        <v>453</v>
      </c>
      <c r="D529">
        <f t="shared" si="8"/>
        <v>529</v>
      </c>
      <c r="E529" t="s">
        <v>454</v>
      </c>
    </row>
    <row r="530" spans="1:5" x14ac:dyDescent="0.25">
      <c r="A530" t="s">
        <v>101</v>
      </c>
      <c r="B530" t="s">
        <v>380</v>
      </c>
      <c r="C530" t="s">
        <v>453</v>
      </c>
      <c r="D530">
        <f t="shared" si="8"/>
        <v>530</v>
      </c>
      <c r="E530" t="s">
        <v>454</v>
      </c>
    </row>
    <row r="531" spans="1:5" x14ac:dyDescent="0.25">
      <c r="A531" t="s">
        <v>101</v>
      </c>
      <c r="B531" t="s">
        <v>419</v>
      </c>
      <c r="C531" t="s">
        <v>453</v>
      </c>
      <c r="D531">
        <f t="shared" si="8"/>
        <v>531</v>
      </c>
      <c r="E531" t="s">
        <v>454</v>
      </c>
    </row>
    <row r="532" spans="1:5" x14ac:dyDescent="0.25">
      <c r="A532" t="s">
        <v>101</v>
      </c>
      <c r="B532" t="s">
        <v>420</v>
      </c>
      <c r="C532" t="s">
        <v>453</v>
      </c>
      <c r="D532">
        <f t="shared" si="8"/>
        <v>532</v>
      </c>
      <c r="E532" t="s">
        <v>454</v>
      </c>
    </row>
    <row r="533" spans="1:5" x14ac:dyDescent="0.25">
      <c r="A533" t="s">
        <v>101</v>
      </c>
      <c r="B533" t="s">
        <v>421</v>
      </c>
      <c r="C533" t="s">
        <v>453</v>
      </c>
      <c r="D533">
        <f t="shared" si="8"/>
        <v>533</v>
      </c>
      <c r="E533" t="s">
        <v>454</v>
      </c>
    </row>
    <row r="534" spans="1:5" x14ac:dyDescent="0.25">
      <c r="A534" t="s">
        <v>101</v>
      </c>
      <c r="B534" t="s">
        <v>422</v>
      </c>
      <c r="C534" t="s">
        <v>453</v>
      </c>
      <c r="D534">
        <f t="shared" si="8"/>
        <v>534</v>
      </c>
      <c r="E534" t="s">
        <v>454</v>
      </c>
    </row>
    <row r="535" spans="1:5" x14ac:dyDescent="0.25">
      <c r="A535" t="s">
        <v>93</v>
      </c>
      <c r="B535" t="s">
        <v>182</v>
      </c>
      <c r="C535" t="s">
        <v>453</v>
      </c>
      <c r="D535">
        <f t="shared" si="8"/>
        <v>535</v>
      </c>
      <c r="E535" t="s">
        <v>454</v>
      </c>
    </row>
    <row r="536" spans="1:5" x14ac:dyDescent="0.25">
      <c r="A536" t="s">
        <v>93</v>
      </c>
      <c r="B536" t="s">
        <v>380</v>
      </c>
      <c r="C536" t="s">
        <v>453</v>
      </c>
      <c r="D536">
        <f t="shared" si="8"/>
        <v>536</v>
      </c>
      <c r="E536" t="s">
        <v>454</v>
      </c>
    </row>
    <row r="537" spans="1:5" x14ac:dyDescent="0.25">
      <c r="A537" t="s">
        <v>93</v>
      </c>
      <c r="B537" t="s">
        <v>408</v>
      </c>
      <c r="C537" t="s">
        <v>453</v>
      </c>
      <c r="D537">
        <f t="shared" si="8"/>
        <v>537</v>
      </c>
      <c r="E537" t="s">
        <v>454</v>
      </c>
    </row>
    <row r="538" spans="1:5" x14ac:dyDescent="0.25">
      <c r="A538" t="s">
        <v>93</v>
      </c>
      <c r="B538" t="s">
        <v>409</v>
      </c>
      <c r="C538" t="s">
        <v>453</v>
      </c>
      <c r="D538">
        <f t="shared" si="8"/>
        <v>538</v>
      </c>
      <c r="E538" t="s">
        <v>454</v>
      </c>
    </row>
    <row r="539" spans="1:5" x14ac:dyDescent="0.25">
      <c r="A539" t="s">
        <v>93</v>
      </c>
      <c r="B539" t="s">
        <v>410</v>
      </c>
      <c r="C539" t="s">
        <v>453</v>
      </c>
      <c r="D539">
        <f t="shared" si="8"/>
        <v>539</v>
      </c>
      <c r="E539" t="s">
        <v>454</v>
      </c>
    </row>
    <row r="540" spans="1:5" x14ac:dyDescent="0.25">
      <c r="A540" t="s">
        <v>93</v>
      </c>
      <c r="B540" t="s">
        <v>411</v>
      </c>
      <c r="C540" t="s">
        <v>453</v>
      </c>
      <c r="D540">
        <f t="shared" si="8"/>
        <v>540</v>
      </c>
      <c r="E540" t="s">
        <v>454</v>
      </c>
    </row>
    <row r="541" spans="1:5" x14ac:dyDescent="0.25">
      <c r="A541" t="s">
        <v>62</v>
      </c>
      <c r="B541" t="s">
        <v>295</v>
      </c>
      <c r="C541" t="s">
        <v>453</v>
      </c>
      <c r="D541">
        <f t="shared" si="8"/>
        <v>541</v>
      </c>
      <c r="E541" t="s">
        <v>454</v>
      </c>
    </row>
    <row r="542" spans="1:5" x14ac:dyDescent="0.25">
      <c r="A542" t="s">
        <v>62</v>
      </c>
      <c r="B542" t="s">
        <v>327</v>
      </c>
      <c r="C542" t="s">
        <v>453</v>
      </c>
      <c r="D542">
        <f t="shared" si="8"/>
        <v>542</v>
      </c>
      <c r="E542" t="s">
        <v>454</v>
      </c>
    </row>
    <row r="543" spans="1:5" x14ac:dyDescent="0.25">
      <c r="A543" t="s">
        <v>62</v>
      </c>
      <c r="B543" t="s">
        <v>328</v>
      </c>
      <c r="C543" t="s">
        <v>453</v>
      </c>
      <c r="D543">
        <f t="shared" si="8"/>
        <v>543</v>
      </c>
      <c r="E543" t="s">
        <v>454</v>
      </c>
    </row>
    <row r="544" spans="1:5" x14ac:dyDescent="0.25">
      <c r="A544" t="s">
        <v>62</v>
      </c>
      <c r="B544" t="s">
        <v>329</v>
      </c>
      <c r="C544" t="s">
        <v>453</v>
      </c>
      <c r="D544">
        <f t="shared" si="8"/>
        <v>544</v>
      </c>
      <c r="E544" t="s">
        <v>454</v>
      </c>
    </row>
    <row r="545" spans="1:5" x14ac:dyDescent="0.25">
      <c r="A545" t="s">
        <v>62</v>
      </c>
      <c r="B545" t="s">
        <v>330</v>
      </c>
      <c r="C545" t="s">
        <v>453</v>
      </c>
      <c r="D545">
        <f t="shared" si="8"/>
        <v>545</v>
      </c>
      <c r="E545" t="s">
        <v>454</v>
      </c>
    </row>
    <row r="546" spans="1:5" x14ac:dyDescent="0.25">
      <c r="A546" t="s">
        <v>62</v>
      </c>
      <c r="B546" t="s">
        <v>331</v>
      </c>
      <c r="C546" t="s">
        <v>453</v>
      </c>
      <c r="D546">
        <f t="shared" si="8"/>
        <v>546</v>
      </c>
      <c r="E546" t="s">
        <v>454</v>
      </c>
    </row>
    <row r="547" spans="1:5" x14ac:dyDescent="0.25">
      <c r="A547" t="s">
        <v>60</v>
      </c>
      <c r="B547" t="s">
        <v>295</v>
      </c>
      <c r="C547" t="s">
        <v>453</v>
      </c>
      <c r="D547">
        <f t="shared" si="8"/>
        <v>547</v>
      </c>
      <c r="E547" t="s">
        <v>454</v>
      </c>
    </row>
    <row r="548" spans="1:5" x14ac:dyDescent="0.25">
      <c r="A548" t="s">
        <v>60</v>
      </c>
      <c r="B548" t="s">
        <v>327</v>
      </c>
      <c r="C548" t="s">
        <v>453</v>
      </c>
      <c r="D548">
        <f t="shared" si="8"/>
        <v>548</v>
      </c>
      <c r="E548" t="s">
        <v>454</v>
      </c>
    </row>
    <row r="549" spans="1:5" x14ac:dyDescent="0.25">
      <c r="A549" t="s">
        <v>60</v>
      </c>
      <c r="B549" t="s">
        <v>328</v>
      </c>
      <c r="C549" t="s">
        <v>453</v>
      </c>
      <c r="D549">
        <f t="shared" si="8"/>
        <v>549</v>
      </c>
      <c r="E549" t="s">
        <v>454</v>
      </c>
    </row>
    <row r="550" spans="1:5" x14ac:dyDescent="0.25">
      <c r="A550" t="s">
        <v>60</v>
      </c>
      <c r="B550" t="s">
        <v>329</v>
      </c>
      <c r="C550" t="s">
        <v>453</v>
      </c>
      <c r="D550">
        <f t="shared" si="8"/>
        <v>550</v>
      </c>
      <c r="E550" t="s">
        <v>454</v>
      </c>
    </row>
    <row r="551" spans="1:5" x14ac:dyDescent="0.25">
      <c r="A551" t="s">
        <v>60</v>
      </c>
      <c r="B551" t="s">
        <v>330</v>
      </c>
      <c r="C551" t="s">
        <v>453</v>
      </c>
      <c r="D551">
        <f t="shared" si="8"/>
        <v>551</v>
      </c>
      <c r="E551" t="s">
        <v>454</v>
      </c>
    </row>
    <row r="552" spans="1:5" x14ac:dyDescent="0.25">
      <c r="A552" t="s">
        <v>60</v>
      </c>
      <c r="B552" t="s">
        <v>331</v>
      </c>
      <c r="C552" t="s">
        <v>453</v>
      </c>
      <c r="D552">
        <f t="shared" si="8"/>
        <v>552</v>
      </c>
      <c r="E552" t="s">
        <v>454</v>
      </c>
    </row>
    <row r="553" spans="1:5" x14ac:dyDescent="0.25">
      <c r="A553" t="s">
        <v>99</v>
      </c>
      <c r="B553" t="s">
        <v>149</v>
      </c>
      <c r="C553" t="s">
        <v>453</v>
      </c>
      <c r="D553">
        <f t="shared" si="8"/>
        <v>553</v>
      </c>
      <c r="E553" t="s">
        <v>454</v>
      </c>
    </row>
    <row r="554" spans="1:5" x14ac:dyDescent="0.25">
      <c r="A554" t="s">
        <v>99</v>
      </c>
      <c r="B554" t="s">
        <v>398</v>
      </c>
      <c r="C554" t="s">
        <v>453</v>
      </c>
      <c r="D554">
        <f t="shared" si="8"/>
        <v>554</v>
      </c>
      <c r="E554" t="s">
        <v>454</v>
      </c>
    </row>
    <row r="555" spans="1:5" x14ac:dyDescent="0.25">
      <c r="A555" t="s">
        <v>99</v>
      </c>
      <c r="B555" t="s">
        <v>399</v>
      </c>
      <c r="C555" t="s">
        <v>453</v>
      </c>
      <c r="D555">
        <f t="shared" si="8"/>
        <v>555</v>
      </c>
      <c r="E555" t="s">
        <v>454</v>
      </c>
    </row>
    <row r="556" spans="1:5" x14ac:dyDescent="0.25">
      <c r="A556" t="s">
        <v>99</v>
      </c>
      <c r="B556" t="s">
        <v>400</v>
      </c>
      <c r="C556" t="s">
        <v>453</v>
      </c>
      <c r="D556">
        <f t="shared" si="8"/>
        <v>556</v>
      </c>
      <c r="E556" t="s">
        <v>454</v>
      </c>
    </row>
    <row r="557" spans="1:5" x14ac:dyDescent="0.25">
      <c r="A557" t="s">
        <v>99</v>
      </c>
      <c r="B557" t="s">
        <v>401</v>
      </c>
      <c r="C557" t="s">
        <v>453</v>
      </c>
      <c r="D557">
        <f t="shared" si="8"/>
        <v>557</v>
      </c>
      <c r="E557" t="s">
        <v>454</v>
      </c>
    </row>
    <row r="558" spans="1:5" x14ac:dyDescent="0.25">
      <c r="A558" t="s">
        <v>99</v>
      </c>
      <c r="B558" t="s">
        <v>402</v>
      </c>
      <c r="C558" t="s">
        <v>453</v>
      </c>
      <c r="D558">
        <f t="shared" si="8"/>
        <v>558</v>
      </c>
      <c r="E558" t="s">
        <v>454</v>
      </c>
    </row>
    <row r="559" spans="1:5" x14ac:dyDescent="0.25">
      <c r="A559" t="s">
        <v>91</v>
      </c>
      <c r="B559" t="s">
        <v>149</v>
      </c>
      <c r="C559" t="s">
        <v>453</v>
      </c>
      <c r="D559">
        <f t="shared" si="8"/>
        <v>559</v>
      </c>
      <c r="E559" t="s">
        <v>454</v>
      </c>
    </row>
    <row r="560" spans="1:5" x14ac:dyDescent="0.25">
      <c r="A560" t="s">
        <v>91</v>
      </c>
      <c r="B560" t="s">
        <v>398</v>
      </c>
      <c r="C560" t="s">
        <v>453</v>
      </c>
      <c r="D560">
        <f t="shared" si="8"/>
        <v>560</v>
      </c>
      <c r="E560" t="s">
        <v>454</v>
      </c>
    </row>
    <row r="561" spans="1:5" x14ac:dyDescent="0.25">
      <c r="A561" t="s">
        <v>91</v>
      </c>
      <c r="B561" t="s">
        <v>399</v>
      </c>
      <c r="C561" t="s">
        <v>453</v>
      </c>
      <c r="D561">
        <f t="shared" si="8"/>
        <v>561</v>
      </c>
      <c r="E561" t="s">
        <v>454</v>
      </c>
    </row>
    <row r="562" spans="1:5" x14ac:dyDescent="0.25">
      <c r="A562" t="s">
        <v>91</v>
      </c>
      <c r="B562" t="s">
        <v>400</v>
      </c>
      <c r="C562" t="s">
        <v>453</v>
      </c>
      <c r="D562">
        <f t="shared" si="8"/>
        <v>562</v>
      </c>
      <c r="E562" t="s">
        <v>454</v>
      </c>
    </row>
    <row r="563" spans="1:5" x14ac:dyDescent="0.25">
      <c r="A563" t="s">
        <v>91</v>
      </c>
      <c r="B563" t="s">
        <v>401</v>
      </c>
      <c r="C563" t="s">
        <v>453</v>
      </c>
      <c r="D563">
        <f t="shared" si="8"/>
        <v>563</v>
      </c>
      <c r="E563" t="s">
        <v>454</v>
      </c>
    </row>
    <row r="564" spans="1:5" x14ac:dyDescent="0.25">
      <c r="A564" t="s">
        <v>91</v>
      </c>
      <c r="B564" t="s">
        <v>402</v>
      </c>
      <c r="C564" t="s">
        <v>453</v>
      </c>
      <c r="D564">
        <f t="shared" si="8"/>
        <v>564</v>
      </c>
      <c r="E564" t="s">
        <v>454</v>
      </c>
    </row>
    <row r="565" spans="1:5" x14ac:dyDescent="0.25">
      <c r="A565" t="s">
        <v>97</v>
      </c>
      <c r="B565" t="s">
        <v>149</v>
      </c>
      <c r="C565" t="s">
        <v>453</v>
      </c>
      <c r="D565">
        <f t="shared" si="8"/>
        <v>565</v>
      </c>
      <c r="E565" t="s">
        <v>454</v>
      </c>
    </row>
    <row r="566" spans="1:5" x14ac:dyDescent="0.25">
      <c r="A566" t="s">
        <v>97</v>
      </c>
      <c r="B566" t="s">
        <v>398</v>
      </c>
      <c r="C566" t="s">
        <v>453</v>
      </c>
      <c r="D566">
        <f t="shared" si="8"/>
        <v>566</v>
      </c>
      <c r="E566" t="s">
        <v>454</v>
      </c>
    </row>
    <row r="567" spans="1:5" x14ac:dyDescent="0.25">
      <c r="A567" t="s">
        <v>97</v>
      </c>
      <c r="B567" t="s">
        <v>399</v>
      </c>
      <c r="C567" t="s">
        <v>453</v>
      </c>
      <c r="D567">
        <f t="shared" si="8"/>
        <v>567</v>
      </c>
      <c r="E567" t="s">
        <v>454</v>
      </c>
    </row>
    <row r="568" spans="1:5" x14ac:dyDescent="0.25">
      <c r="A568" t="s">
        <v>97</v>
      </c>
      <c r="B568" t="s">
        <v>400</v>
      </c>
      <c r="C568" t="s">
        <v>453</v>
      </c>
      <c r="D568">
        <f t="shared" si="8"/>
        <v>568</v>
      </c>
      <c r="E568" t="s">
        <v>454</v>
      </c>
    </row>
    <row r="569" spans="1:5" x14ac:dyDescent="0.25">
      <c r="A569" t="s">
        <v>97</v>
      </c>
      <c r="B569" t="s">
        <v>401</v>
      </c>
      <c r="C569" t="s">
        <v>453</v>
      </c>
      <c r="D569">
        <f t="shared" si="8"/>
        <v>569</v>
      </c>
      <c r="E569" t="s">
        <v>454</v>
      </c>
    </row>
    <row r="570" spans="1:5" x14ac:dyDescent="0.25">
      <c r="A570" t="s">
        <v>97</v>
      </c>
      <c r="B570" t="s">
        <v>402</v>
      </c>
      <c r="C570" t="s">
        <v>453</v>
      </c>
      <c r="D570">
        <f t="shared" si="8"/>
        <v>570</v>
      </c>
      <c r="E570" t="s">
        <v>454</v>
      </c>
    </row>
    <row r="571" spans="1:5" x14ac:dyDescent="0.25">
      <c r="A571" t="s">
        <v>89</v>
      </c>
      <c r="B571" t="s">
        <v>149</v>
      </c>
      <c r="C571" t="s">
        <v>453</v>
      </c>
      <c r="D571">
        <f t="shared" si="8"/>
        <v>571</v>
      </c>
      <c r="E571" t="s">
        <v>454</v>
      </c>
    </row>
    <row r="572" spans="1:5" x14ac:dyDescent="0.25">
      <c r="A572" t="s">
        <v>89</v>
      </c>
      <c r="B572" t="s">
        <v>398</v>
      </c>
      <c r="C572" t="s">
        <v>453</v>
      </c>
      <c r="D572">
        <f t="shared" si="8"/>
        <v>572</v>
      </c>
      <c r="E572" t="s">
        <v>454</v>
      </c>
    </row>
    <row r="573" spans="1:5" x14ac:dyDescent="0.25">
      <c r="A573" t="s">
        <v>89</v>
      </c>
      <c r="B573" t="s">
        <v>399</v>
      </c>
      <c r="C573" t="s">
        <v>453</v>
      </c>
      <c r="D573">
        <f t="shared" si="8"/>
        <v>573</v>
      </c>
      <c r="E573" t="s">
        <v>454</v>
      </c>
    </row>
    <row r="574" spans="1:5" x14ac:dyDescent="0.25">
      <c r="A574" t="s">
        <v>89</v>
      </c>
      <c r="B574" t="s">
        <v>400</v>
      </c>
      <c r="C574" t="s">
        <v>453</v>
      </c>
      <c r="D574">
        <f t="shared" si="8"/>
        <v>574</v>
      </c>
      <c r="E574" t="s">
        <v>454</v>
      </c>
    </row>
    <row r="575" spans="1:5" x14ac:dyDescent="0.25">
      <c r="A575" t="s">
        <v>89</v>
      </c>
      <c r="B575" t="s">
        <v>401</v>
      </c>
      <c r="C575" t="s">
        <v>453</v>
      </c>
      <c r="D575">
        <f t="shared" si="8"/>
        <v>575</v>
      </c>
      <c r="E575" t="s">
        <v>454</v>
      </c>
    </row>
    <row r="576" spans="1:5" x14ac:dyDescent="0.25">
      <c r="A576" t="s">
        <v>89</v>
      </c>
      <c r="B576" t="s">
        <v>402</v>
      </c>
      <c r="C576" t="s">
        <v>453</v>
      </c>
      <c r="D576">
        <f t="shared" si="8"/>
        <v>576</v>
      </c>
      <c r="E576" t="s">
        <v>454</v>
      </c>
    </row>
    <row r="577" spans="1:5" x14ac:dyDescent="0.25">
      <c r="A577" t="s">
        <v>53</v>
      </c>
      <c r="B577" t="s">
        <v>278</v>
      </c>
      <c r="C577" t="s">
        <v>453</v>
      </c>
      <c r="D577">
        <f t="shared" si="8"/>
        <v>577</v>
      </c>
      <c r="E577" t="s">
        <v>454</v>
      </c>
    </row>
    <row r="578" spans="1:5" x14ac:dyDescent="0.25">
      <c r="A578" t="s">
        <v>52</v>
      </c>
      <c r="B578" t="s">
        <v>289</v>
      </c>
      <c r="C578" t="s">
        <v>453</v>
      </c>
      <c r="D578">
        <f t="shared" si="8"/>
        <v>578</v>
      </c>
      <c r="E578" t="s">
        <v>454</v>
      </c>
    </row>
    <row r="579" spans="1:5" x14ac:dyDescent="0.25">
      <c r="A579" t="s">
        <v>52</v>
      </c>
      <c r="B579" t="s">
        <v>290</v>
      </c>
      <c r="C579" t="s">
        <v>453</v>
      </c>
      <c r="D579">
        <f t="shared" ref="D579:D642" si="9">D578+1</f>
        <v>579</v>
      </c>
      <c r="E579" t="s">
        <v>454</v>
      </c>
    </row>
    <row r="580" spans="1:5" x14ac:dyDescent="0.25">
      <c r="A580" t="s">
        <v>53</v>
      </c>
      <c r="B580" t="s">
        <v>284</v>
      </c>
      <c r="C580" t="s">
        <v>453</v>
      </c>
      <c r="D580">
        <f t="shared" si="9"/>
        <v>580</v>
      </c>
      <c r="E580" t="s">
        <v>454</v>
      </c>
    </row>
    <row r="581" spans="1:5" x14ac:dyDescent="0.25">
      <c r="A581" t="s">
        <v>52</v>
      </c>
      <c r="B581" t="s">
        <v>291</v>
      </c>
      <c r="C581" t="s">
        <v>453</v>
      </c>
      <c r="D581">
        <f t="shared" si="9"/>
        <v>581</v>
      </c>
      <c r="E581" t="s">
        <v>454</v>
      </c>
    </row>
    <row r="582" spans="1:5" x14ac:dyDescent="0.25">
      <c r="A582" t="s">
        <v>53</v>
      </c>
      <c r="B582" t="s">
        <v>285</v>
      </c>
      <c r="C582" t="s">
        <v>453</v>
      </c>
      <c r="D582">
        <f t="shared" si="9"/>
        <v>582</v>
      </c>
      <c r="E582" t="s">
        <v>454</v>
      </c>
    </row>
    <row r="583" spans="1:5" x14ac:dyDescent="0.25">
      <c r="A583" t="s">
        <v>52</v>
      </c>
      <c r="B583" t="s">
        <v>292</v>
      </c>
      <c r="C583" t="s">
        <v>453</v>
      </c>
      <c r="D583">
        <f t="shared" si="9"/>
        <v>583</v>
      </c>
      <c r="E583" t="s">
        <v>454</v>
      </c>
    </row>
    <row r="584" spans="1:5" x14ac:dyDescent="0.25">
      <c r="A584" t="s">
        <v>53</v>
      </c>
      <c r="B584" t="s">
        <v>286</v>
      </c>
      <c r="C584" t="s">
        <v>453</v>
      </c>
      <c r="D584">
        <f t="shared" si="9"/>
        <v>584</v>
      </c>
      <c r="E584" t="s">
        <v>454</v>
      </c>
    </row>
    <row r="585" spans="1:5" x14ac:dyDescent="0.25">
      <c r="A585" t="s">
        <v>52</v>
      </c>
      <c r="B585" t="s">
        <v>293</v>
      </c>
      <c r="C585" t="s">
        <v>453</v>
      </c>
      <c r="D585">
        <f t="shared" si="9"/>
        <v>585</v>
      </c>
      <c r="E585" t="s">
        <v>454</v>
      </c>
    </row>
    <row r="586" spans="1:5" x14ac:dyDescent="0.25">
      <c r="A586" t="s">
        <v>53</v>
      </c>
      <c r="B586" t="s">
        <v>287</v>
      </c>
      <c r="C586" t="s">
        <v>453</v>
      </c>
      <c r="D586">
        <f t="shared" si="9"/>
        <v>586</v>
      </c>
      <c r="E586" t="s">
        <v>454</v>
      </c>
    </row>
    <row r="587" spans="1:5" x14ac:dyDescent="0.25">
      <c r="A587" t="s">
        <v>52</v>
      </c>
      <c r="B587" t="s">
        <v>294</v>
      </c>
      <c r="C587" t="s">
        <v>453</v>
      </c>
      <c r="D587">
        <f t="shared" si="9"/>
        <v>587</v>
      </c>
      <c r="E587" t="s">
        <v>454</v>
      </c>
    </row>
    <row r="588" spans="1:5" x14ac:dyDescent="0.25">
      <c r="A588" t="s">
        <v>53</v>
      </c>
      <c r="B588" t="s">
        <v>288</v>
      </c>
      <c r="C588" t="s">
        <v>453</v>
      </c>
      <c r="D588">
        <f t="shared" si="9"/>
        <v>588</v>
      </c>
      <c r="E588" t="s">
        <v>454</v>
      </c>
    </row>
    <row r="589" spans="1:5" x14ac:dyDescent="0.25">
      <c r="A589" t="s">
        <v>48</v>
      </c>
      <c r="B589" t="s">
        <v>278</v>
      </c>
      <c r="C589" t="s">
        <v>453</v>
      </c>
      <c r="D589">
        <f t="shared" si="9"/>
        <v>589</v>
      </c>
      <c r="E589" t="s">
        <v>454</v>
      </c>
    </row>
    <row r="590" spans="1:5" x14ac:dyDescent="0.25">
      <c r="A590" t="s">
        <v>49</v>
      </c>
      <c r="B590" t="s">
        <v>289</v>
      </c>
      <c r="C590" t="s">
        <v>453</v>
      </c>
      <c r="D590">
        <f t="shared" si="9"/>
        <v>590</v>
      </c>
      <c r="E590" t="s">
        <v>454</v>
      </c>
    </row>
    <row r="591" spans="1:5" x14ac:dyDescent="0.25">
      <c r="A591" t="s">
        <v>49</v>
      </c>
      <c r="B591" t="s">
        <v>290</v>
      </c>
      <c r="C591" t="s">
        <v>453</v>
      </c>
      <c r="D591">
        <f t="shared" si="9"/>
        <v>591</v>
      </c>
      <c r="E591" t="s">
        <v>454</v>
      </c>
    </row>
    <row r="592" spans="1:5" x14ac:dyDescent="0.25">
      <c r="A592" t="s">
        <v>48</v>
      </c>
      <c r="B592" t="s">
        <v>284</v>
      </c>
      <c r="C592" t="s">
        <v>453</v>
      </c>
      <c r="D592">
        <f t="shared" si="9"/>
        <v>592</v>
      </c>
      <c r="E592" t="s">
        <v>454</v>
      </c>
    </row>
    <row r="593" spans="1:5" x14ac:dyDescent="0.25">
      <c r="A593" t="s">
        <v>49</v>
      </c>
      <c r="B593" t="s">
        <v>291</v>
      </c>
      <c r="C593" t="s">
        <v>453</v>
      </c>
      <c r="D593">
        <f t="shared" si="9"/>
        <v>593</v>
      </c>
      <c r="E593" t="s">
        <v>454</v>
      </c>
    </row>
    <row r="594" spans="1:5" x14ac:dyDescent="0.25">
      <c r="A594" t="s">
        <v>48</v>
      </c>
      <c r="B594" t="s">
        <v>285</v>
      </c>
      <c r="C594" t="s">
        <v>453</v>
      </c>
      <c r="D594">
        <f t="shared" si="9"/>
        <v>594</v>
      </c>
      <c r="E594" t="s">
        <v>454</v>
      </c>
    </row>
    <row r="595" spans="1:5" x14ac:dyDescent="0.25">
      <c r="A595" t="s">
        <v>49</v>
      </c>
      <c r="B595" t="s">
        <v>292</v>
      </c>
      <c r="C595" t="s">
        <v>453</v>
      </c>
      <c r="D595">
        <f t="shared" si="9"/>
        <v>595</v>
      </c>
      <c r="E595" t="s">
        <v>454</v>
      </c>
    </row>
    <row r="596" spans="1:5" x14ac:dyDescent="0.25">
      <c r="A596" t="s">
        <v>48</v>
      </c>
      <c r="B596" t="s">
        <v>286</v>
      </c>
      <c r="C596" t="s">
        <v>453</v>
      </c>
      <c r="D596">
        <f t="shared" si="9"/>
        <v>596</v>
      </c>
      <c r="E596" t="s">
        <v>454</v>
      </c>
    </row>
    <row r="597" spans="1:5" x14ac:dyDescent="0.25">
      <c r="A597" t="s">
        <v>49</v>
      </c>
      <c r="B597" t="s">
        <v>293</v>
      </c>
      <c r="C597" t="s">
        <v>453</v>
      </c>
      <c r="D597">
        <f t="shared" si="9"/>
        <v>597</v>
      </c>
      <c r="E597" t="s">
        <v>454</v>
      </c>
    </row>
    <row r="598" spans="1:5" x14ac:dyDescent="0.25">
      <c r="A598" t="s">
        <v>48</v>
      </c>
      <c r="B598" t="s">
        <v>287</v>
      </c>
      <c r="C598" t="s">
        <v>453</v>
      </c>
      <c r="D598">
        <f t="shared" si="9"/>
        <v>598</v>
      </c>
      <c r="E598" t="s">
        <v>454</v>
      </c>
    </row>
    <row r="599" spans="1:5" x14ac:dyDescent="0.25">
      <c r="A599" t="s">
        <v>49</v>
      </c>
      <c r="B599" t="s">
        <v>294</v>
      </c>
      <c r="C599" t="s">
        <v>453</v>
      </c>
      <c r="D599">
        <f t="shared" si="9"/>
        <v>599</v>
      </c>
      <c r="E599" t="s">
        <v>454</v>
      </c>
    </row>
    <row r="600" spans="1:5" x14ac:dyDescent="0.25">
      <c r="A600" t="s">
        <v>48</v>
      </c>
      <c r="B600" t="s">
        <v>288</v>
      </c>
      <c r="C600" t="s">
        <v>453</v>
      </c>
      <c r="D600">
        <f t="shared" si="9"/>
        <v>600</v>
      </c>
      <c r="E600" t="s">
        <v>454</v>
      </c>
    </row>
    <row r="601" spans="1:5" x14ac:dyDescent="0.25">
      <c r="A601" t="s">
        <v>70</v>
      </c>
      <c r="B601" t="s">
        <v>182</v>
      </c>
      <c r="C601" t="s">
        <v>453</v>
      </c>
      <c r="D601">
        <f t="shared" si="9"/>
        <v>601</v>
      </c>
      <c r="E601" t="s">
        <v>454</v>
      </c>
    </row>
    <row r="602" spans="1:5" x14ac:dyDescent="0.25">
      <c r="A602" t="s">
        <v>70</v>
      </c>
      <c r="B602" t="s">
        <v>338</v>
      </c>
      <c r="C602" t="s">
        <v>453</v>
      </c>
      <c r="D602">
        <f t="shared" si="9"/>
        <v>602</v>
      </c>
      <c r="E602" t="s">
        <v>454</v>
      </c>
    </row>
    <row r="603" spans="1:5" x14ac:dyDescent="0.25">
      <c r="A603" t="s">
        <v>70</v>
      </c>
      <c r="B603" t="s">
        <v>339</v>
      </c>
      <c r="C603" t="s">
        <v>453</v>
      </c>
      <c r="D603">
        <f t="shared" si="9"/>
        <v>603</v>
      </c>
      <c r="E603" t="s">
        <v>454</v>
      </c>
    </row>
    <row r="604" spans="1:5" x14ac:dyDescent="0.25">
      <c r="A604" t="s">
        <v>70</v>
      </c>
      <c r="B604" t="s">
        <v>340</v>
      </c>
      <c r="C604" t="s">
        <v>453</v>
      </c>
      <c r="D604">
        <f t="shared" si="9"/>
        <v>604</v>
      </c>
      <c r="E604" t="s">
        <v>454</v>
      </c>
    </row>
    <row r="605" spans="1:5" x14ac:dyDescent="0.25">
      <c r="A605" t="s">
        <v>70</v>
      </c>
      <c r="B605" t="s">
        <v>341</v>
      </c>
      <c r="C605" t="s">
        <v>453</v>
      </c>
      <c r="D605">
        <f t="shared" si="9"/>
        <v>605</v>
      </c>
      <c r="E605" t="s">
        <v>454</v>
      </c>
    </row>
    <row r="606" spans="1:5" x14ac:dyDescent="0.25">
      <c r="A606" t="s">
        <v>70</v>
      </c>
      <c r="B606" t="s">
        <v>342</v>
      </c>
      <c r="C606" t="s">
        <v>453</v>
      </c>
      <c r="D606">
        <f t="shared" si="9"/>
        <v>606</v>
      </c>
      <c r="E606" t="s">
        <v>454</v>
      </c>
    </row>
    <row r="607" spans="1:5" x14ac:dyDescent="0.25">
      <c r="A607" t="s">
        <v>65</v>
      </c>
      <c r="B607" t="s">
        <v>343</v>
      </c>
      <c r="C607" t="s">
        <v>453</v>
      </c>
      <c r="D607">
        <f t="shared" si="9"/>
        <v>607</v>
      </c>
      <c r="E607" t="s">
        <v>454</v>
      </c>
    </row>
    <row r="608" spans="1:5" x14ac:dyDescent="0.25">
      <c r="A608" t="s">
        <v>65</v>
      </c>
      <c r="B608" t="s">
        <v>344</v>
      </c>
      <c r="C608" t="s">
        <v>453</v>
      </c>
      <c r="D608">
        <f t="shared" si="9"/>
        <v>608</v>
      </c>
      <c r="E608" t="s">
        <v>454</v>
      </c>
    </row>
    <row r="609" spans="1:5" x14ac:dyDescent="0.25">
      <c r="A609" t="s">
        <v>65</v>
      </c>
      <c r="B609" t="s">
        <v>345</v>
      </c>
      <c r="C609" t="s">
        <v>453</v>
      </c>
      <c r="D609">
        <f t="shared" si="9"/>
        <v>609</v>
      </c>
      <c r="E609" t="s">
        <v>454</v>
      </c>
    </row>
    <row r="610" spans="1:5" x14ac:dyDescent="0.25">
      <c r="A610" t="s">
        <v>65</v>
      </c>
      <c r="B610" t="s">
        <v>346</v>
      </c>
      <c r="C610" t="s">
        <v>453</v>
      </c>
      <c r="D610">
        <f t="shared" si="9"/>
        <v>610</v>
      </c>
      <c r="E610" t="s">
        <v>454</v>
      </c>
    </row>
    <row r="611" spans="1:5" x14ac:dyDescent="0.25">
      <c r="A611" t="s">
        <v>65</v>
      </c>
      <c r="B611" t="s">
        <v>347</v>
      </c>
      <c r="C611" t="s">
        <v>453</v>
      </c>
      <c r="D611">
        <f t="shared" si="9"/>
        <v>611</v>
      </c>
      <c r="E611" t="s">
        <v>454</v>
      </c>
    </row>
    <row r="612" spans="1:5" x14ac:dyDescent="0.25">
      <c r="A612" t="s">
        <v>65</v>
      </c>
      <c r="B612" t="s">
        <v>348</v>
      </c>
      <c r="C612" t="s">
        <v>453</v>
      </c>
      <c r="D612">
        <f t="shared" si="9"/>
        <v>612</v>
      </c>
      <c r="E612" t="s">
        <v>454</v>
      </c>
    </row>
    <row r="613" spans="1:5" x14ac:dyDescent="0.25">
      <c r="A613" t="s">
        <v>122</v>
      </c>
      <c r="B613" t="s">
        <v>436</v>
      </c>
      <c r="C613" t="s">
        <v>453</v>
      </c>
      <c r="D613">
        <f t="shared" si="9"/>
        <v>613</v>
      </c>
      <c r="E613" t="s">
        <v>454</v>
      </c>
    </row>
    <row r="614" spans="1:5" x14ac:dyDescent="0.25">
      <c r="A614" t="s">
        <v>122</v>
      </c>
      <c r="B614" t="s">
        <v>437</v>
      </c>
      <c r="C614" t="s">
        <v>453</v>
      </c>
      <c r="D614">
        <f t="shared" si="9"/>
        <v>614</v>
      </c>
      <c r="E614" t="s">
        <v>454</v>
      </c>
    </row>
    <row r="615" spans="1:5" x14ac:dyDescent="0.25">
      <c r="A615" t="s">
        <v>122</v>
      </c>
      <c r="B615" t="s">
        <v>438</v>
      </c>
      <c r="C615" t="s">
        <v>453</v>
      </c>
      <c r="D615">
        <f t="shared" si="9"/>
        <v>615</v>
      </c>
      <c r="E615" t="s">
        <v>454</v>
      </c>
    </row>
    <row r="616" spans="1:5" x14ac:dyDescent="0.25">
      <c r="A616" t="s">
        <v>122</v>
      </c>
      <c r="B616" t="s">
        <v>439</v>
      </c>
      <c r="C616" t="s">
        <v>453</v>
      </c>
      <c r="D616">
        <f t="shared" si="9"/>
        <v>616</v>
      </c>
      <c r="E616" t="s">
        <v>454</v>
      </c>
    </row>
    <row r="617" spans="1:5" x14ac:dyDescent="0.25">
      <c r="A617" t="s">
        <v>122</v>
      </c>
      <c r="B617" t="s">
        <v>440</v>
      </c>
      <c r="C617" t="s">
        <v>453</v>
      </c>
      <c r="D617">
        <f t="shared" si="9"/>
        <v>617</v>
      </c>
      <c r="E617" t="s">
        <v>454</v>
      </c>
    </row>
    <row r="618" spans="1:5" x14ac:dyDescent="0.25">
      <c r="A618" t="s">
        <v>122</v>
      </c>
      <c r="B618" t="s">
        <v>441</v>
      </c>
      <c r="C618" t="s">
        <v>453</v>
      </c>
      <c r="D618">
        <f t="shared" si="9"/>
        <v>618</v>
      </c>
      <c r="E618" t="s">
        <v>454</v>
      </c>
    </row>
    <row r="619" spans="1:5" x14ac:dyDescent="0.25">
      <c r="A619" t="s">
        <v>118</v>
      </c>
      <c r="B619" t="s">
        <v>436</v>
      </c>
      <c r="C619" t="s">
        <v>453</v>
      </c>
      <c r="D619">
        <f t="shared" si="9"/>
        <v>619</v>
      </c>
      <c r="E619" t="s">
        <v>454</v>
      </c>
    </row>
    <row r="620" spans="1:5" x14ac:dyDescent="0.25">
      <c r="A620" t="s">
        <v>118</v>
      </c>
      <c r="B620" t="s">
        <v>437</v>
      </c>
      <c r="C620" t="s">
        <v>453</v>
      </c>
      <c r="D620">
        <f t="shared" si="9"/>
        <v>620</v>
      </c>
      <c r="E620" t="s">
        <v>454</v>
      </c>
    </row>
    <row r="621" spans="1:5" x14ac:dyDescent="0.25">
      <c r="A621" t="s">
        <v>118</v>
      </c>
      <c r="B621" t="s">
        <v>438</v>
      </c>
      <c r="C621" t="s">
        <v>453</v>
      </c>
      <c r="D621">
        <f t="shared" si="9"/>
        <v>621</v>
      </c>
      <c r="E621" t="s">
        <v>454</v>
      </c>
    </row>
    <row r="622" spans="1:5" x14ac:dyDescent="0.25">
      <c r="A622" t="s">
        <v>118</v>
      </c>
      <c r="B622" t="s">
        <v>439</v>
      </c>
      <c r="C622" t="s">
        <v>453</v>
      </c>
      <c r="D622">
        <f t="shared" si="9"/>
        <v>622</v>
      </c>
      <c r="E622" t="s">
        <v>454</v>
      </c>
    </row>
    <row r="623" spans="1:5" x14ac:dyDescent="0.25">
      <c r="A623" t="s">
        <v>118</v>
      </c>
      <c r="B623" t="s">
        <v>440</v>
      </c>
      <c r="C623" t="s">
        <v>453</v>
      </c>
      <c r="D623">
        <f t="shared" si="9"/>
        <v>623</v>
      </c>
      <c r="E623" t="s">
        <v>454</v>
      </c>
    </row>
    <row r="624" spans="1:5" x14ac:dyDescent="0.25">
      <c r="A624" t="s">
        <v>118</v>
      </c>
      <c r="B624" t="s">
        <v>441</v>
      </c>
      <c r="C624" t="s">
        <v>453</v>
      </c>
      <c r="D624">
        <f t="shared" si="9"/>
        <v>624</v>
      </c>
      <c r="E624" t="s">
        <v>454</v>
      </c>
    </row>
    <row r="625" spans="1:5" x14ac:dyDescent="0.25">
      <c r="A625" t="s">
        <v>124</v>
      </c>
      <c r="B625" t="s">
        <v>436</v>
      </c>
      <c r="C625" t="s">
        <v>453</v>
      </c>
      <c r="D625">
        <f t="shared" si="9"/>
        <v>625</v>
      </c>
      <c r="E625" t="s">
        <v>454</v>
      </c>
    </row>
    <row r="626" spans="1:5" x14ac:dyDescent="0.25">
      <c r="A626" t="s">
        <v>124</v>
      </c>
      <c r="B626" t="s">
        <v>448</v>
      </c>
      <c r="C626" t="s">
        <v>453</v>
      </c>
      <c r="D626">
        <f t="shared" si="9"/>
        <v>626</v>
      </c>
      <c r="E626" t="s">
        <v>454</v>
      </c>
    </row>
    <row r="627" spans="1:5" x14ac:dyDescent="0.25">
      <c r="A627" t="s">
        <v>124</v>
      </c>
      <c r="B627" t="s">
        <v>449</v>
      </c>
      <c r="C627" t="s">
        <v>453</v>
      </c>
      <c r="D627">
        <f t="shared" si="9"/>
        <v>627</v>
      </c>
      <c r="E627" t="s">
        <v>454</v>
      </c>
    </row>
    <row r="628" spans="1:5" x14ac:dyDescent="0.25">
      <c r="A628" t="s">
        <v>124</v>
      </c>
      <c r="B628" t="s">
        <v>450</v>
      </c>
      <c r="C628" t="s">
        <v>453</v>
      </c>
      <c r="D628">
        <f t="shared" si="9"/>
        <v>628</v>
      </c>
      <c r="E628" t="s">
        <v>454</v>
      </c>
    </row>
    <row r="629" spans="1:5" x14ac:dyDescent="0.25">
      <c r="A629" t="s">
        <v>124</v>
      </c>
      <c r="B629" t="s">
        <v>451</v>
      </c>
      <c r="C629" t="s">
        <v>453</v>
      </c>
      <c r="D629">
        <f t="shared" si="9"/>
        <v>629</v>
      </c>
      <c r="E629" t="s">
        <v>454</v>
      </c>
    </row>
    <row r="630" spans="1:5" x14ac:dyDescent="0.25">
      <c r="A630" t="s">
        <v>124</v>
      </c>
      <c r="B630" t="s">
        <v>452</v>
      </c>
      <c r="C630" t="s">
        <v>453</v>
      </c>
      <c r="D630">
        <f t="shared" si="9"/>
        <v>630</v>
      </c>
      <c r="E630" t="s">
        <v>454</v>
      </c>
    </row>
    <row r="631" spans="1:5" x14ac:dyDescent="0.25">
      <c r="A631" t="s">
        <v>120</v>
      </c>
      <c r="B631" t="s">
        <v>436</v>
      </c>
      <c r="C631" t="s">
        <v>453</v>
      </c>
      <c r="D631">
        <f t="shared" si="9"/>
        <v>631</v>
      </c>
      <c r="E631" t="s">
        <v>454</v>
      </c>
    </row>
    <row r="632" spans="1:5" x14ac:dyDescent="0.25">
      <c r="A632" t="s">
        <v>120</v>
      </c>
      <c r="B632" t="s">
        <v>448</v>
      </c>
      <c r="C632" t="s">
        <v>453</v>
      </c>
      <c r="D632">
        <f t="shared" si="9"/>
        <v>632</v>
      </c>
      <c r="E632" t="s">
        <v>454</v>
      </c>
    </row>
    <row r="633" spans="1:5" x14ac:dyDescent="0.25">
      <c r="A633" t="s">
        <v>120</v>
      </c>
      <c r="B633" t="s">
        <v>449</v>
      </c>
      <c r="C633" t="s">
        <v>453</v>
      </c>
      <c r="D633">
        <f t="shared" si="9"/>
        <v>633</v>
      </c>
      <c r="E633" t="s">
        <v>454</v>
      </c>
    </row>
    <row r="634" spans="1:5" x14ac:dyDescent="0.25">
      <c r="A634" t="s">
        <v>120</v>
      </c>
      <c r="B634" t="s">
        <v>450</v>
      </c>
      <c r="C634" t="s">
        <v>453</v>
      </c>
      <c r="D634">
        <f t="shared" si="9"/>
        <v>634</v>
      </c>
      <c r="E634" t="s">
        <v>454</v>
      </c>
    </row>
    <row r="635" spans="1:5" x14ac:dyDescent="0.25">
      <c r="A635" t="s">
        <v>120</v>
      </c>
      <c r="B635" t="s">
        <v>451</v>
      </c>
      <c r="C635" t="s">
        <v>453</v>
      </c>
      <c r="D635">
        <f t="shared" si="9"/>
        <v>635</v>
      </c>
      <c r="E635" t="s">
        <v>454</v>
      </c>
    </row>
    <row r="636" spans="1:5" x14ac:dyDescent="0.25">
      <c r="A636" t="s">
        <v>120</v>
      </c>
      <c r="B636" t="s">
        <v>452</v>
      </c>
      <c r="C636" t="s">
        <v>453</v>
      </c>
      <c r="D636">
        <f t="shared" si="9"/>
        <v>636</v>
      </c>
      <c r="E636" t="s">
        <v>454</v>
      </c>
    </row>
    <row r="637" spans="1:5" x14ac:dyDescent="0.25">
      <c r="A637" t="s">
        <v>35</v>
      </c>
      <c r="B637" t="s">
        <v>199</v>
      </c>
      <c r="C637" t="s">
        <v>453</v>
      </c>
      <c r="D637">
        <f t="shared" si="9"/>
        <v>637</v>
      </c>
      <c r="E637" t="s">
        <v>454</v>
      </c>
    </row>
    <row r="638" spans="1:5" x14ac:dyDescent="0.25">
      <c r="A638" t="s">
        <v>35</v>
      </c>
      <c r="B638" t="s">
        <v>210</v>
      </c>
      <c r="C638" t="s">
        <v>453</v>
      </c>
      <c r="D638">
        <f t="shared" si="9"/>
        <v>638</v>
      </c>
      <c r="E638" t="s">
        <v>454</v>
      </c>
    </row>
    <row r="639" spans="1:5" x14ac:dyDescent="0.25">
      <c r="A639" t="s">
        <v>35</v>
      </c>
      <c r="B639" t="s">
        <v>211</v>
      </c>
      <c r="C639" t="s">
        <v>453</v>
      </c>
      <c r="D639">
        <f t="shared" si="9"/>
        <v>639</v>
      </c>
      <c r="E639" t="s">
        <v>454</v>
      </c>
    </row>
    <row r="640" spans="1:5" x14ac:dyDescent="0.25">
      <c r="A640" t="s">
        <v>35</v>
      </c>
      <c r="B640" t="s">
        <v>212</v>
      </c>
      <c r="C640" t="s">
        <v>453</v>
      </c>
      <c r="D640">
        <f t="shared" si="9"/>
        <v>640</v>
      </c>
      <c r="E640" t="s">
        <v>454</v>
      </c>
    </row>
    <row r="641" spans="1:5" x14ac:dyDescent="0.25">
      <c r="A641" t="s">
        <v>35</v>
      </c>
      <c r="B641" t="s">
        <v>213</v>
      </c>
      <c r="C641" t="s">
        <v>453</v>
      </c>
      <c r="D641">
        <f t="shared" si="9"/>
        <v>641</v>
      </c>
      <c r="E641" t="s">
        <v>454</v>
      </c>
    </row>
    <row r="642" spans="1:5" x14ac:dyDescent="0.25">
      <c r="A642" t="s">
        <v>35</v>
      </c>
      <c r="B642" t="s">
        <v>214</v>
      </c>
      <c r="C642" t="s">
        <v>453</v>
      </c>
      <c r="D642">
        <f t="shared" si="9"/>
        <v>642</v>
      </c>
      <c r="E642" t="s">
        <v>454</v>
      </c>
    </row>
    <row r="643" spans="1:5" x14ac:dyDescent="0.25">
      <c r="A643" t="s">
        <v>18</v>
      </c>
      <c r="B643" t="s">
        <v>199</v>
      </c>
      <c r="C643" t="s">
        <v>453</v>
      </c>
      <c r="D643">
        <f t="shared" ref="D643:D706" si="10">D642+1</f>
        <v>643</v>
      </c>
      <c r="E643" t="s">
        <v>454</v>
      </c>
    </row>
    <row r="644" spans="1:5" x14ac:dyDescent="0.25">
      <c r="A644" t="s">
        <v>18</v>
      </c>
      <c r="B644" t="s">
        <v>220</v>
      </c>
      <c r="C644" t="s">
        <v>453</v>
      </c>
      <c r="D644">
        <f t="shared" si="10"/>
        <v>644</v>
      </c>
      <c r="E644" t="s">
        <v>454</v>
      </c>
    </row>
    <row r="645" spans="1:5" x14ac:dyDescent="0.25">
      <c r="A645" t="s">
        <v>18</v>
      </c>
      <c r="B645" t="s">
        <v>225</v>
      </c>
      <c r="C645" t="s">
        <v>453</v>
      </c>
      <c r="D645">
        <f t="shared" si="10"/>
        <v>645</v>
      </c>
      <c r="E645" t="s">
        <v>454</v>
      </c>
    </row>
    <row r="646" spans="1:5" x14ac:dyDescent="0.25">
      <c r="A646" t="s">
        <v>18</v>
      </c>
      <c r="B646" t="s">
        <v>226</v>
      </c>
      <c r="C646" t="s">
        <v>453</v>
      </c>
      <c r="D646">
        <f t="shared" si="10"/>
        <v>646</v>
      </c>
      <c r="E646" t="s">
        <v>454</v>
      </c>
    </row>
    <row r="647" spans="1:5" x14ac:dyDescent="0.25">
      <c r="A647" t="s">
        <v>18</v>
      </c>
      <c r="B647" t="s">
        <v>227</v>
      </c>
      <c r="C647" t="s">
        <v>453</v>
      </c>
      <c r="D647">
        <f t="shared" si="10"/>
        <v>647</v>
      </c>
      <c r="E647" t="s">
        <v>454</v>
      </c>
    </row>
    <row r="648" spans="1:5" x14ac:dyDescent="0.25">
      <c r="A648" t="s">
        <v>18</v>
      </c>
      <c r="B648" t="s">
        <v>228</v>
      </c>
      <c r="C648" t="s">
        <v>453</v>
      </c>
      <c r="D648">
        <f t="shared" si="10"/>
        <v>648</v>
      </c>
      <c r="E648" t="s">
        <v>454</v>
      </c>
    </row>
    <row r="649" spans="1:5" x14ac:dyDescent="0.25">
      <c r="A649" t="s">
        <v>30</v>
      </c>
      <c r="B649" t="s">
        <v>160</v>
      </c>
      <c r="C649" t="s">
        <v>453</v>
      </c>
      <c r="D649">
        <f t="shared" si="10"/>
        <v>649</v>
      </c>
      <c r="E649" t="s">
        <v>454</v>
      </c>
    </row>
    <row r="650" spans="1:5" x14ac:dyDescent="0.25">
      <c r="A650" t="s">
        <v>30</v>
      </c>
      <c r="B650" t="s">
        <v>215</v>
      </c>
      <c r="C650" t="s">
        <v>453</v>
      </c>
      <c r="D650">
        <f t="shared" si="10"/>
        <v>650</v>
      </c>
      <c r="E650" t="s">
        <v>454</v>
      </c>
    </row>
    <row r="651" spans="1:5" x14ac:dyDescent="0.25">
      <c r="A651" t="s">
        <v>30</v>
      </c>
      <c r="B651" t="s">
        <v>216</v>
      </c>
      <c r="C651" t="s">
        <v>453</v>
      </c>
      <c r="D651">
        <f t="shared" si="10"/>
        <v>651</v>
      </c>
      <c r="E651" t="s">
        <v>454</v>
      </c>
    </row>
    <row r="652" spans="1:5" x14ac:dyDescent="0.25">
      <c r="A652" t="s">
        <v>30</v>
      </c>
      <c r="B652" t="s">
        <v>217</v>
      </c>
      <c r="C652" t="s">
        <v>453</v>
      </c>
      <c r="D652">
        <f t="shared" si="10"/>
        <v>652</v>
      </c>
      <c r="E652" t="s">
        <v>454</v>
      </c>
    </row>
    <row r="653" spans="1:5" x14ac:dyDescent="0.25">
      <c r="A653" t="s">
        <v>30</v>
      </c>
      <c r="B653" t="s">
        <v>218</v>
      </c>
      <c r="C653" t="s">
        <v>453</v>
      </c>
      <c r="D653">
        <f t="shared" si="10"/>
        <v>653</v>
      </c>
      <c r="E653" t="s">
        <v>454</v>
      </c>
    </row>
    <row r="654" spans="1:5" x14ac:dyDescent="0.25">
      <c r="A654" t="s">
        <v>30</v>
      </c>
      <c r="B654" t="s">
        <v>219</v>
      </c>
      <c r="C654" t="s">
        <v>453</v>
      </c>
      <c r="D654">
        <f t="shared" si="10"/>
        <v>654</v>
      </c>
      <c r="E654" t="s">
        <v>454</v>
      </c>
    </row>
    <row r="655" spans="1:5" x14ac:dyDescent="0.25">
      <c r="A655" t="s">
        <v>13</v>
      </c>
      <c r="B655" t="s">
        <v>199</v>
      </c>
      <c r="C655" t="s">
        <v>453</v>
      </c>
      <c r="D655">
        <f t="shared" si="10"/>
        <v>655</v>
      </c>
      <c r="E655" t="s">
        <v>454</v>
      </c>
    </row>
    <row r="656" spans="1:5" x14ac:dyDescent="0.25">
      <c r="A656" t="s">
        <v>13</v>
      </c>
      <c r="B656" t="s">
        <v>200</v>
      </c>
      <c r="C656" t="s">
        <v>453</v>
      </c>
      <c r="D656">
        <f t="shared" si="10"/>
        <v>656</v>
      </c>
      <c r="E656" t="s">
        <v>454</v>
      </c>
    </row>
    <row r="657" spans="1:5" x14ac:dyDescent="0.25">
      <c r="A657" t="s">
        <v>13</v>
      </c>
      <c r="B657" t="s">
        <v>201</v>
      </c>
      <c r="C657" t="s">
        <v>453</v>
      </c>
      <c r="D657">
        <f t="shared" si="10"/>
        <v>657</v>
      </c>
      <c r="E657" t="s">
        <v>454</v>
      </c>
    </row>
    <row r="658" spans="1:5" x14ac:dyDescent="0.25">
      <c r="A658" t="s">
        <v>13</v>
      </c>
      <c r="B658" t="s">
        <v>202</v>
      </c>
      <c r="C658" t="s">
        <v>453</v>
      </c>
      <c r="D658">
        <f t="shared" si="10"/>
        <v>658</v>
      </c>
      <c r="E658" t="s">
        <v>454</v>
      </c>
    </row>
    <row r="659" spans="1:5" x14ac:dyDescent="0.25">
      <c r="A659" t="s">
        <v>13</v>
      </c>
      <c r="B659" t="s">
        <v>203</v>
      </c>
      <c r="C659" t="s">
        <v>453</v>
      </c>
      <c r="D659">
        <f t="shared" si="10"/>
        <v>659</v>
      </c>
      <c r="E659" t="s">
        <v>454</v>
      </c>
    </row>
    <row r="660" spans="1:5" x14ac:dyDescent="0.25">
      <c r="A660" t="s">
        <v>13</v>
      </c>
      <c r="B660" t="s">
        <v>204</v>
      </c>
      <c r="C660" t="s">
        <v>453</v>
      </c>
      <c r="D660">
        <f t="shared" si="10"/>
        <v>660</v>
      </c>
      <c r="E660" t="s">
        <v>454</v>
      </c>
    </row>
    <row r="661" spans="1:5" x14ac:dyDescent="0.25">
      <c r="A661" t="s">
        <v>31</v>
      </c>
      <c r="B661" t="s">
        <v>199</v>
      </c>
      <c r="C661" t="s">
        <v>453</v>
      </c>
      <c r="D661">
        <f t="shared" si="10"/>
        <v>661</v>
      </c>
      <c r="E661" t="s">
        <v>454</v>
      </c>
    </row>
    <row r="662" spans="1:5" x14ac:dyDescent="0.25">
      <c r="A662" t="s">
        <v>31</v>
      </c>
      <c r="B662" t="s">
        <v>220</v>
      </c>
      <c r="C662" t="s">
        <v>453</v>
      </c>
      <c r="D662">
        <f t="shared" si="10"/>
        <v>662</v>
      </c>
      <c r="E662" t="s">
        <v>454</v>
      </c>
    </row>
    <row r="663" spans="1:5" x14ac:dyDescent="0.25">
      <c r="A663" t="s">
        <v>31</v>
      </c>
      <c r="B663" t="s">
        <v>221</v>
      </c>
      <c r="C663" t="s">
        <v>453</v>
      </c>
      <c r="D663">
        <f t="shared" si="10"/>
        <v>663</v>
      </c>
      <c r="E663" t="s">
        <v>454</v>
      </c>
    </row>
    <row r="664" spans="1:5" x14ac:dyDescent="0.25">
      <c r="A664" t="s">
        <v>31</v>
      </c>
      <c r="B664" t="s">
        <v>222</v>
      </c>
      <c r="C664" t="s">
        <v>453</v>
      </c>
      <c r="D664">
        <f t="shared" si="10"/>
        <v>664</v>
      </c>
      <c r="E664" t="s">
        <v>454</v>
      </c>
    </row>
    <row r="665" spans="1:5" x14ac:dyDescent="0.25">
      <c r="A665" t="s">
        <v>31</v>
      </c>
      <c r="B665" t="s">
        <v>223</v>
      </c>
      <c r="C665" t="s">
        <v>453</v>
      </c>
      <c r="D665">
        <f t="shared" si="10"/>
        <v>665</v>
      </c>
      <c r="E665" t="s">
        <v>454</v>
      </c>
    </row>
    <row r="666" spans="1:5" x14ac:dyDescent="0.25">
      <c r="A666" t="s">
        <v>31</v>
      </c>
      <c r="B666" t="s">
        <v>224</v>
      </c>
      <c r="C666" t="s">
        <v>453</v>
      </c>
      <c r="D666">
        <f t="shared" si="10"/>
        <v>666</v>
      </c>
      <c r="E666" t="s">
        <v>454</v>
      </c>
    </row>
    <row r="667" spans="1:5" x14ac:dyDescent="0.25">
      <c r="A667" t="s">
        <v>14</v>
      </c>
      <c r="B667" t="s">
        <v>199</v>
      </c>
      <c r="C667" t="s">
        <v>453</v>
      </c>
      <c r="D667">
        <f t="shared" si="10"/>
        <v>667</v>
      </c>
      <c r="E667" t="s">
        <v>454</v>
      </c>
    </row>
    <row r="668" spans="1:5" x14ac:dyDescent="0.25">
      <c r="A668" t="s">
        <v>14</v>
      </c>
      <c r="B668" t="s">
        <v>205</v>
      </c>
      <c r="C668" t="s">
        <v>453</v>
      </c>
      <c r="D668">
        <f t="shared" si="10"/>
        <v>668</v>
      </c>
      <c r="E668" t="s">
        <v>454</v>
      </c>
    </row>
    <row r="669" spans="1:5" x14ac:dyDescent="0.25">
      <c r="A669" t="s">
        <v>14</v>
      </c>
      <c r="B669" t="s">
        <v>206</v>
      </c>
      <c r="C669" t="s">
        <v>453</v>
      </c>
      <c r="D669">
        <f t="shared" si="10"/>
        <v>669</v>
      </c>
      <c r="E669" t="s">
        <v>454</v>
      </c>
    </row>
    <row r="670" spans="1:5" x14ac:dyDescent="0.25">
      <c r="A670" t="s">
        <v>14</v>
      </c>
      <c r="B670" t="s">
        <v>207</v>
      </c>
      <c r="C670" t="s">
        <v>453</v>
      </c>
      <c r="D670">
        <f t="shared" si="10"/>
        <v>670</v>
      </c>
      <c r="E670" t="s">
        <v>454</v>
      </c>
    </row>
    <row r="671" spans="1:5" x14ac:dyDescent="0.25">
      <c r="A671" t="s">
        <v>14</v>
      </c>
      <c r="B671" t="s">
        <v>208</v>
      </c>
      <c r="C671" t="s">
        <v>453</v>
      </c>
      <c r="D671">
        <f t="shared" si="10"/>
        <v>671</v>
      </c>
      <c r="E671" t="s">
        <v>454</v>
      </c>
    </row>
    <row r="672" spans="1:5" x14ac:dyDescent="0.25">
      <c r="A672" t="s">
        <v>14</v>
      </c>
      <c r="B672" t="s">
        <v>209</v>
      </c>
      <c r="C672" t="s">
        <v>453</v>
      </c>
      <c r="D672">
        <f t="shared" si="10"/>
        <v>672</v>
      </c>
      <c r="E672" t="s">
        <v>454</v>
      </c>
    </row>
    <row r="673" spans="1:5" x14ac:dyDescent="0.25">
      <c r="A673" t="s">
        <v>24</v>
      </c>
      <c r="B673" t="s">
        <v>160</v>
      </c>
      <c r="C673" t="s">
        <v>453</v>
      </c>
      <c r="D673">
        <f t="shared" si="10"/>
        <v>673</v>
      </c>
      <c r="E673" t="s">
        <v>454</v>
      </c>
    </row>
    <row r="674" spans="1:5" x14ac:dyDescent="0.25">
      <c r="A674" t="s">
        <v>24</v>
      </c>
      <c r="B674" t="s">
        <v>161</v>
      </c>
      <c r="C674" t="s">
        <v>453</v>
      </c>
      <c r="D674">
        <f t="shared" si="10"/>
        <v>674</v>
      </c>
      <c r="E674" t="s">
        <v>454</v>
      </c>
    </row>
    <row r="675" spans="1:5" x14ac:dyDescent="0.25">
      <c r="A675" t="s">
        <v>24</v>
      </c>
      <c r="B675" t="s">
        <v>162</v>
      </c>
      <c r="C675" t="s">
        <v>453</v>
      </c>
      <c r="D675">
        <f t="shared" si="10"/>
        <v>675</v>
      </c>
      <c r="E675" t="s">
        <v>454</v>
      </c>
    </row>
    <row r="676" spans="1:5" x14ac:dyDescent="0.25">
      <c r="A676" t="s">
        <v>24</v>
      </c>
      <c r="B676" t="s">
        <v>163</v>
      </c>
      <c r="C676" t="s">
        <v>453</v>
      </c>
      <c r="D676">
        <f t="shared" si="10"/>
        <v>676</v>
      </c>
      <c r="E676" t="s">
        <v>454</v>
      </c>
    </row>
    <row r="677" spans="1:5" x14ac:dyDescent="0.25">
      <c r="A677" t="s">
        <v>24</v>
      </c>
      <c r="B677" t="s">
        <v>164</v>
      </c>
      <c r="C677" t="s">
        <v>453</v>
      </c>
      <c r="D677">
        <f t="shared" si="10"/>
        <v>677</v>
      </c>
      <c r="E677" t="s">
        <v>454</v>
      </c>
    </row>
    <row r="678" spans="1:5" x14ac:dyDescent="0.25">
      <c r="A678" t="s">
        <v>24</v>
      </c>
      <c r="B678" t="s">
        <v>165</v>
      </c>
      <c r="C678" t="s">
        <v>453</v>
      </c>
      <c r="D678">
        <f t="shared" si="10"/>
        <v>678</v>
      </c>
      <c r="E678" t="s">
        <v>454</v>
      </c>
    </row>
    <row r="679" spans="1:5" x14ac:dyDescent="0.25">
      <c r="A679" t="s">
        <v>7</v>
      </c>
      <c r="B679" t="s">
        <v>149</v>
      </c>
      <c r="C679" t="s">
        <v>453</v>
      </c>
      <c r="D679">
        <f t="shared" si="10"/>
        <v>679</v>
      </c>
      <c r="E679" t="s">
        <v>454</v>
      </c>
    </row>
    <row r="680" spans="1:5" x14ac:dyDescent="0.25">
      <c r="A680" t="s">
        <v>7</v>
      </c>
      <c r="B680" t="s">
        <v>166</v>
      </c>
      <c r="C680" t="s">
        <v>453</v>
      </c>
      <c r="D680">
        <f t="shared" si="10"/>
        <v>680</v>
      </c>
      <c r="E680" t="s">
        <v>454</v>
      </c>
    </row>
    <row r="681" spans="1:5" x14ac:dyDescent="0.25">
      <c r="A681" t="s">
        <v>7</v>
      </c>
      <c r="B681" t="s">
        <v>167</v>
      </c>
      <c r="C681" t="s">
        <v>453</v>
      </c>
      <c r="D681">
        <f t="shared" si="10"/>
        <v>681</v>
      </c>
      <c r="E681" t="s">
        <v>454</v>
      </c>
    </row>
    <row r="682" spans="1:5" x14ac:dyDescent="0.25">
      <c r="A682" t="s">
        <v>7</v>
      </c>
      <c r="B682" t="s">
        <v>168</v>
      </c>
      <c r="C682" t="s">
        <v>453</v>
      </c>
      <c r="D682">
        <f t="shared" si="10"/>
        <v>682</v>
      </c>
      <c r="E682" t="s">
        <v>454</v>
      </c>
    </row>
    <row r="683" spans="1:5" x14ac:dyDescent="0.25">
      <c r="A683" t="s">
        <v>7</v>
      </c>
      <c r="B683" t="s">
        <v>169</v>
      </c>
      <c r="C683" t="s">
        <v>453</v>
      </c>
      <c r="D683">
        <f t="shared" si="10"/>
        <v>683</v>
      </c>
      <c r="E683" t="s">
        <v>454</v>
      </c>
    </row>
    <row r="684" spans="1:5" x14ac:dyDescent="0.25">
      <c r="A684" t="s">
        <v>7</v>
      </c>
      <c r="B684" t="s">
        <v>170</v>
      </c>
      <c r="C684" t="s">
        <v>453</v>
      </c>
      <c r="D684">
        <f t="shared" si="10"/>
        <v>684</v>
      </c>
      <c r="E684" t="s">
        <v>454</v>
      </c>
    </row>
    <row r="685" spans="1:5" x14ac:dyDescent="0.25">
      <c r="A685" t="s">
        <v>32</v>
      </c>
      <c r="B685" t="s">
        <v>199</v>
      </c>
      <c r="C685" t="s">
        <v>453</v>
      </c>
      <c r="D685">
        <f t="shared" si="10"/>
        <v>685</v>
      </c>
      <c r="E685" t="s">
        <v>454</v>
      </c>
    </row>
    <row r="686" spans="1:5" x14ac:dyDescent="0.25">
      <c r="A686" t="s">
        <v>32</v>
      </c>
      <c r="B686" t="s">
        <v>220</v>
      </c>
      <c r="C686" t="s">
        <v>453</v>
      </c>
      <c r="D686">
        <f t="shared" si="10"/>
        <v>686</v>
      </c>
      <c r="E686" t="s">
        <v>454</v>
      </c>
    </row>
    <row r="687" spans="1:5" x14ac:dyDescent="0.25">
      <c r="A687" t="s">
        <v>32</v>
      </c>
      <c r="B687" t="s">
        <v>225</v>
      </c>
      <c r="C687" t="s">
        <v>453</v>
      </c>
      <c r="D687">
        <f t="shared" si="10"/>
        <v>687</v>
      </c>
      <c r="E687" t="s">
        <v>454</v>
      </c>
    </row>
    <row r="688" spans="1:5" x14ac:dyDescent="0.25">
      <c r="A688" t="s">
        <v>32</v>
      </c>
      <c r="B688" t="s">
        <v>226</v>
      </c>
      <c r="C688" t="s">
        <v>453</v>
      </c>
      <c r="D688">
        <f t="shared" si="10"/>
        <v>688</v>
      </c>
      <c r="E688" t="s">
        <v>454</v>
      </c>
    </row>
    <row r="689" spans="1:5" x14ac:dyDescent="0.25">
      <c r="A689" t="s">
        <v>32</v>
      </c>
      <c r="B689" t="s">
        <v>227</v>
      </c>
      <c r="C689" t="s">
        <v>453</v>
      </c>
      <c r="D689">
        <f t="shared" si="10"/>
        <v>689</v>
      </c>
      <c r="E689" t="s">
        <v>454</v>
      </c>
    </row>
    <row r="690" spans="1:5" x14ac:dyDescent="0.25">
      <c r="A690" t="s">
        <v>32</v>
      </c>
      <c r="B690" t="s">
        <v>228</v>
      </c>
      <c r="C690" t="s">
        <v>453</v>
      </c>
      <c r="D690">
        <f t="shared" si="10"/>
        <v>690</v>
      </c>
      <c r="E690" t="s">
        <v>454</v>
      </c>
    </row>
    <row r="691" spans="1:5" x14ac:dyDescent="0.25">
      <c r="A691" t="s">
        <v>15</v>
      </c>
      <c r="B691" t="s">
        <v>199</v>
      </c>
      <c r="C691" t="s">
        <v>453</v>
      </c>
      <c r="D691">
        <f t="shared" si="10"/>
        <v>691</v>
      </c>
      <c r="E691" t="s">
        <v>454</v>
      </c>
    </row>
    <row r="692" spans="1:5" x14ac:dyDescent="0.25">
      <c r="A692" t="s">
        <v>15</v>
      </c>
      <c r="B692" t="s">
        <v>210</v>
      </c>
      <c r="C692" t="s">
        <v>453</v>
      </c>
      <c r="D692">
        <f t="shared" si="10"/>
        <v>692</v>
      </c>
      <c r="E692" t="s">
        <v>454</v>
      </c>
    </row>
    <row r="693" spans="1:5" x14ac:dyDescent="0.25">
      <c r="A693" t="s">
        <v>15</v>
      </c>
      <c r="B693" t="s">
        <v>211</v>
      </c>
      <c r="C693" t="s">
        <v>453</v>
      </c>
      <c r="D693">
        <f t="shared" si="10"/>
        <v>693</v>
      </c>
      <c r="E693" t="s">
        <v>454</v>
      </c>
    </row>
    <row r="694" spans="1:5" x14ac:dyDescent="0.25">
      <c r="A694" t="s">
        <v>15</v>
      </c>
      <c r="B694" t="s">
        <v>212</v>
      </c>
      <c r="C694" t="s">
        <v>453</v>
      </c>
      <c r="D694">
        <f t="shared" si="10"/>
        <v>694</v>
      </c>
      <c r="E694" t="s">
        <v>454</v>
      </c>
    </row>
    <row r="695" spans="1:5" x14ac:dyDescent="0.25">
      <c r="A695" t="s">
        <v>15</v>
      </c>
      <c r="B695" t="s">
        <v>213</v>
      </c>
      <c r="C695" t="s">
        <v>453</v>
      </c>
      <c r="D695">
        <f t="shared" si="10"/>
        <v>695</v>
      </c>
      <c r="E695" t="s">
        <v>454</v>
      </c>
    </row>
    <row r="696" spans="1:5" x14ac:dyDescent="0.25">
      <c r="A696" t="s">
        <v>15</v>
      </c>
      <c r="B696" t="s">
        <v>214</v>
      </c>
      <c r="C696" t="s">
        <v>453</v>
      </c>
      <c r="D696">
        <f t="shared" si="10"/>
        <v>696</v>
      </c>
      <c r="E696" t="s">
        <v>454</v>
      </c>
    </row>
    <row r="697" spans="1:5" x14ac:dyDescent="0.25">
      <c r="A697" t="s">
        <v>29</v>
      </c>
      <c r="B697" t="s">
        <v>160</v>
      </c>
      <c r="C697" t="s">
        <v>453</v>
      </c>
      <c r="D697">
        <f t="shared" si="10"/>
        <v>697</v>
      </c>
      <c r="E697" t="s">
        <v>454</v>
      </c>
    </row>
    <row r="698" spans="1:5" x14ac:dyDescent="0.25">
      <c r="A698" t="s">
        <v>29</v>
      </c>
      <c r="B698" t="s">
        <v>194</v>
      </c>
      <c r="C698" t="s">
        <v>453</v>
      </c>
      <c r="D698">
        <f t="shared" si="10"/>
        <v>698</v>
      </c>
      <c r="E698" t="s">
        <v>454</v>
      </c>
    </row>
    <row r="699" spans="1:5" x14ac:dyDescent="0.25">
      <c r="A699" t="s">
        <v>29</v>
      </c>
      <c r="B699" t="s">
        <v>195</v>
      </c>
      <c r="C699" t="s">
        <v>453</v>
      </c>
      <c r="D699">
        <f t="shared" si="10"/>
        <v>699</v>
      </c>
      <c r="E699" t="s">
        <v>454</v>
      </c>
    </row>
    <row r="700" spans="1:5" x14ac:dyDescent="0.25">
      <c r="A700" t="s">
        <v>29</v>
      </c>
      <c r="B700" t="s">
        <v>196</v>
      </c>
      <c r="C700" t="s">
        <v>453</v>
      </c>
      <c r="D700">
        <f t="shared" si="10"/>
        <v>700</v>
      </c>
      <c r="E700" t="s">
        <v>454</v>
      </c>
    </row>
    <row r="701" spans="1:5" x14ac:dyDescent="0.25">
      <c r="A701" t="s">
        <v>29</v>
      </c>
      <c r="B701" t="s">
        <v>197</v>
      </c>
      <c r="C701" t="s">
        <v>453</v>
      </c>
      <c r="D701">
        <f t="shared" si="10"/>
        <v>701</v>
      </c>
      <c r="E701" t="s">
        <v>454</v>
      </c>
    </row>
    <row r="702" spans="1:5" x14ac:dyDescent="0.25">
      <c r="A702" t="s">
        <v>29</v>
      </c>
      <c r="B702" t="s">
        <v>198</v>
      </c>
      <c r="C702" t="s">
        <v>453</v>
      </c>
      <c r="D702">
        <f t="shared" si="10"/>
        <v>702</v>
      </c>
      <c r="E702" t="s">
        <v>454</v>
      </c>
    </row>
    <row r="703" spans="1:5" x14ac:dyDescent="0.25">
      <c r="A703" t="s">
        <v>12</v>
      </c>
      <c r="B703" t="s">
        <v>160</v>
      </c>
      <c r="C703" t="s">
        <v>453</v>
      </c>
      <c r="D703">
        <f t="shared" si="10"/>
        <v>703</v>
      </c>
      <c r="E703" t="s">
        <v>454</v>
      </c>
    </row>
    <row r="704" spans="1:5" x14ac:dyDescent="0.25">
      <c r="A704" t="s">
        <v>12</v>
      </c>
      <c r="B704" t="s">
        <v>194</v>
      </c>
      <c r="C704" t="s">
        <v>453</v>
      </c>
      <c r="D704">
        <f t="shared" si="10"/>
        <v>704</v>
      </c>
      <c r="E704" t="s">
        <v>454</v>
      </c>
    </row>
    <row r="705" spans="1:5" x14ac:dyDescent="0.25">
      <c r="A705" t="s">
        <v>12</v>
      </c>
      <c r="B705" t="s">
        <v>195</v>
      </c>
      <c r="C705" t="s">
        <v>453</v>
      </c>
      <c r="D705">
        <f t="shared" si="10"/>
        <v>705</v>
      </c>
      <c r="E705" t="s">
        <v>454</v>
      </c>
    </row>
    <row r="706" spans="1:5" x14ac:dyDescent="0.25">
      <c r="A706" t="s">
        <v>12</v>
      </c>
      <c r="B706" t="s">
        <v>196</v>
      </c>
      <c r="C706" t="s">
        <v>453</v>
      </c>
      <c r="D706">
        <f t="shared" si="10"/>
        <v>706</v>
      </c>
      <c r="E706" t="s">
        <v>454</v>
      </c>
    </row>
    <row r="707" spans="1:5" x14ac:dyDescent="0.25">
      <c r="A707" t="s">
        <v>12</v>
      </c>
      <c r="B707" t="s">
        <v>197</v>
      </c>
      <c r="C707" t="s">
        <v>453</v>
      </c>
      <c r="D707">
        <f t="shared" ref="D707:D755" si="11">D706+1</f>
        <v>707</v>
      </c>
      <c r="E707" t="s">
        <v>454</v>
      </c>
    </row>
    <row r="708" spans="1:5" x14ac:dyDescent="0.25">
      <c r="A708" t="s">
        <v>12</v>
      </c>
      <c r="B708" t="s">
        <v>198</v>
      </c>
      <c r="C708" t="s">
        <v>453</v>
      </c>
      <c r="D708">
        <f t="shared" si="11"/>
        <v>708</v>
      </c>
      <c r="E708" t="s">
        <v>454</v>
      </c>
    </row>
    <row r="709" spans="1:5" x14ac:dyDescent="0.25">
      <c r="A709" t="s">
        <v>1</v>
      </c>
      <c r="B709" t="s">
        <v>131</v>
      </c>
      <c r="C709" t="s">
        <v>453</v>
      </c>
      <c r="D709">
        <f t="shared" si="11"/>
        <v>709</v>
      </c>
      <c r="E709" t="s">
        <v>454</v>
      </c>
    </row>
    <row r="710" spans="1:5" x14ac:dyDescent="0.25">
      <c r="A710" t="s">
        <v>1</v>
      </c>
      <c r="B710" t="s">
        <v>132</v>
      </c>
      <c r="C710" t="s">
        <v>453</v>
      </c>
      <c r="D710">
        <f t="shared" si="11"/>
        <v>710</v>
      </c>
      <c r="E710" t="s">
        <v>454</v>
      </c>
    </row>
    <row r="711" spans="1:5" x14ac:dyDescent="0.25">
      <c r="A711" t="s">
        <v>1</v>
      </c>
      <c r="B711" t="s">
        <v>133</v>
      </c>
      <c r="C711" t="s">
        <v>453</v>
      </c>
      <c r="D711">
        <f t="shared" si="11"/>
        <v>711</v>
      </c>
      <c r="E711" t="s">
        <v>454</v>
      </c>
    </row>
    <row r="712" spans="1:5" x14ac:dyDescent="0.25">
      <c r="A712" t="s">
        <v>1</v>
      </c>
      <c r="B712" t="s">
        <v>134</v>
      </c>
      <c r="C712" t="s">
        <v>453</v>
      </c>
      <c r="D712">
        <f t="shared" si="11"/>
        <v>712</v>
      </c>
      <c r="E712" t="s">
        <v>454</v>
      </c>
    </row>
    <row r="713" spans="1:5" x14ac:dyDescent="0.25">
      <c r="A713" t="s">
        <v>1</v>
      </c>
      <c r="B713" t="s">
        <v>135</v>
      </c>
      <c r="C713" t="s">
        <v>453</v>
      </c>
      <c r="D713">
        <f t="shared" si="11"/>
        <v>713</v>
      </c>
      <c r="E713" t="s">
        <v>454</v>
      </c>
    </row>
    <row r="714" spans="1:5" x14ac:dyDescent="0.25">
      <c r="A714" t="s">
        <v>28</v>
      </c>
      <c r="B714" t="s">
        <v>137</v>
      </c>
      <c r="C714" t="s">
        <v>453</v>
      </c>
      <c r="D714">
        <f t="shared" si="11"/>
        <v>714</v>
      </c>
      <c r="E714" t="s">
        <v>454</v>
      </c>
    </row>
    <row r="715" spans="1:5" x14ac:dyDescent="0.25">
      <c r="A715" t="s">
        <v>28</v>
      </c>
      <c r="B715" t="s">
        <v>177</v>
      </c>
      <c r="C715" t="s">
        <v>453</v>
      </c>
      <c r="D715">
        <f t="shared" si="11"/>
        <v>715</v>
      </c>
      <c r="E715" t="s">
        <v>454</v>
      </c>
    </row>
    <row r="716" spans="1:5" x14ac:dyDescent="0.25">
      <c r="A716" t="s">
        <v>28</v>
      </c>
      <c r="B716" t="s">
        <v>178</v>
      </c>
      <c r="C716" t="s">
        <v>453</v>
      </c>
      <c r="D716">
        <f t="shared" si="11"/>
        <v>716</v>
      </c>
      <c r="E716" t="s">
        <v>454</v>
      </c>
    </row>
    <row r="717" spans="1:5" x14ac:dyDescent="0.25">
      <c r="A717" t="s">
        <v>28</v>
      </c>
      <c r="B717" t="s">
        <v>179</v>
      </c>
      <c r="C717" t="s">
        <v>453</v>
      </c>
      <c r="D717">
        <f t="shared" si="11"/>
        <v>717</v>
      </c>
      <c r="E717" t="s">
        <v>454</v>
      </c>
    </row>
    <row r="718" spans="1:5" x14ac:dyDescent="0.25">
      <c r="A718" t="s">
        <v>28</v>
      </c>
      <c r="B718" t="s">
        <v>180</v>
      </c>
      <c r="C718" t="s">
        <v>453</v>
      </c>
      <c r="D718">
        <f t="shared" si="11"/>
        <v>718</v>
      </c>
      <c r="E718" t="s">
        <v>454</v>
      </c>
    </row>
    <row r="719" spans="1:5" x14ac:dyDescent="0.25">
      <c r="A719" t="s">
        <v>28</v>
      </c>
      <c r="B719" t="s">
        <v>181</v>
      </c>
      <c r="C719" t="s">
        <v>453</v>
      </c>
      <c r="D719">
        <f t="shared" si="11"/>
        <v>719</v>
      </c>
      <c r="E719" t="s">
        <v>454</v>
      </c>
    </row>
    <row r="720" spans="1:5" x14ac:dyDescent="0.25">
      <c r="A720" t="s">
        <v>11</v>
      </c>
      <c r="B720" t="s">
        <v>188</v>
      </c>
      <c r="C720" t="s">
        <v>453</v>
      </c>
      <c r="D720">
        <f t="shared" si="11"/>
        <v>720</v>
      </c>
      <c r="E720" t="s">
        <v>454</v>
      </c>
    </row>
    <row r="721" spans="1:5" x14ac:dyDescent="0.25">
      <c r="A721" t="s">
        <v>11</v>
      </c>
      <c r="B721" t="s">
        <v>189</v>
      </c>
      <c r="C721" t="s">
        <v>453</v>
      </c>
      <c r="D721">
        <f t="shared" si="11"/>
        <v>721</v>
      </c>
      <c r="E721" t="s">
        <v>454</v>
      </c>
    </row>
    <row r="722" spans="1:5" x14ac:dyDescent="0.25">
      <c r="A722" t="s">
        <v>11</v>
      </c>
      <c r="B722" t="s">
        <v>190</v>
      </c>
      <c r="C722" t="s">
        <v>453</v>
      </c>
      <c r="D722">
        <f t="shared" si="11"/>
        <v>722</v>
      </c>
      <c r="E722" t="s">
        <v>454</v>
      </c>
    </row>
    <row r="723" spans="1:5" x14ac:dyDescent="0.25">
      <c r="A723" t="s">
        <v>11</v>
      </c>
      <c r="B723" t="s">
        <v>191</v>
      </c>
      <c r="C723" t="s">
        <v>453</v>
      </c>
      <c r="D723">
        <f t="shared" si="11"/>
        <v>723</v>
      </c>
      <c r="E723" t="s">
        <v>454</v>
      </c>
    </row>
    <row r="724" spans="1:5" x14ac:dyDescent="0.25">
      <c r="A724" t="s">
        <v>11</v>
      </c>
      <c r="B724" t="s">
        <v>192</v>
      </c>
      <c r="C724" t="s">
        <v>453</v>
      </c>
      <c r="D724">
        <f t="shared" si="11"/>
        <v>724</v>
      </c>
      <c r="E724" t="s">
        <v>454</v>
      </c>
    </row>
    <row r="725" spans="1:5" x14ac:dyDescent="0.25">
      <c r="A725" t="s">
        <v>11</v>
      </c>
      <c r="B725" t="s">
        <v>193</v>
      </c>
      <c r="C725" t="s">
        <v>453</v>
      </c>
      <c r="D725">
        <f t="shared" si="11"/>
        <v>725</v>
      </c>
      <c r="E725" t="s">
        <v>454</v>
      </c>
    </row>
    <row r="726" spans="1:5" x14ac:dyDescent="0.25">
      <c r="A726" t="s">
        <v>22</v>
      </c>
      <c r="B726" t="s">
        <v>143</v>
      </c>
      <c r="C726" t="s">
        <v>453</v>
      </c>
      <c r="D726">
        <f t="shared" si="11"/>
        <v>726</v>
      </c>
      <c r="E726" t="s">
        <v>454</v>
      </c>
    </row>
    <row r="727" spans="1:5" x14ac:dyDescent="0.25">
      <c r="A727" t="s">
        <v>22</v>
      </c>
      <c r="B727" t="s">
        <v>144</v>
      </c>
      <c r="C727" t="s">
        <v>453</v>
      </c>
      <c r="D727">
        <f t="shared" si="11"/>
        <v>727</v>
      </c>
      <c r="E727" t="s">
        <v>454</v>
      </c>
    </row>
    <row r="728" spans="1:5" x14ac:dyDescent="0.25">
      <c r="A728" t="s">
        <v>22</v>
      </c>
      <c r="B728" t="s">
        <v>145</v>
      </c>
      <c r="C728" t="s">
        <v>453</v>
      </c>
      <c r="D728">
        <f t="shared" si="11"/>
        <v>728</v>
      </c>
      <c r="E728" t="s">
        <v>454</v>
      </c>
    </row>
    <row r="729" spans="1:5" x14ac:dyDescent="0.25">
      <c r="A729" t="s">
        <v>22</v>
      </c>
      <c r="B729" t="s">
        <v>146</v>
      </c>
      <c r="C729" t="s">
        <v>453</v>
      </c>
      <c r="D729">
        <f t="shared" si="11"/>
        <v>729</v>
      </c>
      <c r="E729" t="s">
        <v>454</v>
      </c>
    </row>
    <row r="730" spans="1:5" x14ac:dyDescent="0.25">
      <c r="A730" t="s">
        <v>22</v>
      </c>
      <c r="B730" t="s">
        <v>147</v>
      </c>
      <c r="C730" t="s">
        <v>453</v>
      </c>
      <c r="D730">
        <f t="shared" si="11"/>
        <v>730</v>
      </c>
      <c r="E730" t="s">
        <v>454</v>
      </c>
    </row>
    <row r="731" spans="1:5" x14ac:dyDescent="0.25">
      <c r="A731" t="s">
        <v>22</v>
      </c>
      <c r="B731" t="s">
        <v>148</v>
      </c>
      <c r="C731" t="s">
        <v>453</v>
      </c>
      <c r="D731">
        <f t="shared" si="11"/>
        <v>731</v>
      </c>
      <c r="E731" t="s">
        <v>454</v>
      </c>
    </row>
    <row r="732" spans="1:5" x14ac:dyDescent="0.25">
      <c r="A732" t="s">
        <v>5</v>
      </c>
      <c r="B732" t="s">
        <v>149</v>
      </c>
      <c r="C732" t="s">
        <v>453</v>
      </c>
      <c r="D732">
        <f t="shared" si="11"/>
        <v>732</v>
      </c>
      <c r="E732" t="s">
        <v>454</v>
      </c>
    </row>
    <row r="733" spans="1:5" x14ac:dyDescent="0.25">
      <c r="A733" t="s">
        <v>5</v>
      </c>
      <c r="B733" t="s">
        <v>155</v>
      </c>
      <c r="C733" t="s">
        <v>453</v>
      </c>
      <c r="D733">
        <f t="shared" si="11"/>
        <v>733</v>
      </c>
      <c r="E733" t="s">
        <v>454</v>
      </c>
    </row>
    <row r="734" spans="1:5" x14ac:dyDescent="0.25">
      <c r="A734" t="s">
        <v>5</v>
      </c>
      <c r="B734" t="s">
        <v>156</v>
      </c>
      <c r="C734" t="s">
        <v>453</v>
      </c>
      <c r="D734">
        <f t="shared" si="11"/>
        <v>734</v>
      </c>
      <c r="E734" t="s">
        <v>454</v>
      </c>
    </row>
    <row r="735" spans="1:5" x14ac:dyDescent="0.25">
      <c r="A735" t="s">
        <v>5</v>
      </c>
      <c r="B735" t="s">
        <v>157</v>
      </c>
      <c r="C735" t="s">
        <v>453</v>
      </c>
      <c r="D735">
        <f t="shared" si="11"/>
        <v>735</v>
      </c>
      <c r="E735" t="s">
        <v>454</v>
      </c>
    </row>
    <row r="736" spans="1:5" x14ac:dyDescent="0.25">
      <c r="A736" t="s">
        <v>5</v>
      </c>
      <c r="B736" t="s">
        <v>158</v>
      </c>
      <c r="C736" t="s">
        <v>453</v>
      </c>
      <c r="D736">
        <f t="shared" si="11"/>
        <v>736</v>
      </c>
      <c r="E736" t="s">
        <v>454</v>
      </c>
    </row>
    <row r="737" spans="1:5" x14ac:dyDescent="0.25">
      <c r="A737" t="s">
        <v>5</v>
      </c>
      <c r="B737" t="s">
        <v>159</v>
      </c>
      <c r="C737" t="s">
        <v>453</v>
      </c>
      <c r="D737">
        <f t="shared" si="11"/>
        <v>737</v>
      </c>
      <c r="E737" t="s">
        <v>454</v>
      </c>
    </row>
    <row r="738" spans="1:5" x14ac:dyDescent="0.25">
      <c r="A738" t="s">
        <v>57</v>
      </c>
      <c r="B738" t="s">
        <v>311</v>
      </c>
      <c r="C738" t="s">
        <v>453</v>
      </c>
      <c r="D738">
        <f t="shared" si="11"/>
        <v>738</v>
      </c>
      <c r="E738" t="s">
        <v>454</v>
      </c>
    </row>
    <row r="739" spans="1:5" x14ac:dyDescent="0.25">
      <c r="A739" t="s">
        <v>57</v>
      </c>
      <c r="B739" t="s">
        <v>312</v>
      </c>
      <c r="C739" t="s">
        <v>453</v>
      </c>
      <c r="D739">
        <f t="shared" si="11"/>
        <v>739</v>
      </c>
      <c r="E739" t="s">
        <v>454</v>
      </c>
    </row>
    <row r="740" spans="1:5" x14ac:dyDescent="0.25">
      <c r="A740" t="s">
        <v>57</v>
      </c>
      <c r="B740" t="s">
        <v>317</v>
      </c>
      <c r="C740" t="s">
        <v>453</v>
      </c>
      <c r="D740">
        <f t="shared" si="11"/>
        <v>740</v>
      </c>
      <c r="E740" t="s">
        <v>454</v>
      </c>
    </row>
    <row r="741" spans="1:5" x14ac:dyDescent="0.25">
      <c r="A741" t="s">
        <v>57</v>
      </c>
      <c r="B741" t="s">
        <v>318</v>
      </c>
      <c r="C741" t="s">
        <v>453</v>
      </c>
      <c r="D741">
        <f t="shared" si="11"/>
        <v>741</v>
      </c>
      <c r="E741" t="s">
        <v>454</v>
      </c>
    </row>
    <row r="742" spans="1:5" x14ac:dyDescent="0.25">
      <c r="A742" t="s">
        <v>57</v>
      </c>
      <c r="B742" t="s">
        <v>319</v>
      </c>
      <c r="C742" t="s">
        <v>453</v>
      </c>
      <c r="D742">
        <f t="shared" si="11"/>
        <v>742</v>
      </c>
      <c r="E742" t="s">
        <v>454</v>
      </c>
    </row>
    <row r="743" spans="1:5" x14ac:dyDescent="0.25">
      <c r="A743" t="s">
        <v>57</v>
      </c>
      <c r="B743" t="s">
        <v>320</v>
      </c>
      <c r="C743" t="s">
        <v>453</v>
      </c>
      <c r="D743">
        <f t="shared" si="11"/>
        <v>743</v>
      </c>
      <c r="E743" t="s">
        <v>454</v>
      </c>
    </row>
    <row r="744" spans="1:5" x14ac:dyDescent="0.25">
      <c r="A744" t="s">
        <v>55</v>
      </c>
      <c r="B744" t="s">
        <v>311</v>
      </c>
      <c r="C744" t="s">
        <v>453</v>
      </c>
      <c r="D744">
        <f t="shared" si="11"/>
        <v>744</v>
      </c>
      <c r="E744" t="s">
        <v>454</v>
      </c>
    </row>
    <row r="745" spans="1:5" x14ac:dyDescent="0.25">
      <c r="A745" t="s">
        <v>55</v>
      </c>
      <c r="B745" t="s">
        <v>312</v>
      </c>
      <c r="C745" t="s">
        <v>453</v>
      </c>
      <c r="D745">
        <f t="shared" si="11"/>
        <v>745</v>
      </c>
      <c r="E745" t="s">
        <v>454</v>
      </c>
    </row>
    <row r="746" spans="1:5" x14ac:dyDescent="0.25">
      <c r="A746" t="s">
        <v>55</v>
      </c>
      <c r="B746" t="s">
        <v>313</v>
      </c>
      <c r="C746" t="s">
        <v>453</v>
      </c>
      <c r="D746">
        <f t="shared" si="11"/>
        <v>746</v>
      </c>
      <c r="E746" t="s">
        <v>454</v>
      </c>
    </row>
    <row r="747" spans="1:5" x14ac:dyDescent="0.25">
      <c r="A747" t="s">
        <v>55</v>
      </c>
      <c r="B747" t="s">
        <v>314</v>
      </c>
      <c r="C747" t="s">
        <v>453</v>
      </c>
      <c r="D747">
        <f t="shared" si="11"/>
        <v>747</v>
      </c>
      <c r="E747" t="s">
        <v>454</v>
      </c>
    </row>
    <row r="748" spans="1:5" x14ac:dyDescent="0.25">
      <c r="A748" t="s">
        <v>55</v>
      </c>
      <c r="B748" t="s">
        <v>315</v>
      </c>
      <c r="C748" t="s">
        <v>453</v>
      </c>
      <c r="D748">
        <f t="shared" si="11"/>
        <v>748</v>
      </c>
      <c r="E748" t="s">
        <v>454</v>
      </c>
    </row>
    <row r="749" spans="1:5" x14ac:dyDescent="0.25">
      <c r="A749" t="s">
        <v>55</v>
      </c>
      <c r="B749" t="s">
        <v>316</v>
      </c>
      <c r="C749" t="s">
        <v>453</v>
      </c>
      <c r="D749">
        <f t="shared" si="11"/>
        <v>749</v>
      </c>
      <c r="E749" t="s">
        <v>454</v>
      </c>
    </row>
    <row r="750" spans="1:5" x14ac:dyDescent="0.25">
      <c r="A750" t="s">
        <v>0</v>
      </c>
      <c r="B750" t="s">
        <v>125</v>
      </c>
      <c r="C750" t="s">
        <v>453</v>
      </c>
      <c r="D750">
        <f t="shared" si="11"/>
        <v>750</v>
      </c>
      <c r="E750" t="s">
        <v>454</v>
      </c>
    </row>
    <row r="751" spans="1:5" x14ac:dyDescent="0.25">
      <c r="A751" t="s">
        <v>0</v>
      </c>
      <c r="B751" t="s">
        <v>126</v>
      </c>
      <c r="C751" t="s">
        <v>453</v>
      </c>
      <c r="D751">
        <f t="shared" si="11"/>
        <v>751</v>
      </c>
      <c r="E751" t="s">
        <v>454</v>
      </c>
    </row>
    <row r="752" spans="1:5" x14ac:dyDescent="0.25">
      <c r="A752" t="s">
        <v>0</v>
      </c>
      <c r="B752" t="s">
        <v>127</v>
      </c>
      <c r="C752" t="s">
        <v>453</v>
      </c>
      <c r="D752">
        <f t="shared" si="11"/>
        <v>752</v>
      </c>
      <c r="E752" t="s">
        <v>454</v>
      </c>
    </row>
    <row r="753" spans="1:5" x14ac:dyDescent="0.25">
      <c r="A753" t="s">
        <v>0</v>
      </c>
      <c r="B753" t="s">
        <v>128</v>
      </c>
      <c r="C753" t="s">
        <v>453</v>
      </c>
      <c r="D753">
        <f t="shared" si="11"/>
        <v>753</v>
      </c>
      <c r="E753" t="s">
        <v>454</v>
      </c>
    </row>
    <row r="754" spans="1:5" x14ac:dyDescent="0.25">
      <c r="A754" t="s">
        <v>0</v>
      </c>
      <c r="B754" t="s">
        <v>129</v>
      </c>
      <c r="C754" t="s">
        <v>453</v>
      </c>
      <c r="D754">
        <f t="shared" si="11"/>
        <v>754</v>
      </c>
      <c r="E754" t="s">
        <v>454</v>
      </c>
    </row>
    <row r="755" spans="1:5" x14ac:dyDescent="0.25">
      <c r="A755" t="s">
        <v>0</v>
      </c>
      <c r="B755" t="s">
        <v>130</v>
      </c>
      <c r="C755" t="s">
        <v>453</v>
      </c>
      <c r="D755">
        <f t="shared" si="11"/>
        <v>755</v>
      </c>
      <c r="E755" t="s">
        <v>454</v>
      </c>
    </row>
  </sheetData>
  <sortState ref="A1:G756">
    <sortCondition ref="A1:A756"/>
    <sortCondition ref="B1:B75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test_perftsuite</vt:lpstr>
      <vt:lpstr>List1</vt:lpstr>
      <vt:lpstr>test_perftsuite_xls.epd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2014-05-17T08:28:31Z</dcterms:created>
  <dcterms:modified xsi:type="dcterms:W3CDTF">2014-05-17T09:01:52Z</dcterms:modified>
</cp:coreProperties>
</file>