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HQ-Progs-Res-Comms/Documents partages/ST Unit/10_Prog_Education/MSNA/MSNA-X-CRISIS/2026-x-crisis/"/>
    </mc:Choice>
  </mc:AlternateContent>
  <xr:revisionPtr revIDLastSave="26" documentId="8_{9104CB5F-FEC8-4424-8AA6-788B10669ED2}" xr6:coauthVersionLast="47" xr6:coauthVersionMax="47" xr10:uidLastSave="{143D19DE-775C-4F28-BBFB-4A1A26ECE40A}"/>
  <bookViews>
    <workbookView xWindow="-28920" yWindow="630" windowWidth="29040" windowHeight="16440" tabRatio="885" firstSheet="1" activeTab="8" xr2:uid="{00000000-000D-0000-FFFF-FFFF00000000}"/>
  </bookViews>
  <sheets>
    <sheet name="README" sheetId="30" r:id="rId1"/>
    <sheet name="update_survey" sheetId="6" r:id="rId2"/>
    <sheet name="original" sheetId="22" r:id="rId3"/>
    <sheet name="update_choices" sheetId="7" r:id="rId4"/>
    <sheet name="00L" sheetId="31" r:id="rId5"/>
    <sheet name="AFG" sheetId="9" r:id="rId6"/>
    <sheet name="BFA" sheetId="21" r:id="rId7"/>
    <sheet name="CAR" sheetId="8" r:id="rId8"/>
    <sheet name="CMR" sheetId="27" r:id="rId9"/>
    <sheet name="DRC" sheetId="17" r:id="rId10"/>
    <sheet name="HTI" sheetId="19" r:id="rId11"/>
    <sheet name="KEN" sheetId="12" r:id="rId12"/>
    <sheet name="ETH" sheetId="18" r:id="rId13"/>
    <sheet name="LBN" sheetId="20" r:id="rId14"/>
    <sheet name="MLI" sheetId="13" r:id="rId15"/>
    <sheet name="MMR" sheetId="14" r:id="rId16"/>
    <sheet name="MOZ" sheetId="11" r:id="rId17"/>
    <sheet name="NGA" sheetId="25" r:id="rId18"/>
    <sheet name="OPT" sheetId="23" r:id="rId19"/>
    <sheet name="SDN" sheetId="10" r:id="rId20"/>
    <sheet name="SOM" sheetId="15" r:id="rId21"/>
    <sheet name="SSD" sheetId="16" r:id="rId22"/>
    <sheet name="TCD" sheetId="28" r:id="rId23"/>
    <sheet name="UGA" sheetId="29" r:id="rId24"/>
    <sheet name="UKR" sheetId="24" r:id="rId25"/>
    <sheet name="VEN" sheetId="26" r:id="rId26"/>
  </sheets>
  <definedNames>
    <definedName name="_xlnm._FilterDatabase" localSheetId="18" hidden="1">OPT!#REF!</definedName>
    <definedName name="_xlnm._FilterDatabase" localSheetId="2" hidden="1">original!#REF!</definedName>
    <definedName name="_xlnm._FilterDatabase" localSheetId="3" hidden="1">update_choices!$A$1:$H$19</definedName>
    <definedName name="_xlnm._FilterDatabase" localSheetId="1" hidden="1">update_survey!#REF!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 i="30" l="1"/>
</calcChain>
</file>

<file path=xl/sharedStrings.xml><?xml version="1.0" encoding="utf-8"?>
<sst xmlns="http://schemas.openxmlformats.org/spreadsheetml/2006/main" count="4818" uniqueCount="286">
  <si>
    <t>theme</t>
  </si>
  <si>
    <t>Education</t>
  </si>
  <si>
    <t>type</t>
  </si>
  <si>
    <t>name</t>
  </si>
  <si>
    <t>label::english</t>
  </si>
  <si>
    <t>label::french</t>
  </si>
  <si>
    <t>integer</t>
  </si>
  <si>
    <t>edu_ind_access_d</t>
  </si>
  <si>
    <t>edu_ind_no_access_d</t>
  </si>
  <si>
    <t>edu_disrupted_teacher_d</t>
  </si>
  <si>
    <t>edu_disrupted_hazards_d</t>
  </si>
  <si>
    <t>edu_disrupted_displaced_d</t>
  </si>
  <si>
    <t>edu_ind_age_corrected</t>
  </si>
  <si>
    <t>Education corrected age of the individual</t>
  </si>
  <si>
    <t xml:space="preserve">edu_schooling_age_n </t>
  </si>
  <si>
    <t>Number of individuals of schooling age</t>
  </si>
  <si>
    <t>list_name</t>
  </si>
  <si>
    <t>filter_admin1</t>
  </si>
  <si>
    <t>filter_admin2</t>
  </si>
  <si>
    <t>filter_admin3</t>
  </si>
  <si>
    <t>filter_admin4</t>
  </si>
  <si>
    <t>other</t>
  </si>
  <si>
    <t>Other</t>
  </si>
  <si>
    <t>Autre</t>
  </si>
  <si>
    <t>edu_attending_level0_level1_and_level1_minus_one_age_d</t>
  </si>
  <si>
    <t>edu_attending_level1_and_level1_minus_one_age_d</t>
  </si>
  <si>
    <t>edu_attending_level123_and_level1_age_d</t>
  </si>
  <si>
    <t>edu_attending_level23_and_level2_age_d</t>
  </si>
  <si>
    <t>edu_attending_level3_and_level3_age_d</t>
  </si>
  <si>
    <t>edu_barrier_d</t>
  </si>
  <si>
    <t>edu_level1_overage_learners_d</t>
  </si>
  <si>
    <t>edu_level2_overage_learners_d</t>
  </si>
  <si>
    <t>% households with children 5 to 18 y.o. by best ways to improve education in the community</t>
  </si>
  <si>
    <t>edu_community_modality_d</t>
  </si>
  <si>
    <t>edu_other_type_d</t>
  </si>
  <si>
    <t>edu_other_yn_d</t>
  </si>
  <si>
    <t>% of school-aged children whose education was disrupted due to teacher's absence</t>
  </si>
  <si>
    <t>% of school-aged children whose education was disrupted due to natural hazards</t>
  </si>
  <si>
    <t>edu_attending_level1234_and_level1_age_d</t>
  </si>
  <si>
    <t>edu_attending_level234_and_level2_age_d</t>
  </si>
  <si>
    <t>edu_attending_level34_and_level3_age_d</t>
  </si>
  <si>
    <t>edu_attending_level4_and_level4_age_d</t>
  </si>
  <si>
    <t>% of school-aged children of intermediate school level age currently attending intermediate school level or higher</t>
  </si>
  <si>
    <t>% of school-aged children of primary school age currently attending primary or higher</t>
  </si>
  <si>
    <t>% of children one year before primary school entry age attending early childhood education or primary school.</t>
  </si>
  <si>
    <t>% of children one year before primary school entry age attending primary school.</t>
  </si>
  <si>
    <t>edu_barrier_relabel</t>
  </si>
  <si>
    <t>Lack of appropriate and accessible school</t>
  </si>
  <si>
    <t xml:space="preserve">School does not have enough classrooms that are usable </t>
  </si>
  <si>
    <t>School's WASH facilities are in poor condition or not available</t>
  </si>
  <si>
    <t>School has been closed due to damage, natural disaster, conflict</t>
  </si>
  <si>
    <t>lack_teacher</t>
  </si>
  <si>
    <t>Lack of or poor quality of teachers</t>
  </si>
  <si>
    <t xml:space="preserve">Protection risks whilst at the school </t>
  </si>
  <si>
    <t xml:space="preserve">Protection risks whilst travelling to the school </t>
  </si>
  <si>
    <t>Child participating in income generating activities outside of the home</t>
  </si>
  <si>
    <t>The child's disability or health issues prevents them from accessing school</t>
  </si>
  <si>
    <t>Language issues</t>
  </si>
  <si>
    <t>ban</t>
  </si>
  <si>
    <t>There is a ban preventing child from attending</t>
  </si>
  <si>
    <t>Unable to enroll in school due to lack of documentation</t>
  </si>
  <si>
    <t>discrimination</t>
  </si>
  <si>
    <t>Discrimination or stigmatization of the child for any reason</t>
  </si>
  <si>
    <t xml:space="preserve">The child has already graduated from secondary education. </t>
  </si>
  <si>
    <t>Absence d'école appropriée et accessible</t>
  </si>
  <si>
    <t xml:space="preserve">L'école ne dispose pas d'un nombre suffisant de salles de classe utilisables </t>
  </si>
  <si>
    <t>Les installations d'eau, hygiène et assainissement de l'école sont en mauvais état ou ne sont pas disponibles</t>
  </si>
  <si>
    <t>Manque d'enseignants ou qualité médiocre des enseignants</t>
  </si>
  <si>
    <t xml:space="preserve">Risques de protection à l'école </t>
  </si>
  <si>
    <t xml:space="preserve">Risques de protection pendant le trajet vers l'école </t>
  </si>
  <si>
    <t>L'enfant participe à des activités génératrices de revenus en dehors du foyer</t>
  </si>
  <si>
    <t>Le handicap ou les problèmes de santé de l'enfant l'empêchent d'aller à l'école</t>
  </si>
  <si>
    <t>Problèmes de langue</t>
  </si>
  <si>
    <t>Une interdiction empêche l'enfant d'aller à l'école</t>
  </si>
  <si>
    <t>Impossibilité de s'inscrire à l'école en raison d'un manque de documents</t>
  </si>
  <si>
    <t>Discrimination ou stigmatisation de l'enfant pour quelque raison que ce soit</t>
  </si>
  <si>
    <t xml:space="preserve">L'enfant est déjà diplômé de l'enseignement secondaire. </t>
  </si>
  <si>
    <t>% of school-aged children attending primary school who are at least 2 years above the intended age for their grade</t>
  </si>
  <si>
    <t>edu_school_cycle_d</t>
  </si>
  <si>
    <t>Age-Assigned School Cycle</t>
  </si>
  <si>
    <t>costs</t>
  </si>
  <si>
    <t>lack_interest</t>
  </si>
  <si>
    <t>child_marriage</t>
  </si>
  <si>
    <t>school_closed</t>
  </si>
  <si>
    <t>select_one edu_nonformal_type</t>
  </si>
  <si>
    <t>edu_nonformal_type</t>
  </si>
  <si>
    <t>enseignement_a_distance</t>
  </si>
  <si>
    <t>lecons_prive</t>
  </si>
  <si>
    <t>programme_education</t>
  </si>
  <si>
    <t>lecons_delivre_leaders_religieux</t>
  </si>
  <si>
    <t>dnk</t>
  </si>
  <si>
    <t>Ne sait pas</t>
  </si>
  <si>
    <t>pnta</t>
  </si>
  <si>
    <t>Préfère ne pas répondre</t>
  </si>
  <si>
    <t>wgq_dis_3</t>
  </si>
  <si>
    <t>wgq_dis_2</t>
  </si>
  <si>
    <t>wgq_cannot_do_d</t>
  </si>
  <si>
    <t>wgq_lot_of_difficulty_d</t>
  </si>
  <si>
    <t>wgq_some_difficulty_d</t>
  </si>
  <si>
    <t>wgq_no_difficulty_d</t>
  </si>
  <si>
    <t>cannot do at all -- % of school-aged children with at least one of WG-SS component is at level 'cannot do at all'</t>
  </si>
  <si>
    <t>a lot of difficulty -- % of school-aged children with at least one of WG-SS component is at level 'a lot of difficulty'</t>
  </si>
  <si>
    <t>some difficulty -- % of school-aged children with at least one of WG-SS component is at level 'some difficulty'</t>
  </si>
  <si>
    <t>no difficulty -- % of school-aged children with at least one of WG-SS component is at level 'no difficulty'</t>
  </si>
  <si>
    <t>select_one edu_barrier_relabel</t>
  </si>
  <si>
    <t>edu_access_only_formal</t>
  </si>
  <si>
    <t>edu_access_only_nonformal</t>
  </si>
  <si>
    <t>edu_access_formal_OR_structured_nonformal</t>
  </si>
  <si>
    <t>edu_access_formal_AND_nonformal</t>
  </si>
  <si>
    <t>edu_access_formal_OR_nonformal</t>
  </si>
  <si>
    <t>edu_level3_overage_learners_d</t>
  </si>
  <si>
    <t>edu_attending_level12_and_level1_age_d</t>
  </si>
  <si>
    <t>edu_attending_level2_and_level2_age_d</t>
  </si>
  <si>
    <t>% of school-aged children attending lower secondary school who are at least 2 years above the intended age for their grade</t>
  </si>
  <si>
    <t>% of school-aged children whose education was disrupted due to direct attack on education</t>
  </si>
  <si>
    <t>I don't know</t>
  </si>
  <si>
    <t>I prefer not to answer</t>
  </si>
  <si>
    <t>edu_disrupted_occupation_d</t>
  </si>
  <si>
    <t>% of school-aged children attending primary second cycle who are at least 2 years above the intended age for their grade</t>
  </si>
  <si>
    <t>% of school-aged children of intermediate school level age currently attending secondary first cycle or higher</t>
  </si>
  <si>
    <t>% of school-aged children attending secondary first cycle who are at least 2 years above the intended age for their grade</t>
  </si>
  <si>
    <t>% of school-aged children attending secondary second cycle school who are at least 2 years above the intended age for their grade</t>
  </si>
  <si>
    <t>% of school-aged children of intermediate school level age currently attending Junioe secondaryor higher</t>
  </si>
  <si>
    <t>% of school-aged children attending Junior secondary who are at least 2 years above the intended age for their grade</t>
  </si>
  <si>
    <t>% of school-aged children attending Form school who are at least 2 years above the intended age for their grade</t>
  </si>
  <si>
    <t>% of school-aged children attending lower secondarywho are at least 2 years above the intended age for their grade</t>
  </si>
  <si>
    <t>% of school-aged children attending upper secondary who are at least 2 years above the intended age for their grade</t>
  </si>
  <si>
    <t>% of school-aged children of secondary school level age currently attending secondary school or higher</t>
  </si>
  <si>
    <t>% of school-aged children attending secondary who are at least 2 years above the intended age for their grade</t>
  </si>
  <si>
    <t>edu_barrier_sm</t>
  </si>
  <si>
    <t>select_multiple edu_barrier_relabel</t>
  </si>
  <si>
    <t>% of school-aged children attending lowersecondary who are at least 2 years above the intended age for their grade</t>
  </si>
  <si>
    <t>% of school-aged children attending upper basic who are at least 2 years above the intended age for their grade</t>
  </si>
  <si>
    <t>% of school-aged children who attended school or any early childhood education program at any time during the 2025-2026 school year </t>
  </si>
  <si>
    <t>% of school-aged children not attending school or any early childhood education program at any time during the 2025-2026 school year, by main reason</t>
  </si>
  <si>
    <t>% of school-aged children accessing education outside of formal schools during the 2025-2026 school year</t>
  </si>
  <si>
    <t>by type of program attended, % of school-aged children accessing education outside of formal schools during the 2025-2026 school year</t>
  </si>
  <si>
    <t>% of school-aged children who did not attend school or any early childhood education program at any time during the 2025-2026 school year</t>
  </si>
  <si>
    <t>% of school-aged children of upper basic school level age currently attending upper basic or higher</t>
  </si>
  <si>
    <t>% of school-aged children of secondary school age currently attending upper secondary or higher</t>
  </si>
  <si>
    <t>% of school-aged children of secondary school age currently attending secondary school or higher</t>
  </si>
  <si>
    <t>% of school-aged children of upper secondary school age currently attending upper secondary school or higher</t>
  </si>
  <si>
    <t>% of school-aged children with disability 3 - the level of inclusion is any 1 domain/question is coded A LOT OF DIFFICULTY or CANNOT DO AT ALL</t>
  </si>
  <si>
    <t>% of school-aged children with disability 2 - the level of inclusion is at least 2 domains/questions are coded SOME DIFFICULTY or any 1 domain/question is coded</t>
  </si>
  <si>
    <t>% of school-aged children of intermediate school level age currently attending lower secondary or higher</t>
  </si>
  <si>
    <t>% of school-aged children attending upper secondary school who are at least 2 years above the intended age for their grade</t>
  </si>
  <si>
    <t>% of school-aged children of secondary school age currently attending Form school or higher</t>
  </si>
  <si>
    <t>% of school-aged children of secondary school age currently attending secondary second cycle school or higher</t>
  </si>
  <si>
    <t>% of school-aged children of primary school age currently attending primary education or higher</t>
  </si>
  <si>
    <t>% of school-aged children of lower secondary school age currently attending lower secondary education level or higher</t>
  </si>
  <si>
    <t>% of school-aged children of upper secondary secondary school age currently attending secondary school or higher</t>
  </si>
  <si>
    <t>% of school-aged children attending lower secondary school age who are at least 2 years above the intended age for their grade</t>
  </si>
  <si>
    <t>Individu en age de scolarisation</t>
  </si>
  <si>
    <t>Nombre d'individus en age de scolarisation</t>
  </si>
  <si>
    <t>ne peut pas faire du tout -- % d'enfants en age scolaire dont au moins une des composantes du GT-SS se situe au niveau “ne peut pas faire du tout”.</t>
  </si>
  <si>
    <t>Cycle Scolaire Assigne par age</t>
  </si>
  <si>
    <t>Pourcentage d'enfants d'age scolaire presentant un handicap 3 - le niveau d'inclusion est n'importe quel domaine/question code(e) BEAUCOUP DE DIFFICULTeS ou PAS DU TOUT.</t>
  </si>
  <si>
    <t>% d'enfants d'age scolaire souffrant d'un handicap 2 - le niveau d'inclusion est d'au moins 2 domaines/questions codes avec une certaine difficulte ou d'un domaine/question code avec une certaine difficulte.</t>
  </si>
  <si>
    <t>beaucoup de difficultes -- % d'enfants d'age scolaire dont au moins une des composantes du GT-SS est au niveau « beaucoup de difficultes ».</t>
  </si>
  <si>
    <t>quelques difficultes -- % d'enfants d'age scolaire dont au moins une des composantes du GT-SS est au niveau « quelques difficultes ».</t>
  </si>
  <si>
    <t>aucune difficulte -- % d'enfants d'age scolaire dont au moins une des composantes du GT-SS est au niveau « aucune difficulte ».</t>
  </si>
  <si>
    <t>% d'enfants accedant a l'education en dehors des ecoles formelles</t>
  </si>
  <si>
    <t>% d'enfants accedant a l'education en dehors des ecoles formelles en 2025-2026, par type de programme</t>
  </si>
  <si>
    <t>% de menages avec enfants de 5 a 18 ans par moyens d'ameliorer l'education</t>
  </si>
  <si>
    <t>% d'enfants non scolarises en 2025-2026, par raison principale</t>
  </si>
  <si>
    <t>% of school-aged children whose education was disrupted due to the school being used as a shelter by displaced persons</t>
  </si>
  <si>
    <t>% of school-aged children whose education was disrupted due to the school being used as shelter by displaced persons</t>
  </si>
  <si>
    <t>Leçons privees (delivrees par un membre de la famille ou un membre de la communaute)</t>
  </si>
  <si>
    <t>Leçons privees, delivrees par un membre de la famille ou un membre de la communaute</t>
  </si>
  <si>
    <t>Programmes d'education mis en place par des ONGs</t>
  </si>
  <si>
    <t>Leçons delivrees par des leaders religieux</t>
  </si>
  <si>
    <t>Prefère ne pas repondre</t>
  </si>
  <si>
    <t>Enseignement a distance (en ligne)</t>
  </si>
  <si>
    <t>Enseignement a distance</t>
  </si>
  <si>
    <t>% d'enfants avec 2 ans de plus que l'age prevu : 3ème cycle du fondamental</t>
  </si>
  <si>
    <t>% d'enfants avec 2 ans de plus que l'age prevu : Nouveau Secondaire</t>
  </si>
  <si>
    <t>% of school-aged children attending either formal school or structured non-formal school</t>
  </si>
  <si>
    <t>% of school-aged children attending formal and non-formal school</t>
  </si>
  <si>
    <t>% of school-aged children attending formal OR non-formal school</t>
  </si>
  <si>
    <t xml:space="preserve">% of school-aged children attending only formal school </t>
  </si>
  <si>
    <t xml:space="preserve">% of school-aged children attending only non-formal school </t>
  </si>
  <si>
    <t>% d'enfants d'age scolaire ayant frequente l'ecole ou un programme d'education prescolaire en 2025-2026</t>
  </si>
  <si>
    <t>% d'enfants d'age scolaire n'ayant PAS frequente l'ecole ou un programme d'education prescolaire en 2025-2026</t>
  </si>
  <si>
    <t>% d'enfants d'age scolaire scolarises a l'ecole primaire qui ont au moins deux ans de plus que l'age prevu pour leur classe</t>
  </si>
  <si>
    <t>% d'enfants d'age scolaire scolarises au premier cycle de l'enseignement secondaire qui ont au moins deux ans de plus que l'age prevu pour leur classe</t>
  </si>
  <si>
    <t>% d'enfants d'age scolaire scolarises au secondaire qui ont au moins deux ans de plus que l'age prevu pour leur classe</t>
  </si>
  <si>
    <t>% d'enfants d'age scolaire frequentant uniquement l'ecole formelle</t>
  </si>
  <si>
    <t>% d'enfants d'age scolaire frequentant uniquement l'ecole non-formelle</t>
  </si>
  <si>
    <t>% d'enfants d'age scolaire frequentant soit un etablissement scolaire formel, soit un etablissement non formel structure</t>
  </si>
  <si>
    <t>% d'enfants d'age scolaire frequentant des etablissements scolaires formels ET non formels</t>
  </si>
  <si>
    <t>% d'enfants d'age scolaire frequentant des etablissements scolaires formels OU non formels</t>
  </si>
  <si>
    <t>% d'enfants d'age scolaire dont l'education a ete interrompue en raison de l'absence d'enseignants</t>
  </si>
  <si>
    <t>% d'enfants d'age scolaire dont l'education a ete perturbee par des attaques directes contre l'education</t>
  </si>
  <si>
    <t>% d'enfants d'age scolaire dont l'education a ete interrompue par des risques naturels</t>
  </si>
  <si>
    <t>% d'enfants d'age scolaire dont l'education a ete interrompue par l'utilisation de l'ecole par des populations deplacees</t>
  </si>
  <si>
    <t>% d'enfants ages d'un an de moins que l'age officiel d'entree a l'ecole primaire, frequentant l'enseignement primaire</t>
  </si>
  <si>
    <t>% d'enfants ages d'un an de moins que l'age officiel d'entree a l'ecole primaire, frequentant un programme d'education prescolaire OU l'enseignement primaire</t>
  </si>
  <si>
    <t>% d'enfants en age d'aller a l'ecole primaire fréquentant l'ecole primaire ou un etablissement d'enseignement superieur</t>
  </si>
  <si>
    <t>% d'enfants en age d'aller au premier cycle de l'enseignement secondaire fréquentant le premier cycle de l'enseignement secondaire ou un etablissement d'enseignement superieur</t>
  </si>
  <si>
    <t>% d'enfants en age d'aller au premier cycle de l'enseignement secondaire frequentant le premier cycle de l'enseignement secondaire ou un etablissement d'enseignement superieur</t>
  </si>
  <si>
    <t>% d'enfants en age d'aller au second cycle de l'enseignement secondaire frequentant le second cycle de l'enseignement secondaire ou un etablissement d'enseignement superieur</t>
  </si>
  <si>
    <t>% d'enfants en age de suivre des etudes superieures frequentant un etablissement d'enseignement superieur ou superieur</t>
  </si>
  <si>
    <t>% d'enfants frequentant l'ecole primaire qui ont au moins deux ans de plus que l'age prevu pour leur classe</t>
  </si>
  <si>
    <t>% d'enfants en age d'aller à l'école secondaire frequentant un établissement secondaire ou un etablissement d'enseignement superieur</t>
  </si>
  <si>
    <t>% d'enfants frequentant l'ecole secondaire qui ont au moins deux ans de plus que l'age prevu pour leur classe</t>
  </si>
  <si>
    <t>% d'enfants frequentant le premier cycle de l'enseignement secondaire qui ont au moins deux ans de plus que l'age prevu pour leur classe</t>
  </si>
  <si>
    <t>% d'enfants frequentant le deuxieme cycle de l'enseignement secondaire qui ont au moins deux ans de plus que l'age prevu pour leur classe</t>
  </si>
  <si>
    <t>% of school-aged children not attending school or any early childhood education program at any time during the 2025-2026 school year, by main reasons</t>
  </si>
  <si>
    <t>% d'enfants non scolarises en 2025-2026, par raisons principales</t>
  </si>
  <si>
    <t>Cannot afford the direct costs of education, e.g. tuition, supplies, transportation</t>
  </si>
  <si>
    <t>Impossibilité de payer les coûts directs de l'éducation, par exemple, les frais de scolarité, les fournitures, le transport</t>
  </si>
  <si>
    <t>child_work_home</t>
  </si>
  <si>
    <t>Child needs to work at home or on the household's own farm, i.e. is not earning an income for these activities, but may allow other family members to earn an income</t>
  </si>
  <si>
    <t>L'enfant doit travailler à la maison ou dans la ferme du ménage, c'est-à-dire qu'il ne gagne pas de revenu pour ces activités, mais peut permettre à d'autres membres de la famille de gagner un revenu</t>
  </si>
  <si>
    <t>child_work_outside</t>
  </si>
  <si>
    <t>child_too_young</t>
  </si>
  <si>
    <t>The child is too young</t>
  </si>
  <si>
    <t>L'enfant est trop jeune</t>
  </si>
  <si>
    <t>child_graduated</t>
  </si>
  <si>
    <t>There is a lack of interest for formal education</t>
  </si>
  <si>
    <t>Manque d'intérêt pour l'éducation formelle</t>
  </si>
  <si>
    <t>not_priority</t>
  </si>
  <si>
    <t>Education is not a priority either for the child or the household</t>
  </si>
  <si>
    <t>L'éducation n'est pas une priorité pour l'enfant ou le ménage</t>
  </si>
  <si>
    <t>protection_at_school</t>
  </si>
  <si>
    <t>protection_travel_school</t>
  </si>
  <si>
    <t>child_armed_group</t>
  </si>
  <si>
    <t xml:space="preserve">Child is associated with armed forces or armed groups </t>
  </si>
  <si>
    <t xml:space="preserve">L'enfant est associé à des forces armées ou à des groupes armés </t>
  </si>
  <si>
    <t>Marriage or engagement</t>
  </si>
  <si>
    <t>Mariage ou fiançailles</t>
  </si>
  <si>
    <t>child_pregnancy</t>
  </si>
  <si>
    <t>Pregnancy</t>
  </si>
  <si>
    <t>Grossesse</t>
  </si>
  <si>
    <t>child_health</t>
  </si>
  <si>
    <t>lack_accessible_school</t>
  </si>
  <si>
    <t>curriculum_not_useful</t>
  </si>
  <si>
    <t xml:space="preserve">Curriculum and/or the certificates issued by school are not perceived to be useful for the household  </t>
  </si>
  <si>
    <t>Le programme scolaire et/ou les certificats délivrés par l'école ne sont pas perçus comme utiles pour le ménage</t>
  </si>
  <si>
    <t>lack_classrooms</t>
  </si>
  <si>
    <t>lack_wash_facilities</t>
  </si>
  <si>
    <t>L'école a été fermée en raison de dommages, d'une catastrophe naturelle ou d'un conflit</t>
  </si>
  <si>
    <t>language</t>
  </si>
  <si>
    <t>enroll_lack_documentation</t>
  </si>
  <si>
    <t>enroll_displacement</t>
  </si>
  <si>
    <t>Unable to enroll in school due to recent displacement/return, i.e. displacement since after the start of the school year</t>
  </si>
  <si>
    <t>Impossibilité de s'inscrire à l'école en raison d'un déplacement/retour récent - déplacement après le début de l'année scolaire</t>
  </si>
  <si>
    <t>Other (specify)</t>
  </si>
  <si>
    <t>Autre (préciser)</t>
  </si>
  <si>
    <t>Don't know</t>
  </si>
  <si>
    <t>Prefer not to answer</t>
  </si>
  <si>
    <t>File updated on:</t>
  </si>
  <si>
    <t>% d'enfants en âge scolaire ayant fréquenté l'école ou un programme d'éducation pré-primaire en 2025-2026</t>
  </si>
  <si>
    <t>% d'enfants en âge scolaire n'ayant pas fréquenté l'école ou un programme d'éducation pré-primaire à n'importe quel moment de l'année scolaire 2025-2026</t>
  </si>
  <si>
    <t>% d'enfants en âge scolaire dont l'éducation a été interrompue en raison de l'absence d'enseignants</t>
  </si>
  <si>
    <t>% d'enfants en âge scolaire dont l'éducation a été perturbée par des attaques directes contre l'éducation</t>
  </si>
  <si>
    <t>% d'enfants en âge scolaire dont l'éducation a été interrompue par des risques naturels</t>
  </si>
  <si>
    <t>% of school-aged children whose education was disrupted due to the school being occupied by displaced persons</t>
  </si>
  <si>
    <t>% d'enfants en âge scolaire dont l'école a été occupée par des déplacés</t>
  </si>
  <si>
    <t>Individu en âge de scolarisation</t>
  </si>
  <si>
    <t>Nombre d'individus en âge de scolarisation</t>
  </si>
  <si>
    <t>% d'enfants un an avant l'âge d'entrée à l'école primaire fréquentant un programme d'éducation préscolaire ou l'école primaire</t>
  </si>
  <si>
    <t>% d'enfants un an avant l'âge d'entrée à l'école primaire fréquentant l'école primaire</t>
  </si>
  <si>
    <t>% d'enfants en âge de fréquenter l'école primaire ou plus</t>
  </si>
  <si>
    <t>% d'enfants en âge de niveau intermédiaire actuellement scolarisés au niveau intermédiaire ou plus</t>
  </si>
  <si>
    <t>% d'enfants en âge de secondaire actuellement scolarisés au secondaire ou plus</t>
  </si>
  <si>
    <t>% d'enfants en âge de secondaire supérieur actuellement scolarisés au secondaire supérieur ou plus</t>
  </si>
  <si>
    <t>% d'enfants non scolarisés ou en éducation pré-primaire en 2025-2026, par raison principale</t>
  </si>
  <si>
    <t>% d'enfants avec 2 ans de plus que l'âge prévu : Enseignement fondamental</t>
  </si>
  <si>
    <t>% d'enfants avec 2 ans de plus que l'âge prévu : 3ème cycle du fondamental</t>
  </si>
  <si>
    <t>% d'enfants avec 2 ans de plus que l'âge prévu : Nouveau Secondaire</t>
  </si>
  <si>
    <t>% d'enfants accédant à l'éducation en dehors des écoles formelles</t>
  </si>
  <si>
    <t>% d'enfants accédant à l'éducation en dehors des écoles formelles en 2025-2026, par type de programme</t>
  </si>
  <si>
    <t>% de ménages avec enfants de 5 à 18 ans par moyens d'améliorer l'éducation</t>
  </si>
  <si>
    <t>Cycle Scolaire Assigné par Âge</t>
  </si>
  <si>
    <t>Pourcentage d'enfants d'âge scolaire présentant un handicap 3 - le niveau d'inclusion est n'importe quel domaine/question codé(e) BEAUCOUP DE DIFFICULTÉS ou PAS DU TOUT.</t>
  </si>
  <si>
    <t>% d'enfants d'âge scolaire souffrant d'un handicap 2 - le niveau d'inclusion est d'au moins 2 domaines/questions codés avec une certaine difficulté ou d'un domaine/question codé avec une certaine difficulté.</t>
  </si>
  <si>
    <t>ne peut pas faire du tout -- % d'enfants en âge scolaire dont au moins une des composantes du GT-SS se situe au niveau “ne peut pas faire du tout”.</t>
  </si>
  <si>
    <t>beaucoup de difficultés -- % d'enfants d'âge scolaire dont au moins une des composantes du GT-SS est au niveau « beaucoup de difficultés ».</t>
  </si>
  <si>
    <t>quelques difficultés -- % d'enfants d'âge scolaire dont au moins une des composantes du GT-SS est au niveau « quelques difficultés ».</t>
  </si>
  <si>
    <t>aucune difficulté -- % d'enfants d'âge scolaire dont au moins une des composantes du GT-SS est au niveau « aucune difficulté ».</t>
  </si>
  <si>
    <t>formal school only</t>
  </si>
  <si>
    <t>non-formal school only</t>
  </si>
  <si>
    <t>either formal school or structured non-formal school</t>
  </si>
  <si>
    <t>formal school AND non-formal school</t>
  </si>
  <si>
    <t>either formal school or non-formal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</si>
</sst>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Segoe UI"/>
      <family val="2"/>
      <charset val="1"/>
    </font>
    <font>
      <sz val="11"/>
      <color theme="1"/>
      <name val="Segoe UI"/>
      <family val="2"/>
      <scheme val="minor"/>
    </font>
    <font>
      <sz val="11"/>
      <color theme="1"/>
      <name val="Segoe UI"/>
      <family val="2"/>
      <scheme val="minor"/>
    </font>
    <font>
      <sz val="11"/>
      <color theme="1"/>
      <name val="Segoe UI"/>
      <family val="2"/>
      <scheme val="minor"/>
    </font>
    <font>
      <u/>
      <sz val="11"/>
      <color theme="10"/>
      <name val="Segoe UI"/>
      <family val="2"/>
      <scheme val="minor"/>
    </font>
    <font>
      <sz val="11"/>
      <name val="Segoe UI"/>
      <family val="2"/>
    </font>
    <font>
      <sz val="11"/>
      <color rgb="FF58585A"/>
      <name val="Segoe UI"/>
      <family val="2"/>
    </font>
    <font>
      <sz val="11"/>
      <color theme="1"/>
      <name val="Segoe UI"/>
      <family val="2"/>
    </font>
    <font>
      <sz val="11"/>
      <color rgb="FF000000"/>
      <name val="Segoe UI"/>
      <family val="2"/>
    </font>
  </fonts>
  <fills count="13">
    <fill>
      <patternFill patternType="none"/>
    </fill>
    <fill>
      <patternFill patternType="gray125"/>
    </fill>
    <fill>
      <patternFill patternType="solid">
        <fgColor theme="4" tint="0.59999389629810485"/>
        <bgColor indexed="65"/>
      </patternFill>
    </fill>
    <fill>
      <patternFill patternType="solid">
        <fgColor theme="4" tint="0.39997558519241921"/>
        <bgColor indexed="65"/>
      </patternFill>
    </fill>
    <fill>
      <patternFill patternType="solid">
        <fgColor theme="6" tint="0.59999389629810485"/>
        <bgColor indexed="65"/>
      </patternFill>
    </fill>
    <fill>
      <patternFill patternType="solid">
        <fgColor theme="9" tint="0.79998168889431442"/>
        <bgColor indexed="65"/>
      </patternFill>
    </fill>
    <fill>
      <patternFill patternType="solid">
        <fgColor theme="2" tint="-9.9978637043366805E-2"/>
        <bgColor indexed="64"/>
      </patternFill>
    </fill>
    <fill>
      <patternFill patternType="solid">
        <fgColor rgb="FFF9BBBB"/>
        <bgColor rgb="FF000000"/>
      </patternFill>
    </fill>
    <fill>
      <patternFill patternType="solid">
        <fgColor rgb="FFEDEAE2"/>
        <bgColor rgb="FF000000"/>
      </patternFill>
    </fill>
    <fill>
      <patternFill patternType="solid">
        <fgColor rgb="FFF49999"/>
        <bgColor rgb="FF000000"/>
      </patternFill>
    </fill>
    <fill>
      <patternFill patternType="solid">
        <fgColor rgb="FFEDCBCD"/>
        <bgColor rgb="FF000000"/>
      </patternFill>
    </fill>
    <fill>
      <patternFill patternType="solid">
        <fgColor rgb="FF7030A0"/>
        <bgColor indexed="64"/>
      </patternFill>
    </fill>
    <fill>
      <patternFill patternType="solid">
        <fgColor theme="6"/>
        <bgColor indexed="64"/>
      </patternFill>
    </fill>
  </fills>
  <borders count="6">
    <border>
      <left/>
      <right/>
      <top/>
      <bottom/>
      <diagonal/>
    </border>
    <border>
      <left style="thin">
        <color rgb="FFD3D3D3"/>
      </left>
      <right style="thin">
        <color rgb="FFD3D3D3"/>
      </right>
      <top style="thin">
        <color rgb="FFD3D3D3"/>
      </top>
      <bottom/>
      <diagonal/>
    </border>
    <border>
      <left style="thin">
        <color rgb="FFD3D3D3"/>
      </left>
      <right/>
      <top style="thin">
        <color rgb="FFD3D3D3"/>
      </top>
      <bottom/>
      <diagonal/>
    </border>
    <border>
      <left/>
      <right style="thin">
        <color rgb="FFD3D3D3"/>
      </right>
      <top style="thin">
        <color rgb="FFD3D3D3"/>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s>
  <cellStyleXfs count="11">
    <xf numFmtId="0" fontId="0" fillId="0" borderId="0"/>
    <xf numFmtId="0" fontId="3" fillId="0" borderId="0"/>
    <xf numFmtId="0" fontId="4" fillId="0" borderId="0" applyNumberForma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cellStyleXfs>
  <cellXfs count="49">
    <xf numFmtId="0" fontId="0" fillId="0" borderId="0" xfId="0"/>
    <xf numFmtId="0" fontId="5" fillId="0" borderId="0" xfId="0" applyFont="1" applyAlignment="1">
      <alignment horizontal="left" vertical="center"/>
    </xf>
    <xf numFmtId="0" fontId="6" fillId="7" borderId="0" xfId="0" applyFont="1" applyFill="1" applyAlignment="1">
      <alignment vertical="center"/>
    </xf>
    <xf numFmtId="0" fontId="6" fillId="8" borderId="0" xfId="0" applyFont="1" applyFill="1" applyAlignment="1">
      <alignment vertical="center"/>
    </xf>
    <xf numFmtId="0" fontId="6" fillId="9" borderId="0" xfId="0" applyFont="1" applyFill="1" applyAlignment="1">
      <alignment vertical="center"/>
    </xf>
    <xf numFmtId="0" fontId="6" fillId="10" borderId="0" xfId="0" applyFont="1" applyFill="1" applyAlignment="1">
      <alignment vertical="center"/>
    </xf>
    <xf numFmtId="0" fontId="6" fillId="10" borderId="4" xfId="0" applyFont="1" applyFill="1" applyBorder="1"/>
    <xf numFmtId="0" fontId="6" fillId="10" borderId="5" xfId="0" applyFont="1" applyFill="1" applyBorder="1"/>
    <xf numFmtId="0" fontId="6" fillId="10" borderId="2" xfId="0" applyFont="1" applyFill="1" applyBorder="1"/>
    <xf numFmtId="0" fontId="6" fillId="10" borderId="3" xfId="0" applyFont="1" applyFill="1" applyBorder="1"/>
    <xf numFmtId="0" fontId="6" fillId="8" borderId="4" xfId="0" applyFont="1" applyFill="1" applyBorder="1"/>
    <xf numFmtId="0" fontId="6" fillId="8" borderId="5" xfId="0" applyFont="1" applyFill="1" applyBorder="1"/>
    <xf numFmtId="0" fontId="6" fillId="8" borderId="2" xfId="0" applyFont="1" applyFill="1" applyBorder="1"/>
    <xf numFmtId="0" fontId="6" fillId="8" borderId="3" xfId="0" applyFont="1" applyFill="1" applyBorder="1"/>
    <xf numFmtId="0" fontId="7" fillId="0" borderId="0" xfId="0" applyFont="1"/>
    <xf numFmtId="22" fontId="7" fillId="0" borderId="0" xfId="0" applyNumberFormat="1" applyFont="1"/>
    <xf numFmtId="0" fontId="8" fillId="0" borderId="1" xfId="0" applyFont="1" applyBorder="1"/>
    <xf numFmtId="0" fontId="7" fillId="2" borderId="0" xfId="3" applyFont="1" applyAlignment="1">
      <alignment vertical="center"/>
    </xf>
    <xf numFmtId="0" fontId="7" fillId="4" borderId="0" xfId="5" applyFont="1" applyAlignment="1">
      <alignment vertical="center"/>
    </xf>
    <xf numFmtId="0" fontId="7" fillId="4" borderId="1" xfId="5" applyFont="1" applyBorder="1"/>
    <xf numFmtId="0" fontId="7" fillId="3" borderId="0" xfId="4" applyFont="1" applyAlignment="1">
      <alignment vertical="center"/>
    </xf>
    <xf numFmtId="0" fontId="7" fillId="5" borderId="0" xfId="6" applyFont="1" applyAlignment="1">
      <alignment vertical="center"/>
    </xf>
    <xf numFmtId="0" fontId="7" fillId="5" borderId="1" xfId="6" applyFont="1" applyBorder="1"/>
    <xf numFmtId="0" fontId="7" fillId="0" borderId="0" xfId="3" applyFont="1" applyFill="1" applyAlignment="1">
      <alignment vertical="center"/>
    </xf>
    <xf numFmtId="0" fontId="7" fillId="0" borderId="1" xfId="5" applyFont="1" applyFill="1" applyBorder="1"/>
    <xf numFmtId="0" fontId="7" fillId="0" borderId="0" xfId="5" applyFont="1" applyFill="1" applyAlignment="1">
      <alignment vertical="center"/>
    </xf>
    <xf numFmtId="0" fontId="7" fillId="0" borderId="0" xfId="4" applyFont="1" applyFill="1" applyAlignment="1">
      <alignment vertical="center"/>
    </xf>
    <xf numFmtId="0" fontId="7" fillId="0" borderId="1" xfId="6" applyFont="1" applyFill="1" applyBorder="1"/>
    <xf numFmtId="0" fontId="7" fillId="12" borderId="0" xfId="5" applyFont="1" applyFill="1" applyAlignment="1">
      <alignment vertical="center"/>
    </xf>
    <xf numFmtId="0" fontId="7" fillId="12" borderId="1" xfId="5" applyFont="1" applyFill="1" applyBorder="1"/>
    <xf numFmtId="0" fontId="7" fillId="12" borderId="0" xfId="3" applyFont="1" applyFill="1" applyAlignment="1">
      <alignment vertical="center"/>
    </xf>
    <xf numFmtId="0" fontId="8" fillId="12" borderId="1" xfId="0" applyFont="1" applyFill="1" applyBorder="1"/>
    <xf numFmtId="0" fontId="8" fillId="0" borderId="4" xfId="0" applyFont="1" applyBorder="1"/>
    <xf numFmtId="0" fontId="8" fillId="0" borderId="5" xfId="0" applyFont="1" applyBorder="1"/>
    <xf numFmtId="0" fontId="8" fillId="0" borderId="2" xfId="0" applyFont="1" applyBorder="1"/>
    <xf numFmtId="0" fontId="8" fillId="0" borderId="3" xfId="0" applyFont="1" applyBorder="1"/>
    <xf numFmtId="0" fontId="5" fillId="0" borderId="0" xfId="0" applyFont="1" applyAlignment="1">
      <alignment vertical="center"/>
    </xf>
    <xf numFmtId="0" fontId="5" fillId="0" borderId="0" xfId="0" applyFont="1" applyAlignment="1">
      <alignment horizontal="justify" vertical="center" wrapText="1"/>
    </xf>
    <xf numFmtId="0" fontId="5" fillId="0" borderId="0" xfId="0" quotePrefix="1" applyFont="1" applyAlignment="1">
      <alignment vertical="center"/>
    </xf>
    <xf numFmtId="0" fontId="5" fillId="11" borderId="0" xfId="0" applyFont="1" applyFill="1" applyAlignment="1">
      <alignment vertical="center"/>
    </xf>
    <xf numFmtId="0" fontId="7" fillId="0" borderId="0" xfId="6" applyFont="1" applyFill="1" applyAlignment="1">
      <alignment vertical="center"/>
    </xf>
    <xf numFmtId="0" fontId="5" fillId="6" borderId="0" xfId="0" applyFont="1" applyFill="1" applyAlignment="1">
      <alignment vertical="center"/>
    </xf>
    <xf numFmtId="0" fontId="5" fillId="12" borderId="0" xfId="0" applyFont="1" applyFill="1" applyAlignment="1">
      <alignment vertical="center"/>
    </xf>
    <xf numFmtId="0" fontId="6" fillId="0" borderId="0" xfId="0" applyFont="1"/>
    <xf numFmtId="0" fontId="7" fillId="2" borderId="0" xfId="7" applyFont="1" applyAlignment="1">
      <alignment vertical="center"/>
    </xf>
    <xf numFmtId="0" fontId="7" fillId="4" borderId="0" xfId="8" applyFont="1" applyAlignment="1">
      <alignment vertical="center"/>
    </xf>
    <xf numFmtId="0" fontId="7" fillId="4" borderId="1" xfId="8" applyFont="1" applyBorder="1"/>
    <xf numFmtId="0" fontId="7" fillId="3" borderId="0" xfId="9" applyFont="1" applyAlignment="1">
      <alignment vertical="center"/>
    </xf>
    <xf numFmtId="0" fontId="7" fillId="5" borderId="0" xfId="10" applyFont="1" applyAlignment="1">
      <alignment vertical="center"/>
    </xf>
  </cellXfs>
  <cellStyles count="11">
    <cellStyle name="20% - Accent6" xfId="6" builtinId="50"/>
    <cellStyle name="20% - Accent6 2" xfId="10" xr:uid="{D49AF75A-A2E8-41BE-916C-E6EEE1490356}"/>
    <cellStyle name="40% - Accent1" xfId="3" builtinId="31"/>
    <cellStyle name="40% - Accent1 2" xfId="7" xr:uid="{061E2BBD-0EA6-4B8B-819A-CBBAE8BEAF49}"/>
    <cellStyle name="40% - Accent3" xfId="5" builtinId="39"/>
    <cellStyle name="40% - Accent3 2" xfId="8" xr:uid="{33BD7D71-BD10-4236-A1C5-1184F9CE079C}"/>
    <cellStyle name="60% - Accent1" xfId="4" builtinId="32"/>
    <cellStyle name="60% - Accent1 2" xfId="9" xr:uid="{0D762250-9D9D-433A-8533-97DD3242A408}"/>
    <cellStyle name="Hyperlink 2" xfId="2" xr:uid="{A4F8395D-C7DF-4A9B-9D73-9CDF32EB9E2B}"/>
    <cellStyle name="Normal" xfId="0" builtinId="0"/>
    <cellStyle name="Normal 2" xfId="1" xr:uid="{71DCD0DE-338B-4446-92D8-00CC31069D1B}"/>
  </cellStyles>
  <dxfs count="0"/>
  <tableStyles count="0" defaultTableStyle="TableStyleMedium2" defaultPivotStyle="PivotStyleLight16"/>
  <colors>
    <indexedColors>
      <rgbColor rgb="FF000000"/>
      <rgbColor rgb="FFF6F5F1"/>
      <rgbColor rgb="FFFF0000"/>
      <rgbColor rgb="FF00FF00"/>
      <rgbColor rgb="FF0000FF"/>
      <rgbColor rgb="FFFFEFC1"/>
      <rgbColor rgb="FFFF00FF"/>
      <rgbColor rgb="FF00FFFF"/>
      <rgbColor rgb="FF800000"/>
      <rgbColor rgb="FF008000"/>
      <rgbColor rgb="FF000080"/>
      <rgbColor rgb="FF808000"/>
      <rgbColor rgb="FF800080"/>
      <rgbColor rgb="FF008080"/>
      <rgbColor rgb="FFBFBFBF"/>
      <rgbColor rgb="FF808080"/>
      <rgbColor rgb="FFFFE1F7"/>
      <rgbColor rgb="FF993366"/>
      <rgbColor rgb="FFF6F9D4"/>
      <rgbColor rgb="FFD5EFDF"/>
      <rgbColor rgb="FF660066"/>
      <rgbColor rgb="FFFF8080"/>
      <rgbColor rgb="FF0066CC"/>
      <rgbColor rgb="FFC4D7FF"/>
      <rgbColor rgb="FF000080"/>
      <rgbColor rgb="FFFF00FF"/>
      <rgbColor rgb="FFFEECDE"/>
      <rgbColor rgb="FF00FFFF"/>
      <rgbColor rgb="FF800080"/>
      <rgbColor rgb="FF800000"/>
      <rgbColor rgb="FF008080"/>
      <rgbColor rgb="FF0000FF"/>
      <rgbColor rgb="FF00CCFF"/>
      <rgbColor rgb="FFE6F1FE"/>
      <rgbColor rgb="FFE3FFD5"/>
      <rgbColor rgb="FFE8F2A1"/>
      <rgbColor rgb="FFF0E1FF"/>
      <rgbColor rgb="FFF59B9B"/>
      <rgbColor rgb="FFBC8FDD"/>
      <rgbColor rgb="FFFCDEDE"/>
      <rgbColor rgb="FF3366FF"/>
      <rgbColor rgb="FF33CCCC"/>
      <rgbColor rgb="FF99CC00"/>
      <rgbColor rgb="FFFFCC00"/>
      <rgbColor rgb="FFFF9900"/>
      <rgbColor rgb="FFEE5859"/>
      <rgbColor rgb="FF58585A"/>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19FF81"/>
      <color rgb="FF00D2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REACH">
  <a:themeElements>
    <a:clrScheme name="REACH">
      <a:dk1>
        <a:srgbClr val="58585A"/>
      </a:dk1>
      <a:lt1>
        <a:srgbClr val="FFFFFF"/>
      </a:lt1>
      <a:dk2>
        <a:srgbClr val="58585A"/>
      </a:dk2>
      <a:lt2>
        <a:srgbClr val="FFFFFF"/>
      </a:lt2>
      <a:accent1>
        <a:srgbClr val="EE5859"/>
      </a:accent1>
      <a:accent2>
        <a:srgbClr val="58585A"/>
      </a:accent2>
      <a:accent3>
        <a:srgbClr val="D2CBB8"/>
      </a:accent3>
      <a:accent4>
        <a:srgbClr val="C7C8CA"/>
      </a:accent4>
      <a:accent5>
        <a:srgbClr val="F8D6D6"/>
      </a:accent5>
      <a:accent6>
        <a:srgbClr val="792A2E"/>
      </a:accent6>
      <a:hlink>
        <a:srgbClr val="EE5859"/>
      </a:hlink>
      <a:folHlink>
        <a:srgbClr val="D2CBB8"/>
      </a:folHlink>
    </a:clrScheme>
    <a:fontScheme name="REACH">
      <a:majorFont>
        <a:latin typeface="Segoe UI"/>
        <a:ea typeface="Calibri"/>
        <a:cs typeface="Calibri"/>
      </a:majorFont>
      <a:minorFont>
        <a:latin typeface="Segoe U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1A810-DE86-4A28-BBF2-3D0638831FDE}">
  <dimension ref="A1:B1"/>
  <sheetViews>
    <sheetView zoomScale="90" zoomScaleNormal="90" workbookViewId="0">
      <selection sqref="A1:XFD1048576"/>
    </sheetView>
  </sheetViews>
  <sheetFormatPr defaultRowHeight="16.95" customHeight="1" x14ac:dyDescent="0.4"/>
  <cols>
    <col min="1" max="1" width="20.8984375" style="14" customWidth="1"/>
    <col min="2" max="2" width="29.09765625" style="14" customWidth="1"/>
    <col min="3" max="16384" width="8.796875" style="14"/>
  </cols>
  <sheetData>
    <row r="1" spans="1:2" ht="16.95" customHeight="1" x14ac:dyDescent="0.4">
      <c r="A1" s="14" t="s">
        <v>251</v>
      </c>
      <c r="B1" s="15">
        <f ca="1">NOW()</f>
        <v>46274.747774305557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9"/>
  <sheetViews>
    <sheetView zoomScale="40" zoomScaleNormal="40" workbookViewId="0">
      <pane ySplit="1" topLeftCell="A2" activePane="bottomLeft" state="frozen"/>
      <selection sqref="A1:XFD1048576"/>
      <selection pane="bottomLeft" activeCell="B43" sqref="B43"/>
    </sheetView>
  </sheetViews>
  <sheetFormatPr defaultColWidth="53.5" defaultRowHeight="16.95" customHeight="1" x14ac:dyDescent="0.4"/>
  <cols>
    <col min="1" max="1" width="36.09765625" style="36" customWidth="1"/>
    <col min="2" max="2" width="26.59765625" style="36" customWidth="1"/>
    <col min="3" max="3" width="53.5" style="36"/>
    <col min="4" max="4" width="106.5" style="36" customWidth="1"/>
    <col min="5"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43" t="s">
        <v>191</v>
      </c>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32" t="s">
        <v>196</v>
      </c>
      <c r="F10" s="33"/>
    </row>
    <row r="11" spans="1:6" ht="16.95" customHeight="1" x14ac:dyDescent="0.4">
      <c r="A11" s="36" t="s">
        <v>1</v>
      </c>
      <c r="B11" s="36" t="s">
        <v>6</v>
      </c>
      <c r="C11" s="36" t="s">
        <v>25</v>
      </c>
      <c r="D11" s="36" t="s">
        <v>45</v>
      </c>
      <c r="E11" s="34" t="s">
        <v>195</v>
      </c>
      <c r="F11" s="35"/>
    </row>
    <row r="12" spans="1:6" s="17" customFormat="1" ht="16.95" customHeight="1" x14ac:dyDescent="0.4">
      <c r="A12" s="2" t="s">
        <v>1</v>
      </c>
      <c r="B12" s="2" t="s">
        <v>6</v>
      </c>
      <c r="C12" s="2" t="s">
        <v>111</v>
      </c>
      <c r="D12" s="2" t="s">
        <v>43</v>
      </c>
      <c r="E12" s="2" t="s">
        <v>197</v>
      </c>
      <c r="F12" s="2"/>
    </row>
    <row r="13" spans="1:6" s="17" customFormat="1" ht="16.95" customHeight="1" x14ac:dyDescent="0.4">
      <c r="A13" s="2" t="s">
        <v>1</v>
      </c>
      <c r="B13" s="2" t="s">
        <v>6</v>
      </c>
      <c r="C13" s="2" t="s">
        <v>112</v>
      </c>
      <c r="D13" s="2" t="s">
        <v>42</v>
      </c>
      <c r="E13" s="2" t="s">
        <v>203</v>
      </c>
      <c r="F13" s="2"/>
    </row>
    <row r="14" spans="1:6" s="18" customFormat="1" ht="16.95" customHeight="1" x14ac:dyDescent="0.4">
      <c r="A14" s="3" t="s">
        <v>1</v>
      </c>
      <c r="B14" s="3" t="s">
        <v>6</v>
      </c>
      <c r="C14" s="3" t="s">
        <v>26</v>
      </c>
      <c r="D14" s="3" t="s">
        <v>148</v>
      </c>
      <c r="E14" s="10" t="s">
        <v>197</v>
      </c>
      <c r="F14" s="11"/>
    </row>
    <row r="15" spans="1:6" s="18" customFormat="1" ht="16.95" customHeight="1" x14ac:dyDescent="0.4">
      <c r="A15" s="3" t="s">
        <v>1</v>
      </c>
      <c r="B15" s="3" t="s">
        <v>6</v>
      </c>
      <c r="C15" s="3" t="s">
        <v>27</v>
      </c>
      <c r="D15" s="3" t="s">
        <v>149</v>
      </c>
      <c r="E15" s="12" t="s">
        <v>198</v>
      </c>
      <c r="F15" s="13"/>
    </row>
    <row r="16" spans="1:6" s="18" customFormat="1" ht="16.95" customHeight="1" x14ac:dyDescent="0.4">
      <c r="A16" s="3" t="s">
        <v>1</v>
      </c>
      <c r="B16" s="3" t="s">
        <v>6</v>
      </c>
      <c r="C16" s="3" t="s">
        <v>28</v>
      </c>
      <c r="D16" s="3" t="s">
        <v>150</v>
      </c>
      <c r="E16" s="3" t="s">
        <v>200</v>
      </c>
      <c r="F16" s="3"/>
    </row>
    <row r="17" spans="1:6" s="20" customFormat="1" ht="16.95" customHeight="1" x14ac:dyDescent="0.4">
      <c r="A17" s="4" t="s">
        <v>1</v>
      </c>
      <c r="B17" s="4" t="s">
        <v>6</v>
      </c>
      <c r="C17" s="4" t="s">
        <v>38</v>
      </c>
      <c r="D17" s="4" t="s">
        <v>43</v>
      </c>
      <c r="E17" s="4" t="s">
        <v>197</v>
      </c>
      <c r="F17" s="4"/>
    </row>
    <row r="18" spans="1:6" s="20" customFormat="1" ht="16.95" customHeight="1" x14ac:dyDescent="0.4">
      <c r="A18" s="4" t="s">
        <v>1</v>
      </c>
      <c r="B18" s="4" t="s">
        <v>6</v>
      </c>
      <c r="C18" s="4" t="s">
        <v>39</v>
      </c>
      <c r="D18" s="4" t="s">
        <v>42</v>
      </c>
      <c r="E18" s="4" t="s">
        <v>203</v>
      </c>
      <c r="F18" s="4"/>
    </row>
    <row r="19" spans="1:6" s="20" customFormat="1" ht="16.95" customHeight="1" x14ac:dyDescent="0.4">
      <c r="A19" s="4" t="s">
        <v>1</v>
      </c>
      <c r="B19" s="4" t="s">
        <v>6</v>
      </c>
      <c r="C19" s="4" t="s">
        <v>40</v>
      </c>
      <c r="D19" s="4" t="s">
        <v>140</v>
      </c>
      <c r="E19" s="4" t="s">
        <v>200</v>
      </c>
      <c r="F19" s="4"/>
    </row>
    <row r="20" spans="1:6" s="20" customFormat="1" ht="16.95" customHeight="1" x14ac:dyDescent="0.4">
      <c r="A20" s="4" t="s">
        <v>1</v>
      </c>
      <c r="B20" s="4" t="s">
        <v>6</v>
      </c>
      <c r="C20" s="4" t="s">
        <v>41</v>
      </c>
      <c r="D20" s="4" t="s">
        <v>141</v>
      </c>
      <c r="E20" s="4" t="s">
        <v>201</v>
      </c>
      <c r="F20" s="4"/>
    </row>
    <row r="21" spans="1:6" ht="16.95" customHeight="1" x14ac:dyDescent="0.4">
      <c r="A21" s="36" t="s">
        <v>1</v>
      </c>
      <c r="B21" s="36" t="s">
        <v>104</v>
      </c>
      <c r="C21" s="36" t="s">
        <v>29</v>
      </c>
      <c r="D21" s="36" t="s">
        <v>134</v>
      </c>
      <c r="E21" s="36" t="s">
        <v>164</v>
      </c>
    </row>
    <row r="22" spans="1:6" s="21" customFormat="1" ht="16.95" customHeight="1" x14ac:dyDescent="0.4">
      <c r="A22" s="5" t="s">
        <v>1</v>
      </c>
      <c r="B22" s="5" t="s">
        <v>6</v>
      </c>
      <c r="C22" s="5" t="s">
        <v>30</v>
      </c>
      <c r="D22" s="5" t="s">
        <v>77</v>
      </c>
      <c r="E22" s="6" t="s">
        <v>202</v>
      </c>
      <c r="F22" s="7"/>
    </row>
    <row r="23" spans="1:6" s="21" customFormat="1" ht="16.95" customHeight="1" x14ac:dyDescent="0.4">
      <c r="A23" s="5" t="s">
        <v>1</v>
      </c>
      <c r="B23" s="5" t="s">
        <v>6</v>
      </c>
      <c r="C23" s="5" t="s">
        <v>31</v>
      </c>
      <c r="D23" s="5" t="s">
        <v>151</v>
      </c>
      <c r="E23" s="6" t="s">
        <v>202</v>
      </c>
      <c r="F23" s="7"/>
    </row>
    <row r="24" spans="1:6" s="21" customFormat="1" ht="16.95" customHeight="1" x14ac:dyDescent="0.4">
      <c r="A24" s="5" t="s">
        <v>1</v>
      </c>
      <c r="B24" s="5" t="s">
        <v>6</v>
      </c>
      <c r="C24" s="5" t="s">
        <v>110</v>
      </c>
      <c r="D24" s="5" t="s">
        <v>145</v>
      </c>
      <c r="E24" s="8" t="s">
        <v>204</v>
      </c>
      <c r="F24" s="9"/>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6" t="s">
        <v>100</v>
      </c>
      <c r="E31" s="36" t="s">
        <v>154</v>
      </c>
    </row>
    <row r="32" spans="1:6" ht="16.95" customHeight="1" x14ac:dyDescent="0.4">
      <c r="A32" s="36" t="s">
        <v>1</v>
      </c>
      <c r="B32" s="36" t="s">
        <v>6</v>
      </c>
      <c r="C32" s="36" t="s">
        <v>97</v>
      </c>
      <c r="D32" s="36" t="s">
        <v>101</v>
      </c>
      <c r="E32" s="36" t="s">
        <v>158</v>
      </c>
    </row>
    <row r="33" spans="1:5" ht="16.95" customHeight="1" x14ac:dyDescent="0.4">
      <c r="A33" s="36" t="s">
        <v>1</v>
      </c>
      <c r="B33" s="36" t="s">
        <v>6</v>
      </c>
      <c r="C33" s="36" t="s">
        <v>98</v>
      </c>
      <c r="D33" s="36" t="s">
        <v>102</v>
      </c>
      <c r="E33" s="36" t="s">
        <v>159</v>
      </c>
    </row>
    <row r="34" spans="1:5" ht="16.95" customHeight="1" x14ac:dyDescent="0.4">
      <c r="A34" s="36" t="s">
        <v>1</v>
      </c>
      <c r="B34" s="36" t="s">
        <v>6</v>
      </c>
      <c r="C34" s="36" t="s">
        <v>99</v>
      </c>
      <c r="D34" s="36" t="s">
        <v>103</v>
      </c>
      <c r="E34" s="36" t="s">
        <v>160</v>
      </c>
    </row>
    <row r="35" spans="1:5" ht="16.95" customHeight="1" x14ac:dyDescent="0.4">
      <c r="A35" s="36" t="s">
        <v>1</v>
      </c>
      <c r="B35" s="36" t="s">
        <v>6</v>
      </c>
      <c r="C35" s="36" t="s">
        <v>105</v>
      </c>
      <c r="D35" s="36" t="s">
        <v>179</v>
      </c>
    </row>
    <row r="36" spans="1:5" ht="16.95" customHeight="1" x14ac:dyDescent="0.4">
      <c r="A36" s="36" t="s">
        <v>1</v>
      </c>
      <c r="B36" s="36" t="s">
        <v>6</v>
      </c>
      <c r="C36" s="36" t="s">
        <v>106</v>
      </c>
      <c r="D36" s="36" t="s">
        <v>180</v>
      </c>
    </row>
    <row r="37" spans="1:5" ht="16.95" customHeight="1" x14ac:dyDescent="0.4">
      <c r="A37" s="36" t="s">
        <v>1</v>
      </c>
      <c r="B37" s="36" t="s">
        <v>6</v>
      </c>
      <c r="C37" s="36" t="s">
        <v>107</v>
      </c>
      <c r="D37" s="36" t="s">
        <v>176</v>
      </c>
    </row>
    <row r="38" spans="1:5" ht="16.95" customHeight="1" x14ac:dyDescent="0.4">
      <c r="A38" s="36" t="s">
        <v>1</v>
      </c>
      <c r="B38" s="36" t="s">
        <v>6</v>
      </c>
      <c r="C38" s="36" t="s">
        <v>108</v>
      </c>
      <c r="D38" s="36" t="s">
        <v>177</v>
      </c>
    </row>
    <row r="39" spans="1:5" ht="16.95" customHeight="1" x14ac:dyDescent="0.4">
      <c r="A39" s="36" t="s">
        <v>1</v>
      </c>
      <c r="B39" s="36" t="s">
        <v>6</v>
      </c>
      <c r="C39" s="36" t="s">
        <v>109</v>
      </c>
      <c r="D39" s="36" t="s">
        <v>178</v>
      </c>
    </row>
  </sheetData>
  <mergeCells count="7">
    <mergeCell ref="E22:F22"/>
    <mergeCell ref="E23:F23"/>
    <mergeCell ref="E24:F24"/>
    <mergeCell ref="E10:F10"/>
    <mergeCell ref="E11:F11"/>
    <mergeCell ref="E14:F14"/>
    <mergeCell ref="E15:F15"/>
  </mergeCells>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28524-492C-43FE-8A38-0039EF2738C7}">
  <dimension ref="A1:F39"/>
  <sheetViews>
    <sheetView zoomScale="40" zoomScaleNormal="40" workbookViewId="0">
      <pane ySplit="1" topLeftCell="A2" activePane="bottomLeft" state="frozen"/>
      <selection sqref="A1:XFD1048576"/>
      <selection pane="bottomLeft" sqref="A1:XFD1048576"/>
    </sheetView>
  </sheetViews>
  <sheetFormatPr defaultColWidth="53.5" defaultRowHeight="16.95" customHeight="1" x14ac:dyDescent="0.4"/>
  <cols>
    <col min="1" max="1" width="36.09765625" style="36" customWidth="1"/>
    <col min="2" max="2" width="26.59765625" style="36" customWidth="1"/>
    <col min="3" max="3" width="53.5" style="36"/>
    <col min="4" max="4" width="106.5" style="36" customWidth="1"/>
    <col min="5"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14"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6" t="s">
        <v>197</v>
      </c>
      <c r="F14" s="16"/>
    </row>
    <row r="15" spans="1:6" s="18" customFormat="1" ht="16.95" customHeight="1" x14ac:dyDescent="0.4">
      <c r="A15" s="18" t="s">
        <v>1</v>
      </c>
      <c r="B15" s="18" t="s">
        <v>6</v>
      </c>
      <c r="C15" s="18" t="s">
        <v>27</v>
      </c>
      <c r="D15" s="18" t="s">
        <v>144</v>
      </c>
      <c r="E15" s="19" t="s">
        <v>203</v>
      </c>
      <c r="F15" s="19"/>
    </row>
    <row r="16" spans="1:6" s="18" customFormat="1" ht="16.95" customHeight="1" x14ac:dyDescent="0.4">
      <c r="A16" s="18" t="s">
        <v>1</v>
      </c>
      <c r="B16" s="18" t="s">
        <v>6</v>
      </c>
      <c r="C16" s="18" t="s">
        <v>28</v>
      </c>
      <c r="D16" s="18" t="s">
        <v>139</v>
      </c>
      <c r="E16" s="19" t="s">
        <v>200</v>
      </c>
      <c r="F16" s="19"/>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203</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16" t="s">
        <v>202</v>
      </c>
      <c r="F22" s="16"/>
    </row>
    <row r="23" spans="1:6" s="21" customFormat="1" ht="16.95" customHeight="1" x14ac:dyDescent="0.4">
      <c r="A23" s="21" t="s">
        <v>1</v>
      </c>
      <c r="B23" s="21" t="s">
        <v>6</v>
      </c>
      <c r="C23" s="21" t="s">
        <v>31</v>
      </c>
      <c r="D23" s="21" t="s">
        <v>131</v>
      </c>
      <c r="E23" s="16" t="s">
        <v>174</v>
      </c>
      <c r="F23" s="16"/>
    </row>
    <row r="24" spans="1:6" s="21" customFormat="1" ht="16.95" customHeight="1" x14ac:dyDescent="0.4">
      <c r="A24" s="21" t="s">
        <v>1</v>
      </c>
      <c r="B24" s="21" t="s">
        <v>6</v>
      </c>
      <c r="C24" s="21" t="s">
        <v>110</v>
      </c>
      <c r="D24" s="21" t="s">
        <v>126</v>
      </c>
      <c r="E24" s="16" t="s">
        <v>175</v>
      </c>
      <c r="F24" s="16"/>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row>
    <row r="36" spans="1:5" ht="16.95" customHeight="1" x14ac:dyDescent="0.4">
      <c r="A36" s="36" t="s">
        <v>1</v>
      </c>
      <c r="B36" s="36" t="s">
        <v>6</v>
      </c>
      <c r="C36" s="36" t="s">
        <v>106</v>
      </c>
      <c r="D36" s="36" t="s">
        <v>180</v>
      </c>
    </row>
    <row r="37" spans="1:5" ht="16.95" customHeight="1" x14ac:dyDescent="0.4">
      <c r="A37" s="36" t="s">
        <v>1</v>
      </c>
      <c r="B37" s="36" t="s">
        <v>6</v>
      </c>
      <c r="C37" s="36" t="s">
        <v>107</v>
      </c>
      <c r="D37" s="36" t="s">
        <v>176</v>
      </c>
    </row>
    <row r="38" spans="1:5" ht="16.95" customHeight="1" x14ac:dyDescent="0.4">
      <c r="A38" s="36" t="s">
        <v>1</v>
      </c>
      <c r="B38" s="36" t="s">
        <v>6</v>
      </c>
      <c r="C38" s="36" t="s">
        <v>108</v>
      </c>
      <c r="D38" s="36" t="s">
        <v>177</v>
      </c>
    </row>
    <row r="39" spans="1:5" ht="16.95" customHeight="1" x14ac:dyDescent="0.4">
      <c r="A39" s="36" t="s">
        <v>1</v>
      </c>
      <c r="B39" s="36" t="s">
        <v>6</v>
      </c>
      <c r="C39" s="36" t="s">
        <v>109</v>
      </c>
      <c r="D39" s="36" t="s">
        <v>178</v>
      </c>
    </row>
  </sheetData>
  <mergeCells count="8">
    <mergeCell ref="E23:F23"/>
    <mergeCell ref="E24:F24"/>
    <mergeCell ref="E10:F10"/>
    <mergeCell ref="E11:F11"/>
    <mergeCell ref="E14:F14"/>
    <mergeCell ref="E15:F15"/>
    <mergeCell ref="E16:F16"/>
    <mergeCell ref="E22:F22"/>
  </mergeCells>
  <pageMargins left="0.7" right="0.7" top="0.75" bottom="0.75"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
  <sheetViews>
    <sheetView zoomScale="40" zoomScaleNormal="40" workbookViewId="0">
      <pane ySplit="1" topLeftCell="A2" activePane="bottomLeft" state="frozen"/>
      <selection sqref="A1:XFD1048576"/>
      <selection pane="bottomLeft" sqref="A1:XFD1048576"/>
    </sheetView>
  </sheetViews>
  <sheetFormatPr defaultColWidth="9" defaultRowHeight="16.95" customHeight="1" x14ac:dyDescent="0.4"/>
  <cols>
    <col min="1" max="1" width="36.09765625" style="1" customWidth="1"/>
    <col min="2" max="2" width="21.5" style="1" customWidth="1"/>
    <col min="3" max="3" width="54.3984375" style="1" customWidth="1"/>
    <col min="4" max="4" width="30.3984375" style="1" customWidth="1"/>
    <col min="5" max="8" width="12.69921875" style="1" customWidth="1"/>
    <col min="9" max="16384" width="9" style="1"/>
  </cols>
  <sheetData>
    <row r="1" spans="1:8" ht="16.95" customHeight="1" x14ac:dyDescent="0.4">
      <c r="A1" s="1" t="s">
        <v>16</v>
      </c>
      <c r="B1" s="1" t="s">
        <v>3</v>
      </c>
      <c r="C1" s="1" t="s">
        <v>4</v>
      </c>
      <c r="D1" s="1" t="s">
        <v>5</v>
      </c>
      <c r="E1" s="1" t="s">
        <v>17</v>
      </c>
      <c r="F1" s="1" t="s">
        <v>18</v>
      </c>
      <c r="G1" s="1" t="s">
        <v>19</v>
      </c>
      <c r="H1" s="1" t="s">
        <v>20</v>
      </c>
    </row>
    <row r="2" spans="1:8" ht="16.95" customHeight="1" x14ac:dyDescent="0.4">
      <c r="A2" s="1" t="s">
        <v>46</v>
      </c>
      <c r="B2" s="36" t="s">
        <v>80</v>
      </c>
      <c r="C2" s="36" t="s">
        <v>209</v>
      </c>
      <c r="D2" s="36" t="s">
        <v>210</v>
      </c>
    </row>
    <row r="3" spans="1:8" ht="16.95" customHeight="1" x14ac:dyDescent="0.4">
      <c r="A3" s="1" t="s">
        <v>46</v>
      </c>
      <c r="B3" s="36" t="s">
        <v>211</v>
      </c>
      <c r="C3" s="36" t="s">
        <v>212</v>
      </c>
      <c r="D3" s="36" t="s">
        <v>213</v>
      </c>
    </row>
    <row r="4" spans="1:8" ht="16.95" customHeight="1" x14ac:dyDescent="0.4">
      <c r="A4" s="1" t="s">
        <v>46</v>
      </c>
      <c r="B4" s="36" t="s">
        <v>214</v>
      </c>
      <c r="C4" s="36" t="s">
        <v>55</v>
      </c>
      <c r="D4" s="36" t="s">
        <v>70</v>
      </c>
    </row>
    <row r="5" spans="1:8" ht="16.95" customHeight="1" x14ac:dyDescent="0.4">
      <c r="A5" s="1" t="s">
        <v>46</v>
      </c>
      <c r="B5" s="36" t="s">
        <v>215</v>
      </c>
      <c r="C5" s="36" t="s">
        <v>216</v>
      </c>
      <c r="D5" s="36" t="s">
        <v>217</v>
      </c>
    </row>
    <row r="6" spans="1:8" ht="16.95" customHeight="1" x14ac:dyDescent="0.4">
      <c r="A6" s="1" t="s">
        <v>46</v>
      </c>
      <c r="B6" s="36" t="s">
        <v>218</v>
      </c>
      <c r="C6" s="36" t="s">
        <v>63</v>
      </c>
      <c r="D6" s="36" t="s">
        <v>76</v>
      </c>
    </row>
    <row r="7" spans="1:8" ht="16.95" customHeight="1" x14ac:dyDescent="0.4">
      <c r="A7" s="1" t="s">
        <v>46</v>
      </c>
      <c r="B7" s="36" t="s">
        <v>81</v>
      </c>
      <c r="C7" s="36" t="s">
        <v>219</v>
      </c>
      <c r="D7" s="36" t="s">
        <v>220</v>
      </c>
    </row>
    <row r="8" spans="1:8" ht="16.95" customHeight="1" x14ac:dyDescent="0.4">
      <c r="A8" s="1" t="s">
        <v>46</v>
      </c>
      <c r="B8" s="36" t="s">
        <v>221</v>
      </c>
      <c r="C8" s="36" t="s">
        <v>222</v>
      </c>
      <c r="D8" s="36" t="s">
        <v>223</v>
      </c>
    </row>
    <row r="9" spans="1:8" ht="16.95" customHeight="1" x14ac:dyDescent="0.4">
      <c r="A9" s="1" t="s">
        <v>46</v>
      </c>
      <c r="B9" s="36" t="s">
        <v>224</v>
      </c>
      <c r="C9" s="36" t="s">
        <v>53</v>
      </c>
      <c r="D9" s="36" t="s">
        <v>68</v>
      </c>
    </row>
    <row r="10" spans="1:8" ht="16.95" customHeight="1" x14ac:dyDescent="0.4">
      <c r="A10" s="1" t="s">
        <v>46</v>
      </c>
      <c r="B10" s="36" t="s">
        <v>225</v>
      </c>
      <c r="C10" s="36" t="s">
        <v>54</v>
      </c>
      <c r="D10" s="36" t="s">
        <v>69</v>
      </c>
    </row>
    <row r="11" spans="1:8" ht="16.95" customHeight="1" x14ac:dyDescent="0.4">
      <c r="A11" s="1" t="s">
        <v>46</v>
      </c>
      <c r="B11" s="36" t="s">
        <v>226</v>
      </c>
      <c r="C11" s="36" t="s">
        <v>227</v>
      </c>
      <c r="D11" s="36" t="s">
        <v>228</v>
      </c>
    </row>
    <row r="12" spans="1:8" ht="16.95" customHeight="1" x14ac:dyDescent="0.4">
      <c r="A12" s="1" t="s">
        <v>46</v>
      </c>
      <c r="B12" s="36" t="s">
        <v>82</v>
      </c>
      <c r="C12" s="36" t="s">
        <v>229</v>
      </c>
      <c r="D12" s="36" t="s">
        <v>230</v>
      </c>
    </row>
    <row r="13" spans="1:8" ht="16.95" customHeight="1" x14ac:dyDescent="0.4">
      <c r="A13" s="1" t="s">
        <v>46</v>
      </c>
      <c r="B13" s="36" t="s">
        <v>231</v>
      </c>
      <c r="C13" s="36" t="s">
        <v>232</v>
      </c>
      <c r="D13" s="36" t="s">
        <v>233</v>
      </c>
    </row>
    <row r="14" spans="1:8" ht="16.95" customHeight="1" x14ac:dyDescent="0.4">
      <c r="A14" s="1" t="s">
        <v>46</v>
      </c>
      <c r="B14" s="36" t="s">
        <v>234</v>
      </c>
      <c r="C14" s="36" t="s">
        <v>56</v>
      </c>
      <c r="D14" s="36" t="s">
        <v>71</v>
      </c>
    </row>
    <row r="15" spans="1:8" ht="16.95" customHeight="1" x14ac:dyDescent="0.4">
      <c r="A15" s="1" t="s">
        <v>46</v>
      </c>
      <c r="B15" s="36" t="s">
        <v>235</v>
      </c>
      <c r="C15" s="36" t="s">
        <v>47</v>
      </c>
      <c r="D15" s="36" t="s">
        <v>64</v>
      </c>
    </row>
    <row r="16" spans="1:8" ht="16.95" customHeight="1" x14ac:dyDescent="0.4">
      <c r="A16" s="1" t="s">
        <v>46</v>
      </c>
      <c r="B16" s="36" t="s">
        <v>236</v>
      </c>
      <c r="C16" s="36" t="s">
        <v>237</v>
      </c>
      <c r="D16" s="36" t="s">
        <v>238</v>
      </c>
    </row>
    <row r="17" spans="1:4" ht="16.95" customHeight="1" x14ac:dyDescent="0.4">
      <c r="A17" s="1" t="s">
        <v>46</v>
      </c>
      <c r="B17" s="36" t="s">
        <v>239</v>
      </c>
      <c r="C17" s="36" t="s">
        <v>48</v>
      </c>
      <c r="D17" s="36" t="s">
        <v>65</v>
      </c>
    </row>
    <row r="18" spans="1:4" ht="16.95" customHeight="1" x14ac:dyDescent="0.4">
      <c r="A18" s="1" t="s">
        <v>46</v>
      </c>
      <c r="B18" s="36" t="s">
        <v>240</v>
      </c>
      <c r="C18" s="36" t="s">
        <v>49</v>
      </c>
      <c r="D18" s="36" t="s">
        <v>66</v>
      </c>
    </row>
    <row r="19" spans="1:4" ht="16.95" customHeight="1" x14ac:dyDescent="0.4">
      <c r="A19" s="1" t="s">
        <v>46</v>
      </c>
      <c r="B19" s="36" t="s">
        <v>83</v>
      </c>
      <c r="C19" s="36" t="s">
        <v>50</v>
      </c>
      <c r="D19" s="36" t="s">
        <v>241</v>
      </c>
    </row>
    <row r="20" spans="1:4" ht="16.95" customHeight="1" x14ac:dyDescent="0.4">
      <c r="A20" s="1" t="s">
        <v>46</v>
      </c>
      <c r="B20" s="36" t="s">
        <v>51</v>
      </c>
      <c r="C20" s="36" t="s">
        <v>52</v>
      </c>
      <c r="D20" s="36" t="s">
        <v>67</v>
      </c>
    </row>
    <row r="21" spans="1:4" ht="16.95" customHeight="1" x14ac:dyDescent="0.4">
      <c r="A21" s="1" t="s">
        <v>46</v>
      </c>
      <c r="B21" s="36" t="s">
        <v>242</v>
      </c>
      <c r="C21" s="36" t="s">
        <v>57</v>
      </c>
      <c r="D21" s="36" t="s">
        <v>72</v>
      </c>
    </row>
    <row r="22" spans="1:4" ht="16.95" customHeight="1" x14ac:dyDescent="0.4">
      <c r="A22" s="1" t="s">
        <v>46</v>
      </c>
      <c r="B22" s="36" t="s">
        <v>58</v>
      </c>
      <c r="C22" s="36" t="s">
        <v>59</v>
      </c>
      <c r="D22" s="36" t="s">
        <v>73</v>
      </c>
    </row>
    <row r="23" spans="1:4" ht="16.95" customHeight="1" x14ac:dyDescent="0.4">
      <c r="A23" s="1" t="s">
        <v>46</v>
      </c>
      <c r="B23" s="36" t="s">
        <v>243</v>
      </c>
      <c r="C23" s="36" t="s">
        <v>60</v>
      </c>
      <c r="D23" s="36" t="s">
        <v>74</v>
      </c>
    </row>
    <row r="24" spans="1:4" ht="16.95" customHeight="1" x14ac:dyDescent="0.4">
      <c r="A24" s="1" t="s">
        <v>46</v>
      </c>
      <c r="B24" s="36" t="s">
        <v>244</v>
      </c>
      <c r="C24" s="36" t="s">
        <v>245</v>
      </c>
      <c r="D24" s="36" t="s">
        <v>246</v>
      </c>
    </row>
    <row r="25" spans="1:4" ht="16.95" customHeight="1" x14ac:dyDescent="0.4">
      <c r="A25" s="1" t="s">
        <v>46</v>
      </c>
      <c r="B25" s="36" t="s">
        <v>61</v>
      </c>
      <c r="C25" s="36" t="s">
        <v>62</v>
      </c>
      <c r="D25" s="36" t="s">
        <v>75</v>
      </c>
    </row>
    <row r="26" spans="1:4" ht="16.95" customHeight="1" x14ac:dyDescent="0.4">
      <c r="A26" s="1" t="s">
        <v>46</v>
      </c>
      <c r="B26" s="36" t="s">
        <v>21</v>
      </c>
      <c r="C26" s="36" t="s">
        <v>247</v>
      </c>
      <c r="D26" s="36" t="s">
        <v>248</v>
      </c>
    </row>
    <row r="27" spans="1:4" ht="16.95" customHeight="1" x14ac:dyDescent="0.4">
      <c r="A27" s="1" t="s">
        <v>46</v>
      </c>
      <c r="B27" s="36" t="s">
        <v>90</v>
      </c>
      <c r="C27" s="36" t="s">
        <v>249</v>
      </c>
      <c r="D27" s="36" t="s">
        <v>91</v>
      </c>
    </row>
    <row r="28" spans="1:4" ht="16.95" customHeight="1" x14ac:dyDescent="0.4">
      <c r="A28" s="1" t="s">
        <v>46</v>
      </c>
      <c r="B28" s="36" t="s">
        <v>92</v>
      </c>
      <c r="C28" s="36" t="s">
        <v>250</v>
      </c>
      <c r="D28" s="36" t="s">
        <v>93</v>
      </c>
    </row>
    <row r="29" spans="1:4" ht="16.95" customHeight="1" x14ac:dyDescent="0.4">
      <c r="A29" s="1" t="s">
        <v>85</v>
      </c>
      <c r="B29" s="1" t="s">
        <v>86</v>
      </c>
      <c r="C29" s="1" t="s">
        <v>172</v>
      </c>
      <c r="D29" s="1" t="s">
        <v>173</v>
      </c>
    </row>
    <row r="30" spans="1:4" ht="16.95" customHeight="1" x14ac:dyDescent="0.4">
      <c r="A30" s="1" t="s">
        <v>85</v>
      </c>
      <c r="B30" s="1" t="s">
        <v>87</v>
      </c>
      <c r="C30" s="1" t="s">
        <v>167</v>
      </c>
      <c r="D30" s="1" t="s">
        <v>168</v>
      </c>
    </row>
    <row r="31" spans="1:4" ht="16.95" customHeight="1" x14ac:dyDescent="0.4">
      <c r="A31" s="1" t="s">
        <v>85</v>
      </c>
      <c r="B31" s="1" t="s">
        <v>88</v>
      </c>
      <c r="C31" s="1" t="s">
        <v>169</v>
      </c>
      <c r="D31" s="1" t="s">
        <v>169</v>
      </c>
    </row>
    <row r="32" spans="1:4" ht="16.95" customHeight="1" x14ac:dyDescent="0.4">
      <c r="A32" s="1" t="s">
        <v>85</v>
      </c>
      <c r="B32" s="1" t="s">
        <v>89</v>
      </c>
      <c r="C32" s="1" t="s">
        <v>170</v>
      </c>
      <c r="D32" s="1" t="s">
        <v>170</v>
      </c>
    </row>
    <row r="33" spans="1:4" ht="16.95" customHeight="1" x14ac:dyDescent="0.4">
      <c r="A33" s="1" t="s">
        <v>85</v>
      </c>
      <c r="B33" s="1" t="s">
        <v>21</v>
      </c>
      <c r="C33" s="1" t="s">
        <v>22</v>
      </c>
      <c r="D33" s="1" t="s">
        <v>23</v>
      </c>
    </row>
    <row r="34" spans="1:4" ht="16.95" customHeight="1" x14ac:dyDescent="0.4">
      <c r="A34" s="1" t="s">
        <v>85</v>
      </c>
      <c r="B34" s="1" t="s">
        <v>90</v>
      </c>
      <c r="C34" s="1" t="s">
        <v>115</v>
      </c>
      <c r="D34" s="1" t="s">
        <v>91</v>
      </c>
    </row>
    <row r="35" spans="1:4" ht="16.95" customHeight="1" x14ac:dyDescent="0.4">
      <c r="A35" s="1" t="s">
        <v>85</v>
      </c>
      <c r="B35" s="1" t="s">
        <v>92</v>
      </c>
      <c r="C35" s="1" t="s">
        <v>116</v>
      </c>
      <c r="D35" s="1" t="s">
        <v>171</v>
      </c>
    </row>
  </sheetData>
  <autoFilter ref="A1:H19" xr:uid="{00000000-0001-0000-0600-00000000000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A7144-E66A-4F47-A52C-47F1CAE6BE0B}">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252</v>
      </c>
    </row>
    <row r="3" spans="1:6" ht="16.95" customHeight="1" x14ac:dyDescent="0.4">
      <c r="A3" s="36" t="s">
        <v>1</v>
      </c>
      <c r="B3" s="36" t="s">
        <v>6</v>
      </c>
      <c r="C3" s="36" t="s">
        <v>8</v>
      </c>
      <c r="D3" s="36" t="s">
        <v>137</v>
      </c>
      <c r="E3" s="36" t="s">
        <v>253</v>
      </c>
    </row>
    <row r="4" spans="1:6" ht="16.95" customHeight="1" x14ac:dyDescent="0.4">
      <c r="A4" s="36" t="s">
        <v>1</v>
      </c>
      <c r="B4" s="36" t="s">
        <v>6</v>
      </c>
      <c r="C4" s="36" t="s">
        <v>9</v>
      </c>
      <c r="D4" s="36" t="s">
        <v>36</v>
      </c>
      <c r="E4" s="43" t="s">
        <v>254</v>
      </c>
    </row>
    <row r="5" spans="1:6" ht="16.95" customHeight="1" x14ac:dyDescent="0.4">
      <c r="A5" s="36" t="s">
        <v>1</v>
      </c>
      <c r="B5" s="36" t="s">
        <v>6</v>
      </c>
      <c r="C5" s="36" t="s">
        <v>117</v>
      </c>
      <c r="D5" s="36" t="s">
        <v>114</v>
      </c>
      <c r="E5" s="36" t="s">
        <v>255</v>
      </c>
    </row>
    <row r="6" spans="1:6" ht="16.95" customHeight="1" x14ac:dyDescent="0.4">
      <c r="A6" s="36" t="s">
        <v>1</v>
      </c>
      <c r="B6" s="36" t="s">
        <v>6</v>
      </c>
      <c r="C6" s="36" t="s">
        <v>10</v>
      </c>
      <c r="D6" s="36" t="s">
        <v>37</v>
      </c>
      <c r="E6" s="36" t="s">
        <v>256</v>
      </c>
    </row>
    <row r="7" spans="1:6" ht="16.95" customHeight="1" x14ac:dyDescent="0.4">
      <c r="A7" s="36" t="s">
        <v>1</v>
      </c>
      <c r="B7" s="36" t="s">
        <v>6</v>
      </c>
      <c r="C7" s="36" t="s">
        <v>11</v>
      </c>
      <c r="D7" s="36" t="s">
        <v>257</v>
      </c>
      <c r="E7" s="36" t="s">
        <v>258</v>
      </c>
    </row>
    <row r="8" spans="1:6" ht="16.95" customHeight="1" x14ac:dyDescent="0.4">
      <c r="A8" s="36" t="s">
        <v>1</v>
      </c>
      <c r="B8" s="36" t="s">
        <v>6</v>
      </c>
      <c r="C8" s="36" t="s">
        <v>12</v>
      </c>
      <c r="D8" s="36" t="s">
        <v>13</v>
      </c>
      <c r="E8" s="36" t="s">
        <v>259</v>
      </c>
    </row>
    <row r="9" spans="1:6" ht="16.95" customHeight="1" x14ac:dyDescent="0.4">
      <c r="A9" s="36" t="s">
        <v>1</v>
      </c>
      <c r="B9" s="36" t="s">
        <v>6</v>
      </c>
      <c r="C9" s="36" t="s">
        <v>14</v>
      </c>
      <c r="D9" s="36" t="s">
        <v>15</v>
      </c>
      <c r="E9" s="36" t="s">
        <v>260</v>
      </c>
    </row>
    <row r="10" spans="1:6" ht="16.95" customHeight="1" x14ac:dyDescent="0.4">
      <c r="A10" s="36" t="s">
        <v>1</v>
      </c>
      <c r="B10" s="36" t="s">
        <v>6</v>
      </c>
      <c r="C10" s="36" t="s">
        <v>24</v>
      </c>
      <c r="D10" s="36" t="s">
        <v>44</v>
      </c>
      <c r="E10" s="32" t="s">
        <v>261</v>
      </c>
      <c r="F10" s="33"/>
    </row>
    <row r="11" spans="1:6" ht="16.95" customHeight="1" x14ac:dyDescent="0.4">
      <c r="A11" s="36" t="s">
        <v>1</v>
      </c>
      <c r="B11" s="36" t="s">
        <v>6</v>
      </c>
      <c r="C11" s="36" t="s">
        <v>25</v>
      </c>
      <c r="D11" s="36" t="s">
        <v>45</v>
      </c>
      <c r="E11" s="34" t="s">
        <v>262</v>
      </c>
      <c r="F11" s="35"/>
    </row>
    <row r="12" spans="1:6" s="44" customFormat="1" ht="16.95" customHeight="1" x14ac:dyDescent="0.4">
      <c r="A12" s="2" t="s">
        <v>1</v>
      </c>
      <c r="B12" s="2" t="s">
        <v>6</v>
      </c>
      <c r="C12" s="44" t="s">
        <v>111</v>
      </c>
      <c r="D12" s="44" t="s">
        <v>43</v>
      </c>
      <c r="E12" s="44" t="s">
        <v>263</v>
      </c>
    </row>
    <row r="13" spans="1:6" s="44" customFormat="1" ht="16.95" customHeight="1" x14ac:dyDescent="0.4">
      <c r="A13" s="2" t="s">
        <v>1</v>
      </c>
      <c r="B13" s="2" t="s">
        <v>6</v>
      </c>
      <c r="C13" s="44" t="s">
        <v>112</v>
      </c>
      <c r="D13" s="44" t="s">
        <v>42</v>
      </c>
      <c r="E13" s="44" t="s">
        <v>264</v>
      </c>
    </row>
    <row r="14" spans="1:6" s="45" customFormat="1" ht="16.95" customHeight="1" x14ac:dyDescent="0.4">
      <c r="A14" s="3" t="s">
        <v>1</v>
      </c>
      <c r="B14" s="3" t="s">
        <v>6</v>
      </c>
      <c r="C14" s="45" t="s">
        <v>26</v>
      </c>
      <c r="D14" s="45" t="s">
        <v>43</v>
      </c>
      <c r="E14" s="16" t="s">
        <v>263</v>
      </c>
      <c r="F14" s="16"/>
    </row>
    <row r="15" spans="1:6" s="45" customFormat="1" ht="16.95" customHeight="1" x14ac:dyDescent="0.4">
      <c r="A15" s="3" t="s">
        <v>1</v>
      </c>
      <c r="B15" s="3" t="s">
        <v>6</v>
      </c>
      <c r="C15" s="45" t="s">
        <v>27</v>
      </c>
      <c r="D15" s="45" t="s">
        <v>144</v>
      </c>
      <c r="E15" s="46" t="s">
        <v>264</v>
      </c>
      <c r="F15" s="46"/>
    </row>
    <row r="16" spans="1:6" s="45" customFormat="1" ht="16.95" customHeight="1" x14ac:dyDescent="0.4">
      <c r="A16" s="3" t="s">
        <v>1</v>
      </c>
      <c r="B16" s="3" t="s">
        <v>6</v>
      </c>
      <c r="C16" s="45" t="s">
        <v>28</v>
      </c>
      <c r="D16" s="45" t="s">
        <v>139</v>
      </c>
      <c r="E16" s="46" t="s">
        <v>265</v>
      </c>
      <c r="F16" s="46"/>
    </row>
    <row r="17" spans="1:6" s="47" customFormat="1" ht="16.95" customHeight="1" x14ac:dyDescent="0.4">
      <c r="A17" s="4" t="s">
        <v>1</v>
      </c>
      <c r="B17" s="4" t="s">
        <v>6</v>
      </c>
      <c r="C17" s="47" t="s">
        <v>38</v>
      </c>
      <c r="D17" s="47" t="s">
        <v>43</v>
      </c>
      <c r="E17" s="47" t="s">
        <v>263</v>
      </c>
    </row>
    <row r="18" spans="1:6" s="47" customFormat="1" ht="16.95" customHeight="1" x14ac:dyDescent="0.4">
      <c r="A18" s="4" t="s">
        <v>1</v>
      </c>
      <c r="B18" s="4" t="s">
        <v>6</v>
      </c>
      <c r="C18" s="47" t="s">
        <v>39</v>
      </c>
      <c r="D18" s="47" t="s">
        <v>42</v>
      </c>
      <c r="E18" s="47" t="s">
        <v>264</v>
      </c>
    </row>
    <row r="19" spans="1:6" s="47" customFormat="1" ht="16.95" customHeight="1" x14ac:dyDescent="0.4">
      <c r="A19" s="4" t="s">
        <v>1</v>
      </c>
      <c r="B19" s="4" t="s">
        <v>6</v>
      </c>
      <c r="C19" s="47" t="s">
        <v>40</v>
      </c>
      <c r="D19" s="47" t="s">
        <v>140</v>
      </c>
      <c r="E19" s="47" t="s">
        <v>265</v>
      </c>
    </row>
    <row r="20" spans="1:6" s="47" customFormat="1" ht="16.95" customHeight="1" x14ac:dyDescent="0.4">
      <c r="A20" s="4" t="s">
        <v>1</v>
      </c>
      <c r="B20" s="4" t="s">
        <v>6</v>
      </c>
      <c r="C20" s="47" t="s">
        <v>41</v>
      </c>
      <c r="D20" s="47" t="s">
        <v>141</v>
      </c>
      <c r="E20" s="47" t="s">
        <v>266</v>
      </c>
    </row>
    <row r="21" spans="1:6" ht="16.95" customHeight="1" x14ac:dyDescent="0.4">
      <c r="A21" s="36" t="s">
        <v>1</v>
      </c>
      <c r="B21" s="36" t="s">
        <v>104</v>
      </c>
      <c r="C21" s="36" t="s">
        <v>29</v>
      </c>
      <c r="D21" s="36" t="s">
        <v>134</v>
      </c>
      <c r="E21" s="36" t="s">
        <v>267</v>
      </c>
    </row>
    <row r="22" spans="1:6" s="48" customFormat="1" ht="16.95" customHeight="1" x14ac:dyDescent="0.4">
      <c r="A22" s="5" t="s">
        <v>1</v>
      </c>
      <c r="B22" s="5" t="s">
        <v>6</v>
      </c>
      <c r="C22" s="48" t="s">
        <v>30</v>
      </c>
      <c r="D22" s="48" t="s">
        <v>77</v>
      </c>
      <c r="E22" s="16" t="s">
        <v>268</v>
      </c>
      <c r="F22" s="16"/>
    </row>
    <row r="23" spans="1:6" s="48" customFormat="1" ht="16.95" customHeight="1" x14ac:dyDescent="0.4">
      <c r="A23" s="5" t="s">
        <v>1</v>
      </c>
      <c r="B23" s="5" t="s">
        <v>6</v>
      </c>
      <c r="C23" s="48" t="s">
        <v>31</v>
      </c>
      <c r="D23" s="48" t="s">
        <v>131</v>
      </c>
      <c r="E23" s="16" t="s">
        <v>269</v>
      </c>
      <c r="F23" s="16"/>
    </row>
    <row r="24" spans="1:6" s="48" customFormat="1" ht="16.95" customHeight="1" x14ac:dyDescent="0.4">
      <c r="A24" s="5" t="s">
        <v>1</v>
      </c>
      <c r="B24" s="5" t="s">
        <v>6</v>
      </c>
      <c r="C24" s="48" t="s">
        <v>110</v>
      </c>
      <c r="D24" s="48" t="s">
        <v>126</v>
      </c>
      <c r="E24" s="16" t="s">
        <v>270</v>
      </c>
      <c r="F24" s="16"/>
    </row>
    <row r="25" spans="1:6" ht="16.95" customHeight="1" x14ac:dyDescent="0.4">
      <c r="A25" s="36" t="s">
        <v>1</v>
      </c>
      <c r="B25" s="36" t="s">
        <v>6</v>
      </c>
      <c r="C25" s="36" t="s">
        <v>35</v>
      </c>
      <c r="D25" s="37" t="s">
        <v>135</v>
      </c>
      <c r="E25" s="36" t="s">
        <v>271</v>
      </c>
    </row>
    <row r="26" spans="1:6" ht="16.95" customHeight="1" x14ac:dyDescent="0.4">
      <c r="A26" s="36" t="s">
        <v>1</v>
      </c>
      <c r="B26" s="36" t="s">
        <v>84</v>
      </c>
      <c r="C26" s="36" t="s">
        <v>34</v>
      </c>
      <c r="D26" s="37" t="s">
        <v>136</v>
      </c>
      <c r="E26" s="36" t="s">
        <v>272</v>
      </c>
    </row>
    <row r="27" spans="1:6" ht="16.95" customHeight="1" x14ac:dyDescent="0.4">
      <c r="A27" s="36" t="s">
        <v>1</v>
      </c>
      <c r="B27" s="36" t="s">
        <v>6</v>
      </c>
      <c r="C27" s="36" t="s">
        <v>33</v>
      </c>
      <c r="D27" s="36" t="s">
        <v>32</v>
      </c>
      <c r="E27" s="1" t="s">
        <v>273</v>
      </c>
    </row>
    <row r="28" spans="1:6" ht="16.95" customHeight="1" x14ac:dyDescent="0.4">
      <c r="A28" s="36" t="s">
        <v>1</v>
      </c>
      <c r="B28" s="36" t="s">
        <v>6</v>
      </c>
      <c r="C28" s="36" t="s">
        <v>78</v>
      </c>
      <c r="D28" s="36" t="s">
        <v>79</v>
      </c>
      <c r="E28" s="36" t="s">
        <v>274</v>
      </c>
    </row>
    <row r="29" spans="1:6" ht="16.95" customHeight="1" x14ac:dyDescent="0.4">
      <c r="A29" s="36" t="s">
        <v>1</v>
      </c>
      <c r="B29" s="36" t="s">
        <v>6</v>
      </c>
      <c r="C29" s="36" t="s">
        <v>94</v>
      </c>
      <c r="D29" s="36" t="s">
        <v>142</v>
      </c>
      <c r="E29" s="36" t="s">
        <v>275</v>
      </c>
    </row>
    <row r="30" spans="1:6" ht="16.95" customHeight="1" x14ac:dyDescent="0.4">
      <c r="A30" s="36" t="s">
        <v>1</v>
      </c>
      <c r="B30" s="36" t="s">
        <v>6</v>
      </c>
      <c r="C30" s="36" t="s">
        <v>95</v>
      </c>
      <c r="D30" s="36" t="s">
        <v>143</v>
      </c>
      <c r="E30" s="36" t="s">
        <v>276</v>
      </c>
    </row>
    <row r="31" spans="1:6" ht="16.95" customHeight="1" x14ac:dyDescent="0.4">
      <c r="A31" s="36" t="s">
        <v>1</v>
      </c>
      <c r="B31" s="36" t="s">
        <v>6</v>
      </c>
      <c r="C31" s="36" t="s">
        <v>96</v>
      </c>
      <c r="D31" s="36" t="s">
        <v>100</v>
      </c>
      <c r="E31" s="36" t="s">
        <v>277</v>
      </c>
    </row>
    <row r="32" spans="1:6" ht="16.95" customHeight="1" x14ac:dyDescent="0.4">
      <c r="A32" s="36" t="s">
        <v>1</v>
      </c>
      <c r="B32" s="36" t="s">
        <v>6</v>
      </c>
      <c r="C32" s="36" t="s">
        <v>97</v>
      </c>
      <c r="D32" s="36" t="s">
        <v>101</v>
      </c>
      <c r="E32" s="36" t="s">
        <v>278</v>
      </c>
    </row>
    <row r="33" spans="1:5" ht="16.95" customHeight="1" x14ac:dyDescent="0.4">
      <c r="A33" s="36" t="s">
        <v>1</v>
      </c>
      <c r="B33" s="36" t="s">
        <v>6</v>
      </c>
      <c r="C33" s="36" t="s">
        <v>98</v>
      </c>
      <c r="D33" s="36" t="s">
        <v>102</v>
      </c>
      <c r="E33" s="36" t="s">
        <v>279</v>
      </c>
    </row>
    <row r="34" spans="1:5" ht="16.95" customHeight="1" x14ac:dyDescent="0.4">
      <c r="A34" s="36" t="s">
        <v>1</v>
      </c>
      <c r="B34" s="36" t="s">
        <v>6</v>
      </c>
      <c r="C34" s="36" t="s">
        <v>99</v>
      </c>
      <c r="D34" s="36" t="s">
        <v>103</v>
      </c>
      <c r="E34" s="36" t="s">
        <v>280</v>
      </c>
    </row>
    <row r="35" spans="1:5" ht="16.95" customHeight="1" x14ac:dyDescent="0.4">
      <c r="A35" s="36" t="s">
        <v>1</v>
      </c>
      <c r="B35" s="36" t="s">
        <v>6</v>
      </c>
      <c r="C35" s="36" t="s">
        <v>105</v>
      </c>
      <c r="D35" s="36" t="s">
        <v>281</v>
      </c>
    </row>
    <row r="36" spans="1:5" ht="16.95" customHeight="1" x14ac:dyDescent="0.4">
      <c r="A36" s="36" t="s">
        <v>1</v>
      </c>
      <c r="B36" s="36" t="s">
        <v>6</v>
      </c>
      <c r="C36" s="36" t="s">
        <v>106</v>
      </c>
      <c r="D36" s="36" t="s">
        <v>282</v>
      </c>
    </row>
    <row r="37" spans="1:5" ht="16.95" customHeight="1" x14ac:dyDescent="0.4">
      <c r="A37" s="36" t="s">
        <v>1</v>
      </c>
      <c r="B37" s="36" t="s">
        <v>6</v>
      </c>
      <c r="C37" s="36" t="s">
        <v>107</v>
      </c>
      <c r="D37" s="36" t="s">
        <v>283</v>
      </c>
    </row>
    <row r="38" spans="1:5" ht="16.95" customHeight="1" x14ac:dyDescent="0.4">
      <c r="A38" s="36" t="s">
        <v>1</v>
      </c>
      <c r="B38" s="36" t="s">
        <v>6</v>
      </c>
      <c r="C38" s="36" t="s">
        <v>108</v>
      </c>
      <c r="D38" s="36" t="s">
        <v>284</v>
      </c>
    </row>
    <row r="39" spans="1:5" ht="16.95" customHeight="1" x14ac:dyDescent="0.4">
      <c r="A39" s="36" t="s">
        <v>1</v>
      </c>
      <c r="B39" s="36" t="s">
        <v>6</v>
      </c>
      <c r="C39" s="36" t="s">
        <v>109</v>
      </c>
      <c r="D39" s="36" t="s">
        <v>285</v>
      </c>
    </row>
  </sheetData>
  <mergeCells count="8">
    <mergeCell ref="E23:F23"/>
    <mergeCell ref="E24:F24"/>
    <mergeCell ref="E10:F10"/>
    <mergeCell ref="E11:F11"/>
    <mergeCell ref="E14:F14"/>
    <mergeCell ref="E15:F15"/>
    <mergeCell ref="E16:F16"/>
    <mergeCell ref="E22:F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1CBF-6FD9-45D1-9C42-22D5C9F097A4}">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2" t="s">
        <v>1</v>
      </c>
      <c r="B12" s="2" t="s">
        <v>6</v>
      </c>
      <c r="C12" s="2" t="s">
        <v>111</v>
      </c>
      <c r="D12" s="2" t="s">
        <v>43</v>
      </c>
      <c r="E12" s="17" t="s">
        <v>197</v>
      </c>
    </row>
    <row r="13" spans="1:6" s="17" customFormat="1" ht="16.95" customHeight="1" x14ac:dyDescent="0.4">
      <c r="A13" s="2" t="s">
        <v>1</v>
      </c>
      <c r="B13" s="2" t="s">
        <v>6</v>
      </c>
      <c r="C13" s="2" t="s">
        <v>112</v>
      </c>
      <c r="D13" s="2" t="s">
        <v>42</v>
      </c>
      <c r="E13" s="17" t="s">
        <v>203</v>
      </c>
    </row>
    <row r="14" spans="1:6" s="18" customFormat="1" ht="16.95" customHeight="1" x14ac:dyDescent="0.4">
      <c r="A14" s="3" t="s">
        <v>1</v>
      </c>
      <c r="B14" s="3" t="s">
        <v>6</v>
      </c>
      <c r="C14" s="3" t="s">
        <v>26</v>
      </c>
      <c r="D14" s="3" t="s">
        <v>148</v>
      </c>
      <c r="E14" s="19" t="s">
        <v>197</v>
      </c>
      <c r="F14" s="19"/>
    </row>
    <row r="15" spans="1:6" s="18" customFormat="1" ht="16.95" customHeight="1" x14ac:dyDescent="0.4">
      <c r="A15" s="3" t="s">
        <v>1</v>
      </c>
      <c r="B15" s="3" t="s">
        <v>6</v>
      </c>
      <c r="C15" s="3" t="s">
        <v>27</v>
      </c>
      <c r="D15" s="3" t="s">
        <v>149</v>
      </c>
      <c r="E15" s="19" t="s">
        <v>198</v>
      </c>
      <c r="F15" s="19"/>
    </row>
    <row r="16" spans="1:6" s="18" customFormat="1" ht="16.95" customHeight="1" x14ac:dyDescent="0.4">
      <c r="A16" s="3" t="s">
        <v>1</v>
      </c>
      <c r="B16" s="3" t="s">
        <v>6</v>
      </c>
      <c r="C16" s="3" t="s">
        <v>28</v>
      </c>
      <c r="D16" s="3" t="s">
        <v>150</v>
      </c>
      <c r="E16" s="18" t="s">
        <v>200</v>
      </c>
    </row>
    <row r="17" spans="1:6" s="20" customFormat="1" ht="16.95" customHeight="1" x14ac:dyDescent="0.4">
      <c r="A17" s="4" t="s">
        <v>1</v>
      </c>
      <c r="B17" s="4" t="s">
        <v>6</v>
      </c>
      <c r="C17" s="4" t="s">
        <v>38</v>
      </c>
      <c r="D17" s="4" t="s">
        <v>43</v>
      </c>
      <c r="E17" s="20" t="s">
        <v>197</v>
      </c>
    </row>
    <row r="18" spans="1:6" s="20" customFormat="1" ht="16.95" customHeight="1" x14ac:dyDescent="0.4">
      <c r="A18" s="4" t="s">
        <v>1</v>
      </c>
      <c r="B18" s="4" t="s">
        <v>6</v>
      </c>
      <c r="C18" s="4" t="s">
        <v>39</v>
      </c>
      <c r="D18" s="4" t="s">
        <v>42</v>
      </c>
      <c r="E18" s="20" t="s">
        <v>199</v>
      </c>
    </row>
    <row r="19" spans="1:6" s="20" customFormat="1" ht="16.95" customHeight="1" x14ac:dyDescent="0.4">
      <c r="A19" s="4" t="s">
        <v>1</v>
      </c>
      <c r="B19" s="4" t="s">
        <v>6</v>
      </c>
      <c r="C19" s="4" t="s">
        <v>40</v>
      </c>
      <c r="D19" s="4" t="s">
        <v>140</v>
      </c>
      <c r="E19" s="20" t="s">
        <v>200</v>
      </c>
    </row>
    <row r="20" spans="1:6" s="20" customFormat="1" ht="16.95" customHeight="1" x14ac:dyDescent="0.4">
      <c r="A20" s="4" t="s">
        <v>1</v>
      </c>
      <c r="B20" s="4" t="s">
        <v>6</v>
      </c>
      <c r="C20" s="4" t="s">
        <v>41</v>
      </c>
      <c r="D20" s="4"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5" t="s">
        <v>1</v>
      </c>
      <c r="B22" s="5" t="s">
        <v>6</v>
      </c>
      <c r="C22" s="5" t="s">
        <v>30</v>
      </c>
      <c r="D22" s="5" t="s">
        <v>77</v>
      </c>
      <c r="E22" s="22" t="s">
        <v>202</v>
      </c>
      <c r="F22" s="22"/>
    </row>
    <row r="23" spans="1:6" s="21" customFormat="1" ht="16.95" customHeight="1" x14ac:dyDescent="0.4">
      <c r="A23" s="5" t="s">
        <v>1</v>
      </c>
      <c r="B23" s="5" t="s">
        <v>6</v>
      </c>
      <c r="C23" s="5" t="s">
        <v>31</v>
      </c>
      <c r="D23" s="5" t="s">
        <v>151</v>
      </c>
      <c r="E23" s="22" t="s">
        <v>205</v>
      </c>
      <c r="F23" s="22"/>
    </row>
    <row r="24" spans="1:6" s="21" customFormat="1" ht="16.95" customHeight="1" x14ac:dyDescent="0.4">
      <c r="A24" s="5" t="s">
        <v>1</v>
      </c>
      <c r="B24" s="5" t="s">
        <v>6</v>
      </c>
      <c r="C24" s="5" t="s">
        <v>110</v>
      </c>
      <c r="D24" s="5" t="s">
        <v>145</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6" t="s">
        <v>100</v>
      </c>
      <c r="E31" s="36" t="s">
        <v>154</v>
      </c>
    </row>
    <row r="32" spans="1:6" ht="16.95" customHeight="1" x14ac:dyDescent="0.4">
      <c r="A32" s="36" t="s">
        <v>1</v>
      </c>
      <c r="B32" s="36" t="s">
        <v>6</v>
      </c>
      <c r="C32" s="36" t="s">
        <v>97</v>
      </c>
      <c r="D32" s="36" t="s">
        <v>101</v>
      </c>
      <c r="E32" s="36" t="s">
        <v>158</v>
      </c>
    </row>
    <row r="33" spans="1:5" ht="16.95" customHeight="1" x14ac:dyDescent="0.4">
      <c r="A33" s="36" t="s">
        <v>1</v>
      </c>
      <c r="B33" s="36" t="s">
        <v>6</v>
      </c>
      <c r="C33" s="36" t="s">
        <v>98</v>
      </c>
      <c r="D33" s="36" t="s">
        <v>102</v>
      </c>
      <c r="E33" s="36" t="s">
        <v>159</v>
      </c>
    </row>
    <row r="34" spans="1:5" ht="16.95" customHeight="1" x14ac:dyDescent="0.4">
      <c r="A34" s="36" t="s">
        <v>1</v>
      </c>
      <c r="B34" s="36" t="s">
        <v>6</v>
      </c>
      <c r="C34" s="36" t="s">
        <v>99</v>
      </c>
      <c r="D34" s="36"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4:F24"/>
    <mergeCell ref="E10:F10"/>
    <mergeCell ref="E11:F11"/>
    <mergeCell ref="E14:F14"/>
    <mergeCell ref="E15:F15"/>
    <mergeCell ref="E22:F22"/>
    <mergeCell ref="E23:F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0E70-DB3B-451B-8866-F48A2CB32CE9}">
  <dimension ref="A1:I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9" ht="16.95" customHeight="1" x14ac:dyDescent="0.4">
      <c r="A1" s="36" t="s">
        <v>0</v>
      </c>
      <c r="B1" s="36" t="s">
        <v>2</v>
      </c>
      <c r="C1" s="36" t="s">
        <v>3</v>
      </c>
      <c r="D1" s="36" t="s">
        <v>4</v>
      </c>
      <c r="E1" s="36" t="s">
        <v>5</v>
      </c>
    </row>
    <row r="2" spans="1:9" ht="16.95" customHeight="1" x14ac:dyDescent="0.4">
      <c r="A2" s="36" t="s">
        <v>1</v>
      </c>
      <c r="B2" s="36" t="s">
        <v>6</v>
      </c>
      <c r="C2" s="36" t="s">
        <v>7</v>
      </c>
      <c r="D2" s="36" t="s">
        <v>133</v>
      </c>
      <c r="E2" s="36" t="s">
        <v>181</v>
      </c>
    </row>
    <row r="3" spans="1:9" ht="16.95" customHeight="1" x14ac:dyDescent="0.4">
      <c r="A3" s="36" t="s">
        <v>1</v>
      </c>
      <c r="B3" s="36" t="s">
        <v>6</v>
      </c>
      <c r="C3" s="36" t="s">
        <v>8</v>
      </c>
      <c r="D3" s="36" t="s">
        <v>137</v>
      </c>
      <c r="E3" s="36" t="s">
        <v>182</v>
      </c>
    </row>
    <row r="4" spans="1:9" ht="16.95" customHeight="1" x14ac:dyDescent="0.4">
      <c r="A4" s="36" t="s">
        <v>1</v>
      </c>
      <c r="B4" s="36" t="s">
        <v>6</v>
      </c>
      <c r="C4" s="36" t="s">
        <v>9</v>
      </c>
      <c r="D4" s="36" t="s">
        <v>36</v>
      </c>
      <c r="E4" s="14" t="s">
        <v>191</v>
      </c>
      <c r="F4" s="14"/>
    </row>
    <row r="5" spans="1:9" ht="16.95" customHeight="1" x14ac:dyDescent="0.4">
      <c r="A5" s="36" t="s">
        <v>1</v>
      </c>
      <c r="B5" s="36" t="s">
        <v>6</v>
      </c>
      <c r="C5" s="36" t="s">
        <v>117</v>
      </c>
      <c r="D5" s="36" t="s">
        <v>114</v>
      </c>
      <c r="E5" s="36" t="s">
        <v>192</v>
      </c>
    </row>
    <row r="6" spans="1:9" ht="16.95" customHeight="1" x14ac:dyDescent="0.4">
      <c r="A6" s="36" t="s">
        <v>1</v>
      </c>
      <c r="B6" s="36" t="s">
        <v>6</v>
      </c>
      <c r="C6" s="36" t="s">
        <v>10</v>
      </c>
      <c r="D6" s="36" t="s">
        <v>37</v>
      </c>
      <c r="E6" s="36" t="s">
        <v>193</v>
      </c>
    </row>
    <row r="7" spans="1:9" ht="16.95" customHeight="1" x14ac:dyDescent="0.4">
      <c r="A7" s="36" t="s">
        <v>1</v>
      </c>
      <c r="B7" s="36" t="s">
        <v>6</v>
      </c>
      <c r="C7" s="36" t="s">
        <v>11</v>
      </c>
      <c r="D7" s="36" t="s">
        <v>166</v>
      </c>
      <c r="E7" s="36" t="s">
        <v>194</v>
      </c>
    </row>
    <row r="8" spans="1:9" ht="16.95" customHeight="1" x14ac:dyDescent="0.4">
      <c r="A8" s="36" t="s">
        <v>1</v>
      </c>
      <c r="B8" s="36" t="s">
        <v>6</v>
      </c>
      <c r="C8" s="36" t="s">
        <v>12</v>
      </c>
      <c r="D8" s="36" t="s">
        <v>13</v>
      </c>
      <c r="E8" s="36" t="s">
        <v>152</v>
      </c>
    </row>
    <row r="9" spans="1:9" ht="16.95" customHeight="1" x14ac:dyDescent="0.4">
      <c r="A9" s="36" t="s">
        <v>1</v>
      </c>
      <c r="B9" s="36" t="s">
        <v>6</v>
      </c>
      <c r="C9" s="36" t="s">
        <v>14</v>
      </c>
      <c r="D9" s="36" t="s">
        <v>15</v>
      </c>
      <c r="E9" s="36" t="s">
        <v>153</v>
      </c>
    </row>
    <row r="10" spans="1:9" ht="16.95" customHeight="1" x14ac:dyDescent="0.4">
      <c r="A10" s="36" t="s">
        <v>1</v>
      </c>
      <c r="B10" s="36" t="s">
        <v>6</v>
      </c>
      <c r="C10" s="36" t="s">
        <v>24</v>
      </c>
      <c r="D10" s="36" t="s">
        <v>44</v>
      </c>
      <c r="E10" s="16" t="s">
        <v>196</v>
      </c>
      <c r="F10" s="16"/>
    </row>
    <row r="11" spans="1:9" ht="16.95" customHeight="1" x14ac:dyDescent="0.4">
      <c r="A11" s="36" t="s">
        <v>1</v>
      </c>
      <c r="B11" s="36" t="s">
        <v>6</v>
      </c>
      <c r="C11" s="36" t="s">
        <v>25</v>
      </c>
      <c r="D11" s="36" t="s">
        <v>45</v>
      </c>
      <c r="E11" s="16" t="s">
        <v>195</v>
      </c>
      <c r="F11" s="16"/>
    </row>
    <row r="12" spans="1:9" s="17" customFormat="1" ht="16.95" customHeight="1" x14ac:dyDescent="0.4">
      <c r="A12" s="17" t="s">
        <v>1</v>
      </c>
      <c r="B12" s="17" t="s">
        <v>6</v>
      </c>
      <c r="C12" s="17" t="s">
        <v>111</v>
      </c>
      <c r="D12" s="17" t="s">
        <v>43</v>
      </c>
      <c r="E12" s="17" t="s">
        <v>197</v>
      </c>
    </row>
    <row r="13" spans="1:9" s="17" customFormat="1" ht="16.95" customHeight="1" x14ac:dyDescent="0.4">
      <c r="A13" s="17" t="s">
        <v>1</v>
      </c>
      <c r="B13" s="17" t="s">
        <v>6</v>
      </c>
      <c r="C13" s="17" t="s">
        <v>112</v>
      </c>
      <c r="D13" s="17" t="s">
        <v>42</v>
      </c>
      <c r="E13" s="17" t="s">
        <v>203</v>
      </c>
    </row>
    <row r="14" spans="1:9" s="18" customFormat="1" ht="16.95" customHeight="1" x14ac:dyDescent="0.4">
      <c r="A14" s="28" t="s">
        <v>1</v>
      </c>
      <c r="B14" s="28" t="s">
        <v>6</v>
      </c>
      <c r="C14" s="28" t="s">
        <v>26</v>
      </c>
      <c r="D14" s="28" t="s">
        <v>43</v>
      </c>
      <c r="E14" s="29" t="s">
        <v>197</v>
      </c>
      <c r="F14" s="29"/>
      <c r="G14" s="30"/>
      <c r="H14" s="30"/>
      <c r="I14" s="28"/>
    </row>
    <row r="15" spans="1:9" s="18" customFormat="1" ht="16.95" customHeight="1" x14ac:dyDescent="0.4">
      <c r="A15" s="28" t="s">
        <v>1</v>
      </c>
      <c r="B15" s="28" t="s">
        <v>6</v>
      </c>
      <c r="C15" s="28" t="s">
        <v>27</v>
      </c>
      <c r="D15" s="42" t="s">
        <v>42</v>
      </c>
      <c r="E15" s="29" t="s">
        <v>198</v>
      </c>
      <c r="F15" s="29"/>
      <c r="G15" s="31"/>
      <c r="H15" s="31"/>
      <c r="I15" s="28"/>
    </row>
    <row r="16" spans="1:9" s="18" customFormat="1" ht="16.95" customHeight="1" x14ac:dyDescent="0.4">
      <c r="A16" s="28" t="s">
        <v>1</v>
      </c>
      <c r="B16" s="28" t="s">
        <v>6</v>
      </c>
      <c r="C16" s="28" t="s">
        <v>28</v>
      </c>
      <c r="D16" s="28" t="s">
        <v>140</v>
      </c>
      <c r="E16" s="28" t="s">
        <v>200</v>
      </c>
      <c r="F16" s="28"/>
      <c r="G16" s="31"/>
      <c r="H16" s="31"/>
      <c r="I16" s="28"/>
    </row>
    <row r="17" spans="1:7" s="20" customFormat="1" ht="16.95" customHeight="1" x14ac:dyDescent="0.4">
      <c r="A17" s="20" t="s">
        <v>1</v>
      </c>
      <c r="B17" s="20" t="s">
        <v>6</v>
      </c>
      <c r="C17" s="20" t="s">
        <v>38</v>
      </c>
      <c r="D17" s="20" t="s">
        <v>43</v>
      </c>
      <c r="E17" s="20" t="s">
        <v>197</v>
      </c>
    </row>
    <row r="18" spans="1:7" s="20" customFormat="1" ht="16.95" customHeight="1" x14ac:dyDescent="0.4">
      <c r="A18" s="20" t="s">
        <v>1</v>
      </c>
      <c r="B18" s="20" t="s">
        <v>6</v>
      </c>
      <c r="C18" s="20" t="s">
        <v>39</v>
      </c>
      <c r="D18" s="20" t="s">
        <v>42</v>
      </c>
      <c r="E18" s="20" t="s">
        <v>199</v>
      </c>
    </row>
    <row r="19" spans="1:7" s="20" customFormat="1" ht="16.95" customHeight="1" x14ac:dyDescent="0.4">
      <c r="A19" s="20" t="s">
        <v>1</v>
      </c>
      <c r="B19" s="20" t="s">
        <v>6</v>
      </c>
      <c r="C19" s="20" t="s">
        <v>40</v>
      </c>
      <c r="D19" s="20" t="s">
        <v>140</v>
      </c>
      <c r="E19" s="20" t="s">
        <v>200</v>
      </c>
    </row>
    <row r="20" spans="1:7" s="20" customFormat="1" ht="16.95" customHeight="1" x14ac:dyDescent="0.4">
      <c r="A20" s="20" t="s">
        <v>1</v>
      </c>
      <c r="B20" s="20" t="s">
        <v>6</v>
      </c>
      <c r="C20" s="20" t="s">
        <v>41</v>
      </c>
      <c r="D20" s="20" t="s">
        <v>141</v>
      </c>
      <c r="E20" s="20" t="s">
        <v>201</v>
      </c>
    </row>
    <row r="21" spans="1:7" ht="16.95" customHeight="1" x14ac:dyDescent="0.4">
      <c r="A21" s="36" t="s">
        <v>1</v>
      </c>
      <c r="B21" s="36" t="s">
        <v>104</v>
      </c>
      <c r="C21" s="36" t="s">
        <v>29</v>
      </c>
      <c r="D21" s="36" t="s">
        <v>134</v>
      </c>
      <c r="E21" s="36" t="s">
        <v>164</v>
      </c>
    </row>
    <row r="22" spans="1:7" s="21" customFormat="1" ht="16.95" customHeight="1" x14ac:dyDescent="0.4">
      <c r="A22" s="21" t="s">
        <v>1</v>
      </c>
      <c r="B22" s="21" t="s">
        <v>6</v>
      </c>
      <c r="C22" s="21" t="s">
        <v>30</v>
      </c>
      <c r="D22" s="21" t="s">
        <v>77</v>
      </c>
      <c r="E22" s="22" t="s">
        <v>202</v>
      </c>
      <c r="F22" s="22"/>
      <c r="G22" s="21" t="s">
        <v>183</v>
      </c>
    </row>
    <row r="23" spans="1:7" s="21" customFormat="1" ht="16.95" customHeight="1" x14ac:dyDescent="0.4">
      <c r="A23" s="21" t="s">
        <v>1</v>
      </c>
      <c r="B23" s="21" t="s">
        <v>6</v>
      </c>
      <c r="C23" s="21" t="s">
        <v>31</v>
      </c>
      <c r="D23" s="21" t="s">
        <v>118</v>
      </c>
      <c r="E23" s="22" t="s">
        <v>205</v>
      </c>
      <c r="F23" s="22"/>
      <c r="G23" s="21" t="s">
        <v>184</v>
      </c>
    </row>
    <row r="24" spans="1:7" s="21" customFormat="1" ht="16.95" customHeight="1" x14ac:dyDescent="0.4">
      <c r="A24" s="21" t="s">
        <v>1</v>
      </c>
      <c r="B24" s="21" t="s">
        <v>6</v>
      </c>
      <c r="C24" s="21" t="s">
        <v>110</v>
      </c>
      <c r="D24" s="21" t="s">
        <v>145</v>
      </c>
      <c r="E24" s="22" t="s">
        <v>206</v>
      </c>
      <c r="F24" s="22"/>
      <c r="G24" s="21" t="s">
        <v>185</v>
      </c>
    </row>
    <row r="25" spans="1:7" ht="16.95" customHeight="1" x14ac:dyDescent="0.4">
      <c r="A25" s="36" t="s">
        <v>1</v>
      </c>
      <c r="B25" s="36" t="s">
        <v>6</v>
      </c>
      <c r="C25" s="36" t="s">
        <v>35</v>
      </c>
      <c r="D25" s="37" t="s">
        <v>135</v>
      </c>
      <c r="E25" s="36" t="s">
        <v>161</v>
      </c>
    </row>
    <row r="26" spans="1:7" ht="16.95" customHeight="1" x14ac:dyDescent="0.4">
      <c r="A26" s="36" t="s">
        <v>1</v>
      </c>
      <c r="B26" s="36" t="s">
        <v>84</v>
      </c>
      <c r="C26" s="36" t="s">
        <v>34</v>
      </c>
      <c r="D26" s="37" t="s">
        <v>136</v>
      </c>
      <c r="E26" s="36" t="s">
        <v>162</v>
      </c>
    </row>
    <row r="27" spans="1:7" ht="16.95" customHeight="1" x14ac:dyDescent="0.4">
      <c r="A27" s="36" t="s">
        <v>1</v>
      </c>
      <c r="B27" s="36" t="s">
        <v>6</v>
      </c>
      <c r="C27" s="36" t="s">
        <v>33</v>
      </c>
      <c r="D27" s="36" t="s">
        <v>32</v>
      </c>
      <c r="E27" s="38" t="s">
        <v>163</v>
      </c>
    </row>
    <row r="28" spans="1:7" ht="16.95" customHeight="1" x14ac:dyDescent="0.4">
      <c r="A28" s="36" t="s">
        <v>1</v>
      </c>
      <c r="B28" s="36" t="s">
        <v>6</v>
      </c>
      <c r="C28" s="36" t="s">
        <v>78</v>
      </c>
      <c r="D28" s="36" t="s">
        <v>79</v>
      </c>
      <c r="E28" s="38" t="s">
        <v>155</v>
      </c>
    </row>
    <row r="29" spans="1:7" ht="16.95" customHeight="1" x14ac:dyDescent="0.4">
      <c r="A29" s="36" t="s">
        <v>1</v>
      </c>
      <c r="B29" s="36" t="s">
        <v>6</v>
      </c>
      <c r="C29" s="36" t="s">
        <v>94</v>
      </c>
      <c r="D29" s="36" t="s">
        <v>142</v>
      </c>
      <c r="E29" s="38" t="s">
        <v>156</v>
      </c>
    </row>
    <row r="30" spans="1:7" ht="16.95" customHeight="1" x14ac:dyDescent="0.4">
      <c r="A30" s="36" t="s">
        <v>1</v>
      </c>
      <c r="B30" s="36" t="s">
        <v>6</v>
      </c>
      <c r="C30" s="36" t="s">
        <v>95</v>
      </c>
      <c r="D30" s="36" t="s">
        <v>143</v>
      </c>
      <c r="E30" s="38" t="s">
        <v>157</v>
      </c>
    </row>
    <row r="31" spans="1:7" ht="16.95" customHeight="1" x14ac:dyDescent="0.4">
      <c r="A31" s="36" t="s">
        <v>1</v>
      </c>
      <c r="B31" s="36" t="s">
        <v>6</v>
      </c>
      <c r="C31" s="36" t="s">
        <v>96</v>
      </c>
      <c r="D31" s="38" t="s">
        <v>100</v>
      </c>
      <c r="E31" s="38" t="s">
        <v>154</v>
      </c>
    </row>
    <row r="32" spans="1:7" ht="16.95" customHeight="1" x14ac:dyDescent="0.4">
      <c r="A32" s="36" t="s">
        <v>1</v>
      </c>
      <c r="B32" s="36" t="s">
        <v>6</v>
      </c>
      <c r="C32" s="36" t="s">
        <v>97</v>
      </c>
      <c r="D32" s="38" t="s">
        <v>101</v>
      </c>
      <c r="E32" s="38" t="s">
        <v>158</v>
      </c>
    </row>
    <row r="33" spans="1:5" ht="16.95" customHeight="1" x14ac:dyDescent="0.4">
      <c r="A33" s="36" t="s">
        <v>1</v>
      </c>
      <c r="B33" s="36" t="s">
        <v>6</v>
      </c>
      <c r="C33" s="36" t="s">
        <v>98</v>
      </c>
      <c r="D33" s="38" t="s">
        <v>102</v>
      </c>
      <c r="E33" s="38" t="s">
        <v>159</v>
      </c>
    </row>
    <row r="34" spans="1:5" ht="16.95" customHeight="1" x14ac:dyDescent="0.4">
      <c r="A34" s="36" t="s">
        <v>1</v>
      </c>
      <c r="B34" s="36" t="s">
        <v>6</v>
      </c>
      <c r="C34" s="36" t="s">
        <v>99</v>
      </c>
      <c r="D34" s="38" t="s">
        <v>103</v>
      </c>
      <c r="E34" s="38" t="s">
        <v>160</v>
      </c>
    </row>
    <row r="35" spans="1:5" ht="16.95" customHeight="1" x14ac:dyDescent="0.4">
      <c r="A35" s="36" t="s">
        <v>1</v>
      </c>
      <c r="B35" s="36" t="s">
        <v>6</v>
      </c>
      <c r="C35" s="36" t="s">
        <v>105</v>
      </c>
      <c r="D35" s="36" t="s">
        <v>179</v>
      </c>
      <c r="E35" s="38" t="s">
        <v>186</v>
      </c>
    </row>
    <row r="36" spans="1:5" ht="16.95" customHeight="1" x14ac:dyDescent="0.4">
      <c r="A36" s="36" t="s">
        <v>1</v>
      </c>
      <c r="B36" s="36" t="s">
        <v>6</v>
      </c>
      <c r="C36" s="36" t="s">
        <v>106</v>
      </c>
      <c r="D36" s="36" t="s">
        <v>180</v>
      </c>
      <c r="E36" s="38" t="s">
        <v>187</v>
      </c>
    </row>
    <row r="37" spans="1:5" ht="16.95" customHeight="1" x14ac:dyDescent="0.4">
      <c r="A37" s="36" t="s">
        <v>1</v>
      </c>
      <c r="B37" s="36" t="s">
        <v>6</v>
      </c>
      <c r="C37" s="36" t="s">
        <v>107</v>
      </c>
      <c r="D37" s="36" t="s">
        <v>176</v>
      </c>
      <c r="E37" s="38" t="s">
        <v>188</v>
      </c>
    </row>
    <row r="38" spans="1:5" ht="16.95" customHeight="1" x14ac:dyDescent="0.4">
      <c r="A38" s="36" t="s">
        <v>1</v>
      </c>
      <c r="B38" s="36" t="s">
        <v>6</v>
      </c>
      <c r="C38" s="36" t="s">
        <v>108</v>
      </c>
      <c r="D38" s="36" t="s">
        <v>177</v>
      </c>
      <c r="E38" s="38" t="s">
        <v>189</v>
      </c>
    </row>
    <row r="39" spans="1:5" ht="16.95" customHeight="1" x14ac:dyDescent="0.4">
      <c r="A39" s="36" t="s">
        <v>1</v>
      </c>
      <c r="B39" s="36" t="s">
        <v>6</v>
      </c>
      <c r="C39" s="36" t="s">
        <v>109</v>
      </c>
      <c r="D39" s="36" t="s">
        <v>178</v>
      </c>
      <c r="E39" s="38" t="s">
        <v>190</v>
      </c>
    </row>
  </sheetData>
  <mergeCells count="9">
    <mergeCell ref="G15:H15"/>
    <mergeCell ref="G16:H16"/>
    <mergeCell ref="E24:F24"/>
    <mergeCell ref="E10:F10"/>
    <mergeCell ref="E11:F11"/>
    <mergeCell ref="E14:F14"/>
    <mergeCell ref="E15:F15"/>
    <mergeCell ref="E22:F22"/>
    <mergeCell ref="E23:F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BDC91-E487-4F88-AEAB-B2FA5E4CA8B4}">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ht="16.95" customHeight="1" x14ac:dyDescent="0.4">
      <c r="A12" s="36" t="s">
        <v>1</v>
      </c>
      <c r="B12" s="36" t="s">
        <v>6</v>
      </c>
      <c r="C12" s="36" t="s">
        <v>111</v>
      </c>
      <c r="D12" s="36" t="s">
        <v>43</v>
      </c>
      <c r="E12" s="17" t="s">
        <v>197</v>
      </c>
      <c r="F12" s="17"/>
    </row>
    <row r="13" spans="1:6" ht="16.95" customHeight="1" x14ac:dyDescent="0.4">
      <c r="A13" s="36" t="s">
        <v>1</v>
      </c>
      <c r="B13" s="36" t="s">
        <v>6</v>
      </c>
      <c r="C13" s="36" t="s">
        <v>112</v>
      </c>
      <c r="D13" s="36" t="s">
        <v>42</v>
      </c>
      <c r="E13" s="17" t="s">
        <v>203</v>
      </c>
      <c r="F13" s="17"/>
    </row>
    <row r="14" spans="1:6" ht="16.95" customHeight="1" x14ac:dyDescent="0.4">
      <c r="A14" s="36" t="s">
        <v>1</v>
      </c>
      <c r="B14" s="36" t="s">
        <v>6</v>
      </c>
      <c r="C14" s="36" t="s">
        <v>26</v>
      </c>
      <c r="D14" s="36" t="s">
        <v>43</v>
      </c>
      <c r="E14" s="19" t="s">
        <v>197</v>
      </c>
      <c r="F14" s="19"/>
    </row>
    <row r="15" spans="1:6" ht="16.95" customHeight="1" x14ac:dyDescent="0.4">
      <c r="A15" s="36" t="s">
        <v>1</v>
      </c>
      <c r="B15" s="36" t="s">
        <v>6</v>
      </c>
      <c r="C15" s="36" t="s">
        <v>27</v>
      </c>
      <c r="D15" s="36" t="s">
        <v>42</v>
      </c>
      <c r="E15" s="19" t="s">
        <v>198</v>
      </c>
      <c r="F15" s="19"/>
    </row>
    <row r="16" spans="1:6" ht="16.95" customHeight="1" x14ac:dyDescent="0.4">
      <c r="A16" s="36" t="s">
        <v>1</v>
      </c>
      <c r="B16" s="36" t="s">
        <v>6</v>
      </c>
      <c r="C16" s="36" t="s">
        <v>28</v>
      </c>
      <c r="D16" s="36" t="s">
        <v>140</v>
      </c>
      <c r="E16" s="18" t="s">
        <v>200</v>
      </c>
      <c r="F16" s="18"/>
    </row>
    <row r="17" spans="1:6" ht="16.95" customHeight="1" x14ac:dyDescent="0.4">
      <c r="A17" s="36" t="s">
        <v>1</v>
      </c>
      <c r="B17" s="36" t="s">
        <v>6</v>
      </c>
      <c r="C17" s="36" t="s">
        <v>38</v>
      </c>
      <c r="D17" s="36" t="s">
        <v>43</v>
      </c>
      <c r="E17" s="20" t="s">
        <v>197</v>
      </c>
      <c r="F17" s="20"/>
    </row>
    <row r="18" spans="1:6" ht="16.95" customHeight="1" x14ac:dyDescent="0.4">
      <c r="A18" s="36" t="s">
        <v>1</v>
      </c>
      <c r="B18" s="36" t="s">
        <v>6</v>
      </c>
      <c r="C18" s="36" t="s">
        <v>39</v>
      </c>
      <c r="D18" s="36" t="s">
        <v>42</v>
      </c>
      <c r="E18" s="20" t="s">
        <v>199</v>
      </c>
      <c r="F18" s="20"/>
    </row>
    <row r="19" spans="1:6" ht="16.95" customHeight="1" x14ac:dyDescent="0.4">
      <c r="A19" s="36" t="s">
        <v>1</v>
      </c>
      <c r="B19" s="36" t="s">
        <v>6</v>
      </c>
      <c r="C19" s="36" t="s">
        <v>40</v>
      </c>
      <c r="D19" s="36" t="s">
        <v>140</v>
      </c>
      <c r="E19" s="20" t="s">
        <v>200</v>
      </c>
      <c r="F19" s="20"/>
    </row>
    <row r="20" spans="1:6" ht="16.95" customHeight="1" x14ac:dyDescent="0.4">
      <c r="A20" s="36" t="s">
        <v>1</v>
      </c>
      <c r="B20" s="36" t="s">
        <v>6</v>
      </c>
      <c r="C20" s="36" t="s">
        <v>41</v>
      </c>
      <c r="D20" s="36" t="s">
        <v>141</v>
      </c>
      <c r="E20" s="20" t="s">
        <v>201</v>
      </c>
      <c r="F20" s="20"/>
    </row>
    <row r="21" spans="1:6" ht="16.95" customHeight="1" x14ac:dyDescent="0.4">
      <c r="A21" s="36" t="s">
        <v>1</v>
      </c>
      <c r="B21" s="36" t="s">
        <v>104</v>
      </c>
      <c r="C21" s="36" t="s">
        <v>29</v>
      </c>
      <c r="D21" s="36" t="s">
        <v>134</v>
      </c>
      <c r="E21" s="36" t="s">
        <v>164</v>
      </c>
    </row>
    <row r="22" spans="1:6" ht="16.95" customHeight="1" x14ac:dyDescent="0.4">
      <c r="A22" s="36" t="s">
        <v>1</v>
      </c>
      <c r="B22" s="36" t="s">
        <v>6</v>
      </c>
      <c r="C22" s="36" t="s">
        <v>30</v>
      </c>
      <c r="D22" s="36" t="s">
        <v>77</v>
      </c>
      <c r="E22" s="22" t="s">
        <v>202</v>
      </c>
      <c r="F22" s="22"/>
    </row>
    <row r="23" spans="1:6" ht="16.95" customHeight="1" x14ac:dyDescent="0.4">
      <c r="A23" s="36" t="s">
        <v>1</v>
      </c>
      <c r="B23" s="36" t="s">
        <v>6</v>
      </c>
      <c r="C23" s="36" t="s">
        <v>31</v>
      </c>
      <c r="D23" s="36" t="s">
        <v>113</v>
      </c>
      <c r="E23" s="22" t="s">
        <v>205</v>
      </c>
      <c r="F23" s="22"/>
    </row>
    <row r="24" spans="1:6" ht="16.95" customHeight="1" x14ac:dyDescent="0.4">
      <c r="A24" s="36" t="s">
        <v>1</v>
      </c>
      <c r="B24" s="36" t="s">
        <v>6</v>
      </c>
      <c r="C24" s="36" t="s">
        <v>110</v>
      </c>
      <c r="D24" s="36" t="s">
        <v>145</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4:F24"/>
    <mergeCell ref="E10:F10"/>
    <mergeCell ref="E11:F11"/>
    <mergeCell ref="E14:F14"/>
    <mergeCell ref="E15:F15"/>
    <mergeCell ref="E22:F22"/>
    <mergeCell ref="E23:F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DC51-42FE-4999-A07A-64AFD0FD4FE9}">
  <dimension ref="A1:F39"/>
  <sheetViews>
    <sheetView tabSelected="1" zoomScale="40" zoomScaleNormal="40" workbookViewId="0">
      <selection activeCell="O46" sqref="O4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119</v>
      </c>
      <c r="E15" s="19" t="s">
        <v>198</v>
      </c>
      <c r="F15" s="19"/>
    </row>
    <row r="16" spans="1:6" s="18" customFormat="1" ht="16.95" customHeight="1" x14ac:dyDescent="0.4">
      <c r="A16" s="18" t="s">
        <v>1</v>
      </c>
      <c r="B16" s="18" t="s">
        <v>6</v>
      </c>
      <c r="C16" s="18" t="s">
        <v>28</v>
      </c>
      <c r="D16" s="18" t="s">
        <v>147</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120</v>
      </c>
      <c r="E23" s="22" t="s">
        <v>205</v>
      </c>
      <c r="F23" s="22"/>
    </row>
    <row r="24" spans="1:6" s="21" customFormat="1" ht="16.95" customHeight="1" x14ac:dyDescent="0.4">
      <c r="A24" s="21" t="s">
        <v>1</v>
      </c>
      <c r="B24" s="21" t="s">
        <v>6</v>
      </c>
      <c r="C24" s="21" t="s">
        <v>110</v>
      </c>
      <c r="D24" s="21"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4:F24"/>
    <mergeCell ref="E10:F10"/>
    <mergeCell ref="E11:F11"/>
    <mergeCell ref="E14:F14"/>
    <mergeCell ref="E15:F15"/>
    <mergeCell ref="E22:F22"/>
    <mergeCell ref="E23:F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A0F1-2F5D-43E5-9E49-8E679EDD81F4}">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ht="16.95" customHeight="1" x14ac:dyDescent="0.4">
      <c r="A12" s="36" t="s">
        <v>1</v>
      </c>
      <c r="B12" s="36" t="s">
        <v>6</v>
      </c>
      <c r="C12" s="36" t="s">
        <v>111</v>
      </c>
      <c r="D12" s="36" t="s">
        <v>43</v>
      </c>
      <c r="E12" s="17" t="s">
        <v>197</v>
      </c>
      <c r="F12" s="17"/>
    </row>
    <row r="13" spans="1:6" ht="16.95" customHeight="1" x14ac:dyDescent="0.4">
      <c r="A13" s="36" t="s">
        <v>1</v>
      </c>
      <c r="B13" s="36" t="s">
        <v>6</v>
      </c>
      <c r="C13" s="36" t="s">
        <v>112</v>
      </c>
      <c r="D13" s="36" t="s">
        <v>42</v>
      </c>
      <c r="E13" s="17" t="s">
        <v>203</v>
      </c>
      <c r="F13" s="17"/>
    </row>
    <row r="14" spans="1:6" ht="16.95" customHeight="1" x14ac:dyDescent="0.4">
      <c r="A14" s="36" t="s">
        <v>1</v>
      </c>
      <c r="B14" s="36" t="s">
        <v>6</v>
      </c>
      <c r="C14" s="36" t="s">
        <v>26</v>
      </c>
      <c r="D14" s="36" t="s">
        <v>43</v>
      </c>
      <c r="E14" s="19" t="s">
        <v>197</v>
      </c>
      <c r="F14" s="19"/>
    </row>
    <row r="15" spans="1:6" ht="16.95" customHeight="1" x14ac:dyDescent="0.4">
      <c r="A15" s="36" t="s">
        <v>1</v>
      </c>
      <c r="B15" s="36" t="s">
        <v>6</v>
      </c>
      <c r="C15" s="36" t="s">
        <v>27</v>
      </c>
      <c r="D15" s="36" t="s">
        <v>42</v>
      </c>
      <c r="E15" s="19" t="s">
        <v>198</v>
      </c>
      <c r="F15" s="19"/>
    </row>
    <row r="16" spans="1:6" ht="16.95" customHeight="1" x14ac:dyDescent="0.4">
      <c r="A16" s="36" t="s">
        <v>1</v>
      </c>
      <c r="B16" s="36" t="s">
        <v>6</v>
      </c>
      <c r="C16" s="36" t="s">
        <v>28</v>
      </c>
      <c r="D16" s="36" t="s">
        <v>140</v>
      </c>
      <c r="E16" s="18" t="s">
        <v>200</v>
      </c>
      <c r="F16" s="18"/>
    </row>
    <row r="17" spans="1:6" ht="16.95" customHeight="1" x14ac:dyDescent="0.4">
      <c r="A17" s="36" t="s">
        <v>1</v>
      </c>
      <c r="B17" s="36" t="s">
        <v>6</v>
      </c>
      <c r="C17" s="36" t="s">
        <v>38</v>
      </c>
      <c r="D17" s="36" t="s">
        <v>43</v>
      </c>
      <c r="E17" s="20" t="s">
        <v>197</v>
      </c>
      <c r="F17" s="20"/>
    </row>
    <row r="18" spans="1:6" ht="16.95" customHeight="1" x14ac:dyDescent="0.4">
      <c r="A18" s="36" t="s">
        <v>1</v>
      </c>
      <c r="B18" s="36" t="s">
        <v>6</v>
      </c>
      <c r="C18" s="36" t="s">
        <v>39</v>
      </c>
      <c r="D18" s="36" t="s">
        <v>42</v>
      </c>
      <c r="E18" s="20" t="s">
        <v>199</v>
      </c>
      <c r="F18" s="20"/>
    </row>
    <row r="19" spans="1:6" ht="16.95" customHeight="1" x14ac:dyDescent="0.4">
      <c r="A19" s="36" t="s">
        <v>1</v>
      </c>
      <c r="B19" s="36" t="s">
        <v>6</v>
      </c>
      <c r="C19" s="36" t="s">
        <v>40</v>
      </c>
      <c r="D19" s="36" t="s">
        <v>140</v>
      </c>
      <c r="E19" s="20" t="s">
        <v>200</v>
      </c>
      <c r="F19" s="20"/>
    </row>
    <row r="20" spans="1:6" ht="16.95" customHeight="1" x14ac:dyDescent="0.4">
      <c r="A20" s="36" t="s">
        <v>1</v>
      </c>
      <c r="B20" s="36" t="s">
        <v>6</v>
      </c>
      <c r="C20" s="36" t="s">
        <v>41</v>
      </c>
      <c r="D20" s="36" t="s">
        <v>141</v>
      </c>
      <c r="E20" s="20" t="s">
        <v>201</v>
      </c>
      <c r="F20" s="20"/>
    </row>
    <row r="21" spans="1:6" ht="16.95" customHeight="1" x14ac:dyDescent="0.4">
      <c r="A21" s="36" t="s">
        <v>1</v>
      </c>
      <c r="B21" s="36" t="s">
        <v>104</v>
      </c>
      <c r="C21" s="36" t="s">
        <v>29</v>
      </c>
      <c r="D21" s="36" t="s">
        <v>134</v>
      </c>
      <c r="E21" s="36" t="s">
        <v>164</v>
      </c>
    </row>
    <row r="22" spans="1:6" ht="16.95" customHeight="1" x14ac:dyDescent="0.4">
      <c r="A22" s="36" t="s">
        <v>1</v>
      </c>
      <c r="B22" s="36" t="s">
        <v>6</v>
      </c>
      <c r="C22" s="36" t="s">
        <v>30</v>
      </c>
      <c r="D22" s="36" t="s">
        <v>77</v>
      </c>
      <c r="E22" s="22" t="s">
        <v>202</v>
      </c>
      <c r="F22" s="22"/>
    </row>
    <row r="23" spans="1:6" ht="16.95" customHeight="1" x14ac:dyDescent="0.4">
      <c r="A23" s="36" t="s">
        <v>1</v>
      </c>
      <c r="B23" s="36" t="s">
        <v>6</v>
      </c>
      <c r="C23" s="36" t="s">
        <v>31</v>
      </c>
      <c r="D23" s="36" t="s">
        <v>113</v>
      </c>
      <c r="E23" s="22" t="s">
        <v>205</v>
      </c>
      <c r="F23" s="22"/>
    </row>
    <row r="24" spans="1:6" ht="16.95" customHeight="1" x14ac:dyDescent="0.4">
      <c r="A24" s="36" t="s">
        <v>1</v>
      </c>
      <c r="B24" s="36" t="s">
        <v>6</v>
      </c>
      <c r="C24" s="36" t="s">
        <v>110</v>
      </c>
      <c r="D24" s="36" t="s">
        <v>145</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10:F10"/>
    <mergeCell ref="E11:F11"/>
    <mergeCell ref="E22:F22"/>
    <mergeCell ref="E23:F23"/>
    <mergeCell ref="E24:F24"/>
    <mergeCell ref="E14:F14"/>
    <mergeCell ref="E15:F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98F01-CD75-4BC5-AD14-CB9738585B67}">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41"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14" t="s">
        <v>44</v>
      </c>
      <c r="E10" s="16" t="s">
        <v>196</v>
      </c>
      <c r="F10" s="16"/>
    </row>
    <row r="11" spans="1:6" ht="16.95" customHeight="1" x14ac:dyDescent="0.4">
      <c r="A11" s="36" t="s">
        <v>1</v>
      </c>
      <c r="B11" s="36" t="s">
        <v>6</v>
      </c>
      <c r="C11" s="36" t="s">
        <v>25</v>
      </c>
      <c r="D11" s="36" t="s">
        <v>45</v>
      </c>
      <c r="E11" s="16" t="s">
        <v>195</v>
      </c>
      <c r="F11" s="16"/>
    </row>
    <row r="12" spans="1:6" ht="16.95" customHeight="1" x14ac:dyDescent="0.4">
      <c r="A12" s="17" t="s">
        <v>1</v>
      </c>
      <c r="B12" s="17" t="s">
        <v>6</v>
      </c>
      <c r="C12" s="17" t="s">
        <v>111</v>
      </c>
      <c r="D12" s="17" t="s">
        <v>43</v>
      </c>
      <c r="E12" s="17" t="s">
        <v>197</v>
      </c>
      <c r="F12" s="17"/>
    </row>
    <row r="13" spans="1:6" ht="16.95" customHeight="1" x14ac:dyDescent="0.4">
      <c r="A13" s="17" t="s">
        <v>1</v>
      </c>
      <c r="B13" s="17" t="s">
        <v>6</v>
      </c>
      <c r="C13" s="17" t="s">
        <v>112</v>
      </c>
      <c r="D13" s="17" t="s">
        <v>119</v>
      </c>
      <c r="E13" s="17" t="s">
        <v>203</v>
      </c>
      <c r="F13" s="17"/>
    </row>
    <row r="14" spans="1:6" ht="16.95" customHeight="1" x14ac:dyDescent="0.4">
      <c r="A14" s="19" t="s">
        <v>1</v>
      </c>
      <c r="B14" s="19" t="s">
        <v>6</v>
      </c>
      <c r="C14" s="19" t="s">
        <v>26</v>
      </c>
      <c r="D14" s="19" t="s">
        <v>43</v>
      </c>
      <c r="E14" s="19" t="s">
        <v>197</v>
      </c>
      <c r="F14" s="19"/>
    </row>
    <row r="15" spans="1:6" ht="16.95" customHeight="1" x14ac:dyDescent="0.4">
      <c r="A15" s="19" t="s">
        <v>1</v>
      </c>
      <c r="B15" s="19" t="s">
        <v>6</v>
      </c>
      <c r="C15" s="19" t="s">
        <v>27</v>
      </c>
      <c r="D15" s="19" t="s">
        <v>42</v>
      </c>
      <c r="E15" s="19" t="s">
        <v>198</v>
      </c>
      <c r="F15" s="19"/>
    </row>
    <row r="16" spans="1:6" ht="16.95" customHeight="1" x14ac:dyDescent="0.4">
      <c r="A16" s="18" t="s">
        <v>1</v>
      </c>
      <c r="B16" s="18" t="s">
        <v>6</v>
      </c>
      <c r="C16" s="18" t="s">
        <v>28</v>
      </c>
      <c r="D16" s="18" t="s">
        <v>140</v>
      </c>
      <c r="E16" s="18" t="s">
        <v>200</v>
      </c>
      <c r="F16" s="18"/>
    </row>
    <row r="17" spans="1:6" ht="16.95" customHeight="1" x14ac:dyDescent="0.4">
      <c r="A17" s="20" t="s">
        <v>1</v>
      </c>
      <c r="B17" s="20" t="s">
        <v>6</v>
      </c>
      <c r="C17" s="20" t="s">
        <v>38</v>
      </c>
      <c r="D17" s="20" t="s">
        <v>43</v>
      </c>
      <c r="E17" s="20" t="s">
        <v>197</v>
      </c>
      <c r="F17" s="20"/>
    </row>
    <row r="18" spans="1:6" ht="16.95" customHeight="1" x14ac:dyDescent="0.4">
      <c r="A18" s="20" t="s">
        <v>1</v>
      </c>
      <c r="B18" s="20" t="s">
        <v>6</v>
      </c>
      <c r="C18" s="20" t="s">
        <v>39</v>
      </c>
      <c r="D18" s="20" t="s">
        <v>42</v>
      </c>
      <c r="E18" s="20" t="s">
        <v>199</v>
      </c>
      <c r="F18" s="20"/>
    </row>
    <row r="19" spans="1:6" ht="16.95" customHeight="1" x14ac:dyDescent="0.4">
      <c r="A19" s="20" t="s">
        <v>1</v>
      </c>
      <c r="B19" s="20" t="s">
        <v>6</v>
      </c>
      <c r="C19" s="20" t="s">
        <v>40</v>
      </c>
      <c r="D19" s="20" t="s">
        <v>140</v>
      </c>
      <c r="E19" s="20" t="s">
        <v>200</v>
      </c>
      <c r="F19" s="20"/>
    </row>
    <row r="20" spans="1:6" ht="16.95" customHeight="1" x14ac:dyDescent="0.4">
      <c r="A20" s="20" t="s">
        <v>1</v>
      </c>
      <c r="B20" s="20" t="s">
        <v>6</v>
      </c>
      <c r="C20" s="20" t="s">
        <v>41</v>
      </c>
      <c r="D20" s="20" t="s">
        <v>141</v>
      </c>
      <c r="E20" s="20" t="s">
        <v>201</v>
      </c>
      <c r="F20" s="20"/>
    </row>
    <row r="21" spans="1:6" ht="16.95" customHeight="1" x14ac:dyDescent="0.4">
      <c r="A21" s="36" t="s">
        <v>1</v>
      </c>
      <c r="B21" s="36" t="s">
        <v>104</v>
      </c>
      <c r="C21" s="36" t="s">
        <v>29</v>
      </c>
      <c r="D21" s="36" t="s">
        <v>134</v>
      </c>
      <c r="E21" s="36" t="s">
        <v>164</v>
      </c>
    </row>
    <row r="22" spans="1:6" ht="16.95" customHeight="1" x14ac:dyDescent="0.4">
      <c r="A22" s="36" t="s">
        <v>1</v>
      </c>
      <c r="B22" s="36" t="s">
        <v>6</v>
      </c>
      <c r="C22" s="36" t="s">
        <v>30</v>
      </c>
      <c r="D22" s="40" t="s">
        <v>77</v>
      </c>
      <c r="E22" s="22" t="s">
        <v>202</v>
      </c>
      <c r="F22" s="22"/>
    </row>
    <row r="23" spans="1:6" ht="16.95" customHeight="1" x14ac:dyDescent="0.4">
      <c r="A23" s="36" t="s">
        <v>1</v>
      </c>
      <c r="B23" s="36" t="s">
        <v>6</v>
      </c>
      <c r="C23" s="36" t="s">
        <v>31</v>
      </c>
      <c r="D23" s="40" t="s">
        <v>128</v>
      </c>
      <c r="E23" s="22" t="s">
        <v>205</v>
      </c>
      <c r="F23" s="22"/>
    </row>
    <row r="24" spans="1:6" ht="16.95" customHeight="1" x14ac:dyDescent="0.4">
      <c r="A24" s="36" t="s">
        <v>1</v>
      </c>
      <c r="B24" s="36" t="s">
        <v>6</v>
      </c>
      <c r="C24" s="36" t="s">
        <v>110</v>
      </c>
      <c r="D24" s="40"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8" t="s">
        <v>157</v>
      </c>
    </row>
    <row r="31" spans="1:6" ht="16.95" customHeight="1" x14ac:dyDescent="0.4">
      <c r="A31" s="36" t="s">
        <v>1</v>
      </c>
      <c r="B31" s="36" t="s">
        <v>6</v>
      </c>
      <c r="C31" s="36" t="s">
        <v>96</v>
      </c>
      <c r="D31" s="38" t="s">
        <v>100</v>
      </c>
      <c r="E31" s="38" t="s">
        <v>154</v>
      </c>
    </row>
    <row r="32" spans="1:6" ht="16.95" customHeight="1" x14ac:dyDescent="0.4">
      <c r="A32" s="36" t="s">
        <v>1</v>
      </c>
      <c r="B32" s="36" t="s">
        <v>6</v>
      </c>
      <c r="C32" s="36" t="s">
        <v>97</v>
      </c>
      <c r="D32" s="38" t="s">
        <v>101</v>
      </c>
      <c r="E32" s="38" t="s">
        <v>158</v>
      </c>
    </row>
    <row r="33" spans="1:5" ht="16.95" customHeight="1" x14ac:dyDescent="0.4">
      <c r="A33" s="36" t="s">
        <v>1</v>
      </c>
      <c r="B33" s="36" t="s">
        <v>6</v>
      </c>
      <c r="C33" s="36" t="s">
        <v>98</v>
      </c>
      <c r="D33" s="38" t="s">
        <v>102</v>
      </c>
      <c r="E33" s="38" t="s">
        <v>159</v>
      </c>
    </row>
    <row r="34" spans="1:5" ht="16.95" customHeight="1" x14ac:dyDescent="0.4">
      <c r="A34" s="36" t="s">
        <v>1</v>
      </c>
      <c r="B34" s="36" t="s">
        <v>6</v>
      </c>
      <c r="C34" s="36" t="s">
        <v>99</v>
      </c>
      <c r="D34" s="38" t="s">
        <v>103</v>
      </c>
      <c r="E34" s="38" t="s">
        <v>160</v>
      </c>
    </row>
    <row r="35" spans="1:5" ht="16.95" customHeight="1" x14ac:dyDescent="0.4">
      <c r="A35" s="36" t="s">
        <v>1</v>
      </c>
      <c r="B35" s="36" t="s">
        <v>6</v>
      </c>
      <c r="C35" s="36" t="s">
        <v>105</v>
      </c>
      <c r="D35" s="36" t="s">
        <v>179</v>
      </c>
      <c r="E35" s="38" t="s">
        <v>186</v>
      </c>
    </row>
    <row r="36" spans="1:5" ht="16.95" customHeight="1" x14ac:dyDescent="0.4">
      <c r="A36" s="36" t="s">
        <v>1</v>
      </c>
      <c r="B36" s="36" t="s">
        <v>6</v>
      </c>
      <c r="C36" s="36" t="s">
        <v>106</v>
      </c>
      <c r="D36" s="36" t="s">
        <v>180</v>
      </c>
      <c r="E36" s="38" t="s">
        <v>187</v>
      </c>
    </row>
    <row r="37" spans="1:5" ht="16.95" customHeight="1" x14ac:dyDescent="0.4">
      <c r="A37" s="36" t="s">
        <v>1</v>
      </c>
      <c r="B37" s="36" t="s">
        <v>6</v>
      </c>
      <c r="C37" s="36" t="s">
        <v>107</v>
      </c>
      <c r="D37" s="36" t="s">
        <v>176</v>
      </c>
      <c r="E37" s="38" t="s">
        <v>188</v>
      </c>
    </row>
    <row r="38" spans="1:5" ht="16.95" customHeight="1" x14ac:dyDescent="0.4">
      <c r="A38" s="36" t="s">
        <v>1</v>
      </c>
      <c r="B38" s="36" t="s">
        <v>6</v>
      </c>
      <c r="C38" s="36" t="s">
        <v>108</v>
      </c>
      <c r="D38" s="36" t="s">
        <v>177</v>
      </c>
      <c r="E38" s="38" t="s">
        <v>189</v>
      </c>
    </row>
    <row r="39" spans="1:5" ht="16.95" customHeight="1" x14ac:dyDescent="0.4">
      <c r="A39" s="36" t="s">
        <v>1</v>
      </c>
      <c r="B39" s="36" t="s">
        <v>6</v>
      </c>
      <c r="C39" s="36" t="s">
        <v>109</v>
      </c>
      <c r="D39" s="36" t="s">
        <v>178</v>
      </c>
      <c r="E39" s="38" t="s">
        <v>190</v>
      </c>
    </row>
  </sheetData>
  <mergeCells count="11">
    <mergeCell ref="E10:F10"/>
    <mergeCell ref="E11:F11"/>
    <mergeCell ref="E14:F14"/>
    <mergeCell ref="E15:F15"/>
    <mergeCell ref="E22:F22"/>
    <mergeCell ref="A14:B14"/>
    <mergeCell ref="C14:D14"/>
    <mergeCell ref="A15:B15"/>
    <mergeCell ref="C15:D15"/>
    <mergeCell ref="E24:F24"/>
    <mergeCell ref="E23:F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AFB8-F0F3-4AAA-AA27-0292EA78AA26}">
  <dimension ref="A1:F39"/>
  <sheetViews>
    <sheetView zoomScale="40" zoomScaleNormal="40" workbookViewId="0">
      <selection sqref="A1:XFD1048576"/>
    </sheetView>
  </sheetViews>
  <sheetFormatPr defaultColWidth="53.5" defaultRowHeight="16.95" customHeight="1" x14ac:dyDescent="0.4"/>
  <cols>
    <col min="1" max="1" width="36.09765625" style="36" customWidth="1"/>
    <col min="2"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122</v>
      </c>
      <c r="E15" s="19" t="s">
        <v>198</v>
      </c>
      <c r="F15" s="19"/>
    </row>
    <row r="16" spans="1:6" s="18" customFormat="1" ht="16.95" customHeight="1" x14ac:dyDescent="0.4">
      <c r="A16" s="18" t="s">
        <v>1</v>
      </c>
      <c r="B16" s="18" t="s">
        <v>6</v>
      </c>
      <c r="C16" s="18" t="s">
        <v>28</v>
      </c>
      <c r="D16" s="18" t="s">
        <v>146</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123</v>
      </c>
      <c r="E23" s="22" t="s">
        <v>205</v>
      </c>
      <c r="F23" s="22"/>
    </row>
    <row r="24" spans="1:6" s="21" customFormat="1" ht="16.95" customHeight="1" x14ac:dyDescent="0.4">
      <c r="A24" s="21" t="s">
        <v>1</v>
      </c>
      <c r="B24" s="21" t="s">
        <v>6</v>
      </c>
      <c r="C24" s="21" t="s">
        <v>110</v>
      </c>
      <c r="D24" s="21" t="s">
        <v>124</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3:F23"/>
    <mergeCell ref="E24:F24"/>
    <mergeCell ref="E10:F10"/>
    <mergeCell ref="E11:F11"/>
    <mergeCell ref="E14:F14"/>
    <mergeCell ref="E15:F15"/>
    <mergeCell ref="E22:F2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A1F51-322B-4DAC-988D-ED5F1BCA03D1}">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14" t="s">
        <v>44</v>
      </c>
      <c r="E10" s="16" t="s">
        <v>196</v>
      </c>
      <c r="F10" s="16"/>
    </row>
    <row r="11" spans="1:6" ht="16.95" customHeight="1" x14ac:dyDescent="0.4">
      <c r="A11" s="36" t="s">
        <v>1</v>
      </c>
      <c r="B11" s="36" t="s">
        <v>6</v>
      </c>
      <c r="C11" s="36" t="s">
        <v>25</v>
      </c>
      <c r="D11" s="36" t="s">
        <v>45</v>
      </c>
      <c r="E11" s="16" t="s">
        <v>195</v>
      </c>
      <c r="F11" s="16"/>
    </row>
    <row r="12" spans="1:6" ht="16.95" customHeight="1" x14ac:dyDescent="0.4">
      <c r="A12" s="36" t="s">
        <v>1</v>
      </c>
      <c r="B12" s="36" t="s">
        <v>6</v>
      </c>
      <c r="C12" s="36" t="s">
        <v>111</v>
      </c>
      <c r="D12" s="25" t="s">
        <v>43</v>
      </c>
      <c r="E12" s="23" t="s">
        <v>197</v>
      </c>
      <c r="F12" s="23"/>
    </row>
    <row r="13" spans="1:6" ht="16.95" customHeight="1" x14ac:dyDescent="0.4">
      <c r="A13" s="36" t="s">
        <v>1</v>
      </c>
      <c r="B13" s="36" t="s">
        <v>6</v>
      </c>
      <c r="C13" s="36" t="s">
        <v>112</v>
      </c>
      <c r="D13" s="25" t="s">
        <v>119</v>
      </c>
      <c r="E13" s="23" t="s">
        <v>203</v>
      </c>
      <c r="F13" s="23"/>
    </row>
    <row r="14" spans="1:6" ht="16.95" customHeight="1" x14ac:dyDescent="0.4">
      <c r="A14" s="36" t="s">
        <v>1</v>
      </c>
      <c r="B14" s="36" t="s">
        <v>6</v>
      </c>
      <c r="C14" s="36" t="s">
        <v>26</v>
      </c>
      <c r="D14" s="36" t="s">
        <v>43</v>
      </c>
      <c r="E14" s="24" t="s">
        <v>197</v>
      </c>
      <c r="F14" s="24"/>
    </row>
    <row r="15" spans="1:6" ht="16.95" customHeight="1" x14ac:dyDescent="0.4">
      <c r="A15" s="36" t="s">
        <v>1</v>
      </c>
      <c r="B15" s="36" t="s">
        <v>6</v>
      </c>
      <c r="C15" s="36" t="s">
        <v>27</v>
      </c>
      <c r="D15" s="36" t="s">
        <v>42</v>
      </c>
      <c r="E15" s="24" t="s">
        <v>198</v>
      </c>
      <c r="F15" s="24"/>
    </row>
    <row r="16" spans="1:6" ht="16.95" customHeight="1" x14ac:dyDescent="0.4">
      <c r="A16" s="36" t="s">
        <v>1</v>
      </c>
      <c r="B16" s="36" t="s">
        <v>6</v>
      </c>
      <c r="C16" s="36" t="s">
        <v>28</v>
      </c>
      <c r="D16" s="36" t="s">
        <v>140</v>
      </c>
      <c r="E16" s="25" t="s">
        <v>200</v>
      </c>
      <c r="F16" s="25"/>
    </row>
    <row r="17" spans="1:6" ht="16.95" customHeight="1" x14ac:dyDescent="0.4">
      <c r="A17" s="36" t="s">
        <v>1</v>
      </c>
      <c r="B17" s="36" t="s">
        <v>6</v>
      </c>
      <c r="C17" s="36" t="s">
        <v>38</v>
      </c>
      <c r="D17" s="36" t="s">
        <v>43</v>
      </c>
      <c r="E17" s="26" t="s">
        <v>197</v>
      </c>
      <c r="F17" s="26"/>
    </row>
    <row r="18" spans="1:6" ht="16.95" customHeight="1" x14ac:dyDescent="0.4">
      <c r="A18" s="36" t="s">
        <v>1</v>
      </c>
      <c r="B18" s="36" t="s">
        <v>6</v>
      </c>
      <c r="C18" s="36" t="s">
        <v>39</v>
      </c>
      <c r="D18" s="36" t="s">
        <v>42</v>
      </c>
      <c r="E18" s="26" t="s">
        <v>199</v>
      </c>
      <c r="F18" s="26"/>
    </row>
    <row r="19" spans="1:6" ht="16.95" customHeight="1" x14ac:dyDescent="0.4">
      <c r="A19" s="36" t="s">
        <v>1</v>
      </c>
      <c r="B19" s="36" t="s">
        <v>6</v>
      </c>
      <c r="C19" s="36" t="s">
        <v>40</v>
      </c>
      <c r="D19" s="36" t="s">
        <v>140</v>
      </c>
      <c r="E19" s="26" t="s">
        <v>200</v>
      </c>
      <c r="F19" s="26"/>
    </row>
    <row r="20" spans="1:6" ht="16.95" customHeight="1" x14ac:dyDescent="0.4">
      <c r="A20" s="36" t="s">
        <v>1</v>
      </c>
      <c r="B20" s="36" t="s">
        <v>6</v>
      </c>
      <c r="C20" s="36" t="s">
        <v>41</v>
      </c>
      <c r="D20" s="36" t="s">
        <v>141</v>
      </c>
      <c r="E20" s="26" t="s">
        <v>201</v>
      </c>
      <c r="F20" s="26"/>
    </row>
    <row r="21" spans="1:6" ht="16.95" customHeight="1" x14ac:dyDescent="0.4">
      <c r="A21" s="36" t="s">
        <v>1</v>
      </c>
      <c r="B21" s="36" t="s">
        <v>104</v>
      </c>
      <c r="C21" s="36" t="s">
        <v>29</v>
      </c>
      <c r="D21" s="36" t="s">
        <v>134</v>
      </c>
      <c r="E21" s="36" t="s">
        <v>164</v>
      </c>
    </row>
    <row r="22" spans="1:6" ht="16.95" customHeight="1" x14ac:dyDescent="0.4">
      <c r="A22" s="36" t="s">
        <v>1</v>
      </c>
      <c r="B22" s="36" t="s">
        <v>6</v>
      </c>
      <c r="C22" s="36" t="s">
        <v>30</v>
      </c>
      <c r="D22" s="40" t="s">
        <v>77</v>
      </c>
      <c r="E22" s="27" t="s">
        <v>202</v>
      </c>
      <c r="F22" s="27"/>
    </row>
    <row r="23" spans="1:6" ht="16.95" customHeight="1" x14ac:dyDescent="0.4">
      <c r="A23" s="36" t="s">
        <v>1</v>
      </c>
      <c r="B23" s="36" t="s">
        <v>6</v>
      </c>
      <c r="C23" s="36" t="s">
        <v>31</v>
      </c>
      <c r="D23" s="40" t="s">
        <v>128</v>
      </c>
      <c r="E23" s="27" t="s">
        <v>205</v>
      </c>
      <c r="F23" s="27"/>
    </row>
    <row r="24" spans="1:6" ht="16.95" customHeight="1" x14ac:dyDescent="0.4">
      <c r="A24" s="36" t="s">
        <v>1</v>
      </c>
      <c r="B24" s="36" t="s">
        <v>6</v>
      </c>
      <c r="C24" s="36" t="s">
        <v>110</v>
      </c>
      <c r="D24" s="40" t="s">
        <v>121</v>
      </c>
      <c r="E24" s="27" t="s">
        <v>206</v>
      </c>
      <c r="F24" s="27"/>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3:F23"/>
    <mergeCell ref="E24:F24"/>
    <mergeCell ref="E14:F14"/>
    <mergeCell ref="E15:F15"/>
    <mergeCell ref="E10:F10"/>
    <mergeCell ref="E11:F11"/>
    <mergeCell ref="E22:F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23821-20D2-4192-846D-05966B68C2F4}">
  <dimension ref="A1:F39"/>
  <sheetViews>
    <sheetView zoomScale="40" zoomScaleNormal="40" workbookViewId="0">
      <selection sqref="A1:XFD1048576"/>
    </sheetView>
  </sheetViews>
  <sheetFormatPr defaultColWidth="53.5" defaultRowHeight="16.95" customHeight="1" x14ac:dyDescent="0.4"/>
  <cols>
    <col min="1" max="1" width="36.09765625" style="36" customWidth="1"/>
    <col min="2" max="2" width="26.59765625" style="36" customWidth="1"/>
    <col min="3"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14"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144</v>
      </c>
      <c r="E15" s="19" t="s">
        <v>198</v>
      </c>
      <c r="F15" s="19"/>
    </row>
    <row r="16" spans="1:6" s="18" customFormat="1" ht="16.95" customHeight="1" x14ac:dyDescent="0.4">
      <c r="A16" s="18" t="s">
        <v>1</v>
      </c>
      <c r="B16" s="18" t="s">
        <v>6</v>
      </c>
      <c r="C16" s="18" t="s">
        <v>28</v>
      </c>
      <c r="D16" s="18" t="s">
        <v>139</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131</v>
      </c>
      <c r="E23" s="22" t="s">
        <v>205</v>
      </c>
      <c r="F23" s="22"/>
    </row>
    <row r="24" spans="1:6" s="21" customFormat="1" ht="16.95" customHeight="1" x14ac:dyDescent="0.4">
      <c r="A24" s="21" t="s">
        <v>1</v>
      </c>
      <c r="B24" s="21" t="s">
        <v>6</v>
      </c>
      <c r="C24" s="21" t="s">
        <v>110</v>
      </c>
      <c r="D24" s="21" t="s">
        <v>126</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9" t="s">
        <v>186</v>
      </c>
    </row>
    <row r="36" spans="1:5" ht="16.95" customHeight="1" x14ac:dyDescent="0.4">
      <c r="A36" s="36" t="s">
        <v>1</v>
      </c>
      <c r="B36" s="36" t="s">
        <v>6</v>
      </c>
      <c r="C36" s="36" t="s">
        <v>106</v>
      </c>
      <c r="D36" s="36" t="s">
        <v>180</v>
      </c>
      <c r="E36" s="39"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3:F23"/>
    <mergeCell ref="E24:F24"/>
    <mergeCell ref="E10:F10"/>
    <mergeCell ref="E11:F11"/>
    <mergeCell ref="E14:F14"/>
    <mergeCell ref="E15:F15"/>
    <mergeCell ref="E22:F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AFB7B-CACC-4A95-AEE0-FBF416C1C9E5}">
  <dimension ref="A1:F39"/>
  <sheetViews>
    <sheetView zoomScale="40" zoomScaleNormal="40" workbookViewId="0">
      <selection sqref="A1:XFD1048576"/>
    </sheetView>
  </sheetViews>
  <sheetFormatPr defaultColWidth="53.5" defaultRowHeight="16.95" customHeight="1" x14ac:dyDescent="0.4"/>
  <cols>
    <col min="1" max="1" width="36.09765625" style="36" customWidth="1"/>
    <col min="2"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122</v>
      </c>
      <c r="E15" s="19" t="s">
        <v>198</v>
      </c>
      <c r="F15" s="19"/>
    </row>
    <row r="16" spans="1:6" s="18" customFormat="1" ht="16.95" customHeight="1" x14ac:dyDescent="0.4">
      <c r="A16" s="18" t="s">
        <v>1</v>
      </c>
      <c r="B16" s="18" t="s">
        <v>6</v>
      </c>
      <c r="C16" s="18" t="s">
        <v>28</v>
      </c>
      <c r="D16" s="18" t="s">
        <v>146</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123</v>
      </c>
      <c r="E23" s="22" t="s">
        <v>205</v>
      </c>
      <c r="F23" s="22"/>
    </row>
    <row r="24" spans="1:6" s="21" customFormat="1" ht="16.95" customHeight="1" x14ac:dyDescent="0.4">
      <c r="A24" s="21" t="s">
        <v>1</v>
      </c>
      <c r="B24" s="21" t="s">
        <v>6</v>
      </c>
      <c r="C24" s="21" t="s">
        <v>110</v>
      </c>
      <c r="D24" s="21" t="s">
        <v>124</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3:F23"/>
    <mergeCell ref="E24:F24"/>
    <mergeCell ref="E10:F10"/>
    <mergeCell ref="E11:F11"/>
    <mergeCell ref="E14:F14"/>
    <mergeCell ref="E15:F15"/>
    <mergeCell ref="E22:F2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2A30-1E77-42F1-964E-A72E9BDDBED9}">
  <dimension ref="A1:F39"/>
  <sheetViews>
    <sheetView zoomScale="40" zoomScaleNormal="40" workbookViewId="0">
      <selection sqref="A1:XFD1048576"/>
    </sheetView>
  </sheetViews>
  <sheetFormatPr defaultColWidth="53.5" defaultRowHeight="16.95" customHeight="1" x14ac:dyDescent="0.4"/>
  <cols>
    <col min="1" max="1" width="36.09765625" style="36" customWidth="1"/>
    <col min="2"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144</v>
      </c>
      <c r="E15" s="19" t="s">
        <v>198</v>
      </c>
      <c r="F15" s="19"/>
    </row>
    <row r="16" spans="1:6" s="18" customFormat="1" ht="16.95" customHeight="1" x14ac:dyDescent="0.4">
      <c r="A16" s="18" t="s">
        <v>1</v>
      </c>
      <c r="B16" s="18" t="s">
        <v>6</v>
      </c>
      <c r="C16" s="18" t="s">
        <v>28</v>
      </c>
      <c r="D16" s="18" t="s">
        <v>139</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125</v>
      </c>
      <c r="E23" s="22" t="s">
        <v>205</v>
      </c>
      <c r="F23" s="22"/>
    </row>
    <row r="24" spans="1:6" s="21" customFormat="1" ht="16.95" customHeight="1" x14ac:dyDescent="0.4">
      <c r="A24" s="21" t="s">
        <v>1</v>
      </c>
      <c r="B24" s="21" t="s">
        <v>6</v>
      </c>
      <c r="C24" s="21" t="s">
        <v>110</v>
      </c>
      <c r="D24" s="21" t="s">
        <v>126</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3:F23"/>
    <mergeCell ref="E24:F24"/>
    <mergeCell ref="E10:F10"/>
    <mergeCell ref="E11:F11"/>
    <mergeCell ref="E14:F14"/>
    <mergeCell ref="E15:F15"/>
    <mergeCell ref="E22:F2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426F2-D478-46D5-B931-E2053F6BF542}">
  <dimension ref="A1:F39"/>
  <sheetViews>
    <sheetView zoomScale="40" zoomScaleNormal="40" workbookViewId="0">
      <selection sqref="A1:XFD1048576"/>
    </sheetView>
  </sheetViews>
  <sheetFormatPr defaultColWidth="53.5" defaultRowHeight="16.95" customHeight="1" x14ac:dyDescent="0.4"/>
  <cols>
    <col min="1" max="1" width="36.09765625" style="36" customWidth="1"/>
    <col min="2"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119</v>
      </c>
      <c r="E15" s="19" t="s">
        <v>198</v>
      </c>
      <c r="F15" s="19"/>
    </row>
    <row r="16" spans="1:6" s="18" customFormat="1" ht="16.95" customHeight="1" x14ac:dyDescent="0.4">
      <c r="A16" s="18" t="s">
        <v>1</v>
      </c>
      <c r="B16" s="18" t="s">
        <v>6</v>
      </c>
      <c r="C16" s="18" t="s">
        <v>28</v>
      </c>
      <c r="D16" s="18" t="s">
        <v>147</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120</v>
      </c>
      <c r="E23" s="22" t="s">
        <v>205</v>
      </c>
      <c r="F23" s="22"/>
    </row>
    <row r="24" spans="1:6" s="21" customFormat="1" ht="16.95" customHeight="1" x14ac:dyDescent="0.4">
      <c r="A24" s="21" t="s">
        <v>1</v>
      </c>
      <c r="B24" s="21" t="s">
        <v>6</v>
      </c>
      <c r="C24" s="21" t="s">
        <v>110</v>
      </c>
      <c r="D24" s="21"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3:F23"/>
    <mergeCell ref="E24:F24"/>
    <mergeCell ref="E10:F10"/>
    <mergeCell ref="E11:F11"/>
    <mergeCell ref="E14:F14"/>
    <mergeCell ref="E15:F15"/>
    <mergeCell ref="E22:F2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ED474-74CA-4632-A15E-F177EF410E02}">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119</v>
      </c>
      <c r="E15" s="19" t="s">
        <v>198</v>
      </c>
      <c r="F15" s="19"/>
    </row>
    <row r="16" spans="1:6" s="18" customFormat="1" ht="16.95" customHeight="1" x14ac:dyDescent="0.4">
      <c r="A16" s="18" t="s">
        <v>1</v>
      </c>
      <c r="B16" s="18" t="s">
        <v>6</v>
      </c>
      <c r="C16" s="18" t="s">
        <v>28</v>
      </c>
      <c r="D16" s="18" t="s">
        <v>147</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120</v>
      </c>
      <c r="E23" s="22" t="s">
        <v>205</v>
      </c>
      <c r="F23" s="22"/>
    </row>
    <row r="24" spans="1:6" s="21" customFormat="1" ht="16.95" customHeight="1" x14ac:dyDescent="0.4">
      <c r="A24" s="21" t="s">
        <v>1</v>
      </c>
      <c r="B24" s="21" t="s">
        <v>6</v>
      </c>
      <c r="C24" s="21" t="s">
        <v>110</v>
      </c>
      <c r="D24" s="21"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4:F24"/>
    <mergeCell ref="E10:F10"/>
    <mergeCell ref="E11:F11"/>
    <mergeCell ref="E14:F14"/>
    <mergeCell ref="E15:F15"/>
    <mergeCell ref="E22:F22"/>
    <mergeCell ref="E23:F2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E543-B5CB-4185-B91B-2A9A8CC3DA4C}">
  <dimension ref="A1:F39"/>
  <sheetViews>
    <sheetView zoomScale="40" zoomScaleNormal="40" workbookViewId="0">
      <pane ySplit="1" topLeftCell="A2" activePane="bottomLeft" state="frozen"/>
      <selection sqref="A1:XFD1048576"/>
      <selection pane="bottomLeft" sqref="A1:XFD1048576"/>
    </sheetView>
  </sheetViews>
  <sheetFormatPr defaultColWidth="53.5" defaultRowHeight="16.95" customHeight="1" x14ac:dyDescent="0.4"/>
  <cols>
    <col min="1" max="1" width="36.09765625" style="36" customWidth="1"/>
    <col min="2" max="2" width="26.59765625" style="36" customWidth="1"/>
    <col min="3" max="3" width="53.5" style="36"/>
    <col min="4" max="4" width="106.5" style="36" customWidth="1"/>
    <col min="5"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36" t="s">
        <v>191</v>
      </c>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165</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36" t="s">
        <v>196</v>
      </c>
    </row>
    <row r="11" spans="1:6" ht="16.95" customHeight="1" x14ac:dyDescent="0.4">
      <c r="A11" s="36" t="s">
        <v>1</v>
      </c>
      <c r="B11" s="36" t="s">
        <v>6</v>
      </c>
      <c r="C11" s="36" t="s">
        <v>25</v>
      </c>
      <c r="D11" s="36" t="s">
        <v>45</v>
      </c>
      <c r="E11" s="36" t="s">
        <v>195</v>
      </c>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138</v>
      </c>
      <c r="E15" s="19" t="s">
        <v>198</v>
      </c>
      <c r="F15" s="19"/>
    </row>
    <row r="16" spans="1:6" s="18" customFormat="1" ht="16.95" customHeight="1" x14ac:dyDescent="0.4">
      <c r="A16" s="18" t="s">
        <v>1</v>
      </c>
      <c r="B16" s="18" t="s">
        <v>6</v>
      </c>
      <c r="C16" s="18" t="s">
        <v>28</v>
      </c>
      <c r="D16" s="18" t="s">
        <v>139</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132</v>
      </c>
      <c r="E23" s="22" t="s">
        <v>205</v>
      </c>
      <c r="F23" s="22"/>
    </row>
    <row r="24" spans="1:6" s="21" customFormat="1" ht="16.95" customHeight="1" x14ac:dyDescent="0.4">
      <c r="A24" s="21" t="s">
        <v>1</v>
      </c>
      <c r="B24" s="21" t="s">
        <v>6</v>
      </c>
      <c r="C24" s="21" t="s">
        <v>110</v>
      </c>
      <c r="D24" s="21" t="s">
        <v>128</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5">
    <mergeCell ref="E23:F23"/>
    <mergeCell ref="E24:F24"/>
    <mergeCell ref="E14:F14"/>
    <mergeCell ref="E15:F15"/>
    <mergeCell ref="E22:F22"/>
  </mergeCells>
  <pageMargins left="0.7" right="0.7" top="0.75" bottom="0.75" header="0.511811023622047" footer="0.511811023622047"/>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3B9F7-D347-4317-AB67-0217058F4008}">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119</v>
      </c>
      <c r="E15" s="19" t="s">
        <v>198</v>
      </c>
      <c r="F15" s="19"/>
    </row>
    <row r="16" spans="1:6" s="18" customFormat="1" ht="16.95" customHeight="1" x14ac:dyDescent="0.4">
      <c r="A16" s="18" t="s">
        <v>1</v>
      </c>
      <c r="B16" s="18" t="s">
        <v>6</v>
      </c>
      <c r="C16" s="18" t="s">
        <v>28</v>
      </c>
      <c r="D16" s="18" t="s">
        <v>147</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120</v>
      </c>
      <c r="E23" s="22" t="s">
        <v>205</v>
      </c>
      <c r="F23" s="22"/>
    </row>
    <row r="24" spans="1:6" s="21" customFormat="1" ht="16.95" customHeight="1" x14ac:dyDescent="0.4">
      <c r="A24" s="21" t="s">
        <v>1</v>
      </c>
      <c r="B24" s="21" t="s">
        <v>6</v>
      </c>
      <c r="C24" s="21" t="s">
        <v>110</v>
      </c>
      <c r="D24" s="21"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2:F22"/>
    <mergeCell ref="E23:F23"/>
    <mergeCell ref="E24:F24"/>
    <mergeCell ref="E10:F10"/>
    <mergeCell ref="E11:F11"/>
    <mergeCell ref="E14:F14"/>
    <mergeCell ref="E15:F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4313-1E16-4C5B-AB02-8927EAB717AE}">
  <dimension ref="A1:F39"/>
  <sheetViews>
    <sheetView zoomScale="40" zoomScaleNormal="40" workbookViewId="0">
      <selection sqref="A1:XFD1048576"/>
    </sheetView>
  </sheetViews>
  <sheetFormatPr defaultColWidth="53.5" defaultRowHeight="16.95" customHeight="1" x14ac:dyDescent="0.4"/>
  <cols>
    <col min="1" max="1" width="36.09765625" style="36" customWidth="1"/>
    <col min="2"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127</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144</v>
      </c>
      <c r="E15" s="19" t="s">
        <v>198</v>
      </c>
      <c r="F15" s="19"/>
    </row>
    <row r="16" spans="1:6" s="18" customFormat="1" ht="16.95" customHeight="1" x14ac:dyDescent="0.4">
      <c r="A16" s="18" t="s">
        <v>1</v>
      </c>
      <c r="B16" s="18" t="s">
        <v>6</v>
      </c>
      <c r="C16" s="18" t="s">
        <v>28</v>
      </c>
      <c r="D16" s="18" t="s">
        <v>139</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128</v>
      </c>
      <c r="E23" s="22" t="s">
        <v>205</v>
      </c>
      <c r="F23" s="22"/>
    </row>
    <row r="24" spans="1:6" s="21" customFormat="1" ht="16.95" customHeight="1" x14ac:dyDescent="0.4">
      <c r="A24" s="21" t="s">
        <v>1</v>
      </c>
      <c r="B24" s="21" t="s">
        <v>6</v>
      </c>
      <c r="C24" s="21" t="s">
        <v>110</v>
      </c>
      <c r="D24" s="21" t="s">
        <v>126</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3:F23"/>
    <mergeCell ref="E24:F24"/>
    <mergeCell ref="E10:F10"/>
    <mergeCell ref="E11:F11"/>
    <mergeCell ref="E14:F14"/>
    <mergeCell ref="E15:F15"/>
    <mergeCell ref="E22:F2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E618-344A-487D-B00E-EFB2C24E3770}">
  <dimension ref="A1:F40"/>
  <sheetViews>
    <sheetView zoomScale="40" zoomScaleNormal="40" workbookViewId="0">
      <selection sqref="A1:XFD1048576"/>
    </sheetView>
  </sheetViews>
  <sheetFormatPr defaultColWidth="53.5" defaultRowHeight="16.95" customHeight="1" x14ac:dyDescent="0.4"/>
  <cols>
    <col min="1" max="1" width="36.09765625" style="36" customWidth="1"/>
    <col min="2" max="2" width="16.3984375" style="36" customWidth="1"/>
    <col min="3" max="16384" width="53.5"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127</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144</v>
      </c>
      <c r="E15" s="19" t="s">
        <v>198</v>
      </c>
      <c r="F15" s="19"/>
    </row>
    <row r="16" spans="1:6" s="18" customFormat="1" ht="16.95" customHeight="1" x14ac:dyDescent="0.4">
      <c r="A16" s="18" t="s">
        <v>1</v>
      </c>
      <c r="B16" s="18" t="s">
        <v>6</v>
      </c>
      <c r="C16" s="18" t="s">
        <v>28</v>
      </c>
      <c r="D16" s="18" t="s">
        <v>139</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128</v>
      </c>
      <c r="E23" s="22" t="s">
        <v>205</v>
      </c>
      <c r="F23" s="22"/>
    </row>
    <row r="24" spans="1:6" s="21" customFormat="1" ht="16.95" customHeight="1" x14ac:dyDescent="0.4">
      <c r="A24" s="21" t="s">
        <v>1</v>
      </c>
      <c r="B24" s="21" t="s">
        <v>6</v>
      </c>
      <c r="C24" s="21" t="s">
        <v>110</v>
      </c>
      <c r="D24" s="21" t="s">
        <v>126</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row r="40" spans="1:5" ht="16.95" customHeight="1" x14ac:dyDescent="0.4">
      <c r="A40" s="36" t="s">
        <v>1</v>
      </c>
      <c r="B40" s="36" t="s">
        <v>130</v>
      </c>
      <c r="C40" s="36" t="s">
        <v>129</v>
      </c>
      <c r="D40" s="36" t="s">
        <v>207</v>
      </c>
      <c r="E40" s="36" t="s">
        <v>208</v>
      </c>
    </row>
  </sheetData>
  <mergeCells count="7">
    <mergeCell ref="E23:F23"/>
    <mergeCell ref="E24:F24"/>
    <mergeCell ref="E10:F10"/>
    <mergeCell ref="E11:F11"/>
    <mergeCell ref="E14:F14"/>
    <mergeCell ref="E15:F15"/>
    <mergeCell ref="E22:F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7E1A-9FEF-4EA0-8289-62D899B8AE21}">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119</v>
      </c>
      <c r="E15" s="19" t="s">
        <v>198</v>
      </c>
      <c r="F15" s="19"/>
    </row>
    <row r="16" spans="1:6" s="18" customFormat="1" ht="16.95" customHeight="1" x14ac:dyDescent="0.4">
      <c r="A16" s="18" t="s">
        <v>1</v>
      </c>
      <c r="B16" s="18" t="s">
        <v>6</v>
      </c>
      <c r="C16" s="18" t="s">
        <v>28</v>
      </c>
      <c r="D16" s="18" t="s">
        <v>147</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120</v>
      </c>
      <c r="E23" s="22" t="s">
        <v>205</v>
      </c>
      <c r="F23" s="22"/>
    </row>
    <row r="24" spans="1:6" s="21" customFormat="1" ht="16.95" customHeight="1" x14ac:dyDescent="0.4">
      <c r="A24" s="21" t="s">
        <v>1</v>
      </c>
      <c r="B24" s="21" t="s">
        <v>6</v>
      </c>
      <c r="C24" s="21" t="s">
        <v>110</v>
      </c>
      <c r="D24" s="21"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4:F24"/>
    <mergeCell ref="E10:F10"/>
    <mergeCell ref="E11:F11"/>
    <mergeCell ref="E14:F14"/>
    <mergeCell ref="E15:F15"/>
    <mergeCell ref="E22:F22"/>
    <mergeCell ref="E23:F2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529C-4E5A-42E1-A6DA-76475F0F5D1A}">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119</v>
      </c>
      <c r="E15" s="19" t="s">
        <v>198</v>
      </c>
      <c r="F15" s="19"/>
    </row>
    <row r="16" spans="1:6" s="18" customFormat="1" ht="16.95" customHeight="1" x14ac:dyDescent="0.4">
      <c r="A16" s="18" t="s">
        <v>1</v>
      </c>
      <c r="B16" s="18" t="s">
        <v>6</v>
      </c>
      <c r="C16" s="18" t="s">
        <v>28</v>
      </c>
      <c r="D16" s="18" t="s">
        <v>147</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120</v>
      </c>
      <c r="E23" s="22" t="s">
        <v>205</v>
      </c>
      <c r="F23" s="22"/>
    </row>
    <row r="24" spans="1:6" s="21" customFormat="1" ht="16.95" customHeight="1" x14ac:dyDescent="0.4">
      <c r="A24" s="21" t="s">
        <v>1</v>
      </c>
      <c r="B24" s="21" t="s">
        <v>6</v>
      </c>
      <c r="C24" s="21" t="s">
        <v>110</v>
      </c>
      <c r="D24" s="21"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4:F24"/>
    <mergeCell ref="E10:F10"/>
    <mergeCell ref="E11:F11"/>
    <mergeCell ref="E14:F14"/>
    <mergeCell ref="E15:F15"/>
    <mergeCell ref="E22:F22"/>
    <mergeCell ref="E23:F2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1271-BC45-4D8E-8C4B-F5E7A50AE201}">
  <dimension ref="A1:F39"/>
  <sheetViews>
    <sheetView zoomScale="40" zoomScaleNormal="40" workbookViewId="0">
      <selection sqref="A1:XFD1048576"/>
    </sheetView>
  </sheetViews>
  <sheetFormatPr defaultColWidth="9" defaultRowHeight="16.95" customHeight="1" x14ac:dyDescent="0.4"/>
  <cols>
    <col min="1" max="1" width="36.09765625" style="36"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119</v>
      </c>
      <c r="E15" s="19" t="s">
        <v>198</v>
      </c>
      <c r="F15" s="19"/>
    </row>
    <row r="16" spans="1:6" s="18" customFormat="1" ht="16.95" customHeight="1" x14ac:dyDescent="0.4">
      <c r="A16" s="18" t="s">
        <v>1</v>
      </c>
      <c r="B16" s="18" t="s">
        <v>6</v>
      </c>
      <c r="C16" s="18" t="s">
        <v>28</v>
      </c>
      <c r="D16" s="18" t="s">
        <v>147</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120</v>
      </c>
      <c r="E23" s="22" t="s">
        <v>205</v>
      </c>
      <c r="F23" s="22"/>
    </row>
    <row r="24" spans="1:6" s="21" customFormat="1" ht="16.95" customHeight="1" x14ac:dyDescent="0.4">
      <c r="A24" s="21" t="s">
        <v>1</v>
      </c>
      <c r="B24" s="21" t="s">
        <v>6</v>
      </c>
      <c r="C24" s="21" t="s">
        <v>110</v>
      </c>
      <c r="D24" s="21"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4:F24"/>
    <mergeCell ref="E10:F10"/>
    <mergeCell ref="E11:F11"/>
    <mergeCell ref="E14:F14"/>
    <mergeCell ref="E15:F15"/>
    <mergeCell ref="E22:F22"/>
    <mergeCell ref="E23:F2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FF2C-1ACD-4673-97DE-517E62ED88CF}">
  <dimension ref="A1:F39"/>
  <sheetViews>
    <sheetView workbookViewId="0">
      <selection sqref="A1:XFD1048576"/>
    </sheetView>
  </sheetViews>
  <sheetFormatPr defaultColWidth="9" defaultRowHeight="16.95" customHeight="1" x14ac:dyDescent="0.4"/>
  <cols>
    <col min="1" max="1" width="13.69921875" style="36" bestFit="1" customWidth="1"/>
    <col min="2" max="2" width="17.69921875" style="36" customWidth="1"/>
    <col min="3" max="3" width="41.69921875" style="36" customWidth="1"/>
    <col min="4" max="4" width="94.8984375" style="36" customWidth="1"/>
    <col min="5" max="5" width="52.19921875" style="36" customWidth="1"/>
    <col min="6" max="16384" width="9" style="36"/>
  </cols>
  <sheetData>
    <row r="1" spans="1:6" ht="16.95" customHeight="1" x14ac:dyDescent="0.4">
      <c r="A1" s="36" t="s">
        <v>0</v>
      </c>
      <c r="B1" s="36" t="s">
        <v>2</v>
      </c>
      <c r="C1" s="36" t="s">
        <v>3</v>
      </c>
      <c r="D1" s="36" t="s">
        <v>4</v>
      </c>
      <c r="E1" s="36" t="s">
        <v>5</v>
      </c>
    </row>
    <row r="2" spans="1:6" ht="16.95" customHeight="1" x14ac:dyDescent="0.4">
      <c r="A2" s="36" t="s">
        <v>1</v>
      </c>
      <c r="B2" s="36" t="s">
        <v>6</v>
      </c>
      <c r="C2" s="36" t="s">
        <v>7</v>
      </c>
      <c r="D2" s="36" t="s">
        <v>133</v>
      </c>
      <c r="E2" s="36" t="s">
        <v>181</v>
      </c>
    </row>
    <row r="3" spans="1:6" ht="16.95" customHeight="1" x14ac:dyDescent="0.4">
      <c r="A3" s="36" t="s">
        <v>1</v>
      </c>
      <c r="B3" s="36" t="s">
        <v>6</v>
      </c>
      <c r="C3" s="36" t="s">
        <v>8</v>
      </c>
      <c r="D3" s="36" t="s">
        <v>137</v>
      </c>
      <c r="E3" s="36" t="s">
        <v>182</v>
      </c>
    </row>
    <row r="4" spans="1:6" ht="16.95" customHeight="1" x14ac:dyDescent="0.4">
      <c r="A4" s="36" t="s">
        <v>1</v>
      </c>
      <c r="B4" s="36" t="s">
        <v>6</v>
      </c>
      <c r="C4" s="36" t="s">
        <v>9</v>
      </c>
      <c r="D4" s="36" t="s">
        <v>36</v>
      </c>
      <c r="E4" s="14" t="s">
        <v>191</v>
      </c>
      <c r="F4" s="14"/>
    </row>
    <row r="5" spans="1:6" ht="16.95" customHeight="1" x14ac:dyDescent="0.4">
      <c r="A5" s="36" t="s">
        <v>1</v>
      </c>
      <c r="B5" s="36" t="s">
        <v>6</v>
      </c>
      <c r="C5" s="36" t="s">
        <v>117</v>
      </c>
      <c r="D5" s="36" t="s">
        <v>114</v>
      </c>
      <c r="E5" s="36" t="s">
        <v>192</v>
      </c>
    </row>
    <row r="6" spans="1:6" ht="16.95" customHeight="1" x14ac:dyDescent="0.4">
      <c r="A6" s="36" t="s">
        <v>1</v>
      </c>
      <c r="B6" s="36" t="s">
        <v>6</v>
      </c>
      <c r="C6" s="36" t="s">
        <v>10</v>
      </c>
      <c r="D6" s="36" t="s">
        <v>37</v>
      </c>
      <c r="E6" s="36" t="s">
        <v>193</v>
      </c>
    </row>
    <row r="7" spans="1:6" ht="16.95" customHeight="1" x14ac:dyDescent="0.4">
      <c r="A7" s="36" t="s">
        <v>1</v>
      </c>
      <c r="B7" s="36" t="s">
        <v>6</v>
      </c>
      <c r="C7" s="36" t="s">
        <v>11</v>
      </c>
      <c r="D7" s="36" t="s">
        <v>166</v>
      </c>
      <c r="E7" s="36" t="s">
        <v>194</v>
      </c>
    </row>
    <row r="8" spans="1:6" ht="16.95" customHeight="1" x14ac:dyDescent="0.4">
      <c r="A8" s="36" t="s">
        <v>1</v>
      </c>
      <c r="B8" s="36" t="s">
        <v>6</v>
      </c>
      <c r="C8" s="36" t="s">
        <v>12</v>
      </c>
      <c r="D8" s="36" t="s">
        <v>13</v>
      </c>
      <c r="E8" s="36" t="s">
        <v>152</v>
      </c>
    </row>
    <row r="9" spans="1:6" ht="16.95" customHeight="1" x14ac:dyDescent="0.4">
      <c r="A9" s="36" t="s">
        <v>1</v>
      </c>
      <c r="B9" s="36" t="s">
        <v>6</v>
      </c>
      <c r="C9" s="36" t="s">
        <v>14</v>
      </c>
      <c r="D9" s="36" t="s">
        <v>15</v>
      </c>
      <c r="E9" s="36" t="s">
        <v>153</v>
      </c>
    </row>
    <row r="10" spans="1:6" ht="16.95" customHeight="1" x14ac:dyDescent="0.4">
      <c r="A10" s="36" t="s">
        <v>1</v>
      </c>
      <c r="B10" s="36" t="s">
        <v>6</v>
      </c>
      <c r="C10" s="36" t="s">
        <v>24</v>
      </c>
      <c r="D10" s="36" t="s">
        <v>44</v>
      </c>
      <c r="E10" s="16" t="s">
        <v>196</v>
      </c>
      <c r="F10" s="16"/>
    </row>
    <row r="11" spans="1:6" ht="16.95" customHeight="1" x14ac:dyDescent="0.4">
      <c r="A11" s="36" t="s">
        <v>1</v>
      </c>
      <c r="B11" s="36" t="s">
        <v>6</v>
      </c>
      <c r="C11" s="36" t="s">
        <v>25</v>
      </c>
      <c r="D11" s="36" t="s">
        <v>45</v>
      </c>
      <c r="E11" s="16" t="s">
        <v>195</v>
      </c>
      <c r="F11" s="16"/>
    </row>
    <row r="12" spans="1:6" s="17" customFormat="1" ht="16.95" customHeight="1" x14ac:dyDescent="0.4">
      <c r="A12" s="17" t="s">
        <v>1</v>
      </c>
      <c r="B12" s="17" t="s">
        <v>6</v>
      </c>
      <c r="C12" s="17" t="s">
        <v>111</v>
      </c>
      <c r="D12" s="17" t="s">
        <v>43</v>
      </c>
      <c r="E12" s="17" t="s">
        <v>197</v>
      </c>
    </row>
    <row r="13" spans="1:6" s="17" customFormat="1" ht="16.95" customHeight="1" x14ac:dyDescent="0.4">
      <c r="A13" s="17" t="s">
        <v>1</v>
      </c>
      <c r="B13" s="17" t="s">
        <v>6</v>
      </c>
      <c r="C13" s="17" t="s">
        <v>112</v>
      </c>
      <c r="D13" s="17" t="s">
        <v>42</v>
      </c>
      <c r="E13" s="17" t="s">
        <v>203</v>
      </c>
    </row>
    <row r="14" spans="1:6" s="18" customFormat="1" ht="16.95" customHeight="1" x14ac:dyDescent="0.4">
      <c r="A14" s="18" t="s">
        <v>1</v>
      </c>
      <c r="B14" s="18" t="s">
        <v>6</v>
      </c>
      <c r="C14" s="18" t="s">
        <v>26</v>
      </c>
      <c r="D14" s="18" t="s">
        <v>43</v>
      </c>
      <c r="E14" s="19" t="s">
        <v>197</v>
      </c>
      <c r="F14" s="19"/>
    </row>
    <row r="15" spans="1:6" s="18" customFormat="1" ht="16.95" customHeight="1" x14ac:dyDescent="0.4">
      <c r="A15" s="18" t="s">
        <v>1</v>
      </c>
      <c r="B15" s="18" t="s">
        <v>6</v>
      </c>
      <c r="C15" s="18" t="s">
        <v>27</v>
      </c>
      <c r="D15" s="18" t="s">
        <v>119</v>
      </c>
      <c r="E15" s="19" t="s">
        <v>198</v>
      </c>
      <c r="F15" s="19"/>
    </row>
    <row r="16" spans="1:6" s="18" customFormat="1" ht="16.95" customHeight="1" x14ac:dyDescent="0.4">
      <c r="A16" s="18" t="s">
        <v>1</v>
      </c>
      <c r="B16" s="18" t="s">
        <v>6</v>
      </c>
      <c r="C16" s="18" t="s">
        <v>28</v>
      </c>
      <c r="D16" s="18" t="s">
        <v>147</v>
      </c>
      <c r="E16" s="18" t="s">
        <v>200</v>
      </c>
    </row>
    <row r="17" spans="1:6" s="20" customFormat="1" ht="16.95" customHeight="1" x14ac:dyDescent="0.4">
      <c r="A17" s="20" t="s">
        <v>1</v>
      </c>
      <c r="B17" s="20" t="s">
        <v>6</v>
      </c>
      <c r="C17" s="20" t="s">
        <v>38</v>
      </c>
      <c r="D17" s="20" t="s">
        <v>43</v>
      </c>
      <c r="E17" s="20" t="s">
        <v>197</v>
      </c>
    </row>
    <row r="18" spans="1:6" s="20" customFormat="1" ht="16.95" customHeight="1" x14ac:dyDescent="0.4">
      <c r="A18" s="20" t="s">
        <v>1</v>
      </c>
      <c r="B18" s="20" t="s">
        <v>6</v>
      </c>
      <c r="C18" s="20" t="s">
        <v>39</v>
      </c>
      <c r="D18" s="20" t="s">
        <v>42</v>
      </c>
      <c r="E18" s="20" t="s">
        <v>199</v>
      </c>
    </row>
    <row r="19" spans="1:6" s="20" customFormat="1" ht="16.95" customHeight="1" x14ac:dyDescent="0.4">
      <c r="A19" s="20" t="s">
        <v>1</v>
      </c>
      <c r="B19" s="20" t="s">
        <v>6</v>
      </c>
      <c r="C19" s="20" t="s">
        <v>40</v>
      </c>
      <c r="D19" s="20" t="s">
        <v>140</v>
      </c>
      <c r="E19" s="20" t="s">
        <v>200</v>
      </c>
    </row>
    <row r="20" spans="1:6" s="20" customFormat="1" ht="16.95" customHeight="1" x14ac:dyDescent="0.4">
      <c r="A20" s="20" t="s">
        <v>1</v>
      </c>
      <c r="B20" s="20" t="s">
        <v>6</v>
      </c>
      <c r="C20" s="20" t="s">
        <v>41</v>
      </c>
      <c r="D20" s="20" t="s">
        <v>141</v>
      </c>
      <c r="E20" s="20" t="s">
        <v>201</v>
      </c>
    </row>
    <row r="21" spans="1:6" ht="16.95" customHeight="1" x14ac:dyDescent="0.4">
      <c r="A21" s="36" t="s">
        <v>1</v>
      </c>
      <c r="B21" s="36" t="s">
        <v>104</v>
      </c>
      <c r="C21" s="36" t="s">
        <v>29</v>
      </c>
      <c r="D21" s="36" t="s">
        <v>134</v>
      </c>
      <c r="E21" s="36" t="s">
        <v>164</v>
      </c>
    </row>
    <row r="22" spans="1:6" s="21" customFormat="1" ht="16.95" customHeight="1" x14ac:dyDescent="0.4">
      <c r="A22" s="21" t="s">
        <v>1</v>
      </c>
      <c r="B22" s="21" t="s">
        <v>6</v>
      </c>
      <c r="C22" s="21" t="s">
        <v>30</v>
      </c>
      <c r="D22" s="21" t="s">
        <v>77</v>
      </c>
      <c r="E22" s="22" t="s">
        <v>202</v>
      </c>
      <c r="F22" s="22"/>
    </row>
    <row r="23" spans="1:6" s="21" customFormat="1" ht="16.95" customHeight="1" x14ac:dyDescent="0.4">
      <c r="A23" s="21" t="s">
        <v>1</v>
      </c>
      <c r="B23" s="21" t="s">
        <v>6</v>
      </c>
      <c r="C23" s="21" t="s">
        <v>31</v>
      </c>
      <c r="D23" s="21" t="s">
        <v>120</v>
      </c>
      <c r="E23" s="22" t="s">
        <v>205</v>
      </c>
      <c r="F23" s="22"/>
    </row>
    <row r="24" spans="1:6" s="21" customFormat="1" ht="16.95" customHeight="1" x14ac:dyDescent="0.4">
      <c r="A24" s="21" t="s">
        <v>1</v>
      </c>
      <c r="B24" s="21" t="s">
        <v>6</v>
      </c>
      <c r="C24" s="21" t="s">
        <v>110</v>
      </c>
      <c r="D24" s="21" t="s">
        <v>121</v>
      </c>
      <c r="E24" s="22" t="s">
        <v>206</v>
      </c>
      <c r="F24" s="22"/>
    </row>
    <row r="25" spans="1:6" ht="16.95" customHeight="1" x14ac:dyDescent="0.4">
      <c r="A25" s="36" t="s">
        <v>1</v>
      </c>
      <c r="B25" s="36" t="s">
        <v>6</v>
      </c>
      <c r="C25" s="36" t="s">
        <v>35</v>
      </c>
      <c r="D25" s="37" t="s">
        <v>135</v>
      </c>
      <c r="E25" s="36" t="s">
        <v>161</v>
      </c>
    </row>
    <row r="26" spans="1:6" ht="16.95" customHeight="1" x14ac:dyDescent="0.4">
      <c r="A26" s="36" t="s">
        <v>1</v>
      </c>
      <c r="B26" s="36" t="s">
        <v>84</v>
      </c>
      <c r="C26" s="36" t="s">
        <v>34</v>
      </c>
      <c r="D26" s="37" t="s">
        <v>136</v>
      </c>
      <c r="E26" s="36" t="s">
        <v>162</v>
      </c>
    </row>
    <row r="27" spans="1:6" ht="16.95" customHeight="1" x14ac:dyDescent="0.4">
      <c r="A27" s="36" t="s">
        <v>1</v>
      </c>
      <c r="B27" s="36" t="s">
        <v>6</v>
      </c>
      <c r="C27" s="36" t="s">
        <v>33</v>
      </c>
      <c r="D27" s="36" t="s">
        <v>32</v>
      </c>
      <c r="E27" s="1" t="s">
        <v>163</v>
      </c>
    </row>
    <row r="28" spans="1:6" ht="16.95" customHeight="1" x14ac:dyDescent="0.4">
      <c r="A28" s="36" t="s">
        <v>1</v>
      </c>
      <c r="B28" s="36" t="s">
        <v>6</v>
      </c>
      <c r="C28" s="36" t="s">
        <v>78</v>
      </c>
      <c r="D28" s="36" t="s">
        <v>79</v>
      </c>
      <c r="E28" s="36" t="s">
        <v>155</v>
      </c>
    </row>
    <row r="29" spans="1:6" ht="16.95" customHeight="1" x14ac:dyDescent="0.4">
      <c r="A29" s="36" t="s">
        <v>1</v>
      </c>
      <c r="B29" s="36" t="s">
        <v>6</v>
      </c>
      <c r="C29" s="36" t="s">
        <v>94</v>
      </c>
      <c r="D29" s="36" t="s">
        <v>142</v>
      </c>
      <c r="E29" s="36" t="s">
        <v>156</v>
      </c>
    </row>
    <row r="30" spans="1:6" ht="16.95" customHeight="1" x14ac:dyDescent="0.4">
      <c r="A30" s="36" t="s">
        <v>1</v>
      </c>
      <c r="B30" s="36" t="s">
        <v>6</v>
      </c>
      <c r="C30" s="36" t="s">
        <v>95</v>
      </c>
      <c r="D30" s="36" t="s">
        <v>143</v>
      </c>
      <c r="E30" s="36" t="s">
        <v>157</v>
      </c>
    </row>
    <row r="31" spans="1:6" ht="16.95" customHeight="1" x14ac:dyDescent="0.4">
      <c r="A31" s="36" t="s">
        <v>1</v>
      </c>
      <c r="B31" s="36" t="s">
        <v>6</v>
      </c>
      <c r="C31" s="36" t="s">
        <v>96</v>
      </c>
      <c r="D31" s="38" t="s">
        <v>100</v>
      </c>
      <c r="E31" s="36" t="s">
        <v>154</v>
      </c>
    </row>
    <row r="32" spans="1:6" ht="16.95" customHeight="1" x14ac:dyDescent="0.4">
      <c r="A32" s="36" t="s">
        <v>1</v>
      </c>
      <c r="B32" s="36" t="s">
        <v>6</v>
      </c>
      <c r="C32" s="36" t="s">
        <v>97</v>
      </c>
      <c r="D32" s="38" t="s">
        <v>101</v>
      </c>
      <c r="E32" s="36" t="s">
        <v>158</v>
      </c>
    </row>
    <row r="33" spans="1:5" ht="16.95" customHeight="1" x14ac:dyDescent="0.4">
      <c r="A33" s="36" t="s">
        <v>1</v>
      </c>
      <c r="B33" s="36" t="s">
        <v>6</v>
      </c>
      <c r="C33" s="36" t="s">
        <v>98</v>
      </c>
      <c r="D33" s="38" t="s">
        <v>102</v>
      </c>
      <c r="E33" s="36" t="s">
        <v>159</v>
      </c>
    </row>
    <row r="34" spans="1:5" ht="16.95" customHeight="1" x14ac:dyDescent="0.4">
      <c r="A34" s="36" t="s">
        <v>1</v>
      </c>
      <c r="B34" s="36" t="s">
        <v>6</v>
      </c>
      <c r="C34" s="36" t="s">
        <v>99</v>
      </c>
      <c r="D34" s="38" t="s">
        <v>103</v>
      </c>
      <c r="E34" s="36" t="s">
        <v>160</v>
      </c>
    </row>
    <row r="35" spans="1:5" ht="16.95" customHeight="1" x14ac:dyDescent="0.4">
      <c r="A35" s="36" t="s">
        <v>1</v>
      </c>
      <c r="B35" s="36" t="s">
        <v>6</v>
      </c>
      <c r="C35" s="36" t="s">
        <v>105</v>
      </c>
      <c r="D35" s="36" t="s">
        <v>179</v>
      </c>
      <c r="E35" s="36" t="s">
        <v>186</v>
      </c>
    </row>
    <row r="36" spans="1:5" ht="16.95" customHeight="1" x14ac:dyDescent="0.4">
      <c r="A36" s="36" t="s">
        <v>1</v>
      </c>
      <c r="B36" s="36" t="s">
        <v>6</v>
      </c>
      <c r="C36" s="36" t="s">
        <v>106</v>
      </c>
      <c r="D36" s="36" t="s">
        <v>180</v>
      </c>
      <c r="E36" s="36" t="s">
        <v>187</v>
      </c>
    </row>
    <row r="37" spans="1:5" ht="16.95" customHeight="1" x14ac:dyDescent="0.4">
      <c r="A37" s="36" t="s">
        <v>1</v>
      </c>
      <c r="B37" s="36" t="s">
        <v>6</v>
      </c>
      <c r="C37" s="36" t="s">
        <v>107</v>
      </c>
      <c r="D37" s="36" t="s">
        <v>176</v>
      </c>
      <c r="E37" s="36" t="s">
        <v>188</v>
      </c>
    </row>
    <row r="38" spans="1:5" ht="16.95" customHeight="1" x14ac:dyDescent="0.4">
      <c r="A38" s="36" t="s">
        <v>1</v>
      </c>
      <c r="B38" s="36" t="s">
        <v>6</v>
      </c>
      <c r="C38" s="36" t="s">
        <v>108</v>
      </c>
      <c r="D38" s="36" t="s">
        <v>177</v>
      </c>
      <c r="E38" s="36" t="s">
        <v>189</v>
      </c>
    </row>
    <row r="39" spans="1:5" ht="16.95" customHeight="1" x14ac:dyDescent="0.4">
      <c r="A39" s="36" t="s">
        <v>1</v>
      </c>
      <c r="B39" s="36" t="s">
        <v>6</v>
      </c>
      <c r="C39" s="36" t="s">
        <v>109</v>
      </c>
      <c r="D39" s="36" t="s">
        <v>178</v>
      </c>
      <c r="E39" s="36" t="s">
        <v>190</v>
      </c>
    </row>
  </sheetData>
  <mergeCells count="7">
    <mergeCell ref="E24:F24"/>
    <mergeCell ref="E10:F10"/>
    <mergeCell ref="E11:F11"/>
    <mergeCell ref="E14:F14"/>
    <mergeCell ref="E15:F15"/>
    <mergeCell ref="E22:F22"/>
    <mergeCell ref="E23:F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8" ma:contentTypeDescription="Crée un document." ma:contentTypeScope="" ma:versionID="df5b28ce25a628da7e4351ecd50f592e">
  <xsd:schema xmlns:xsd="http://www.w3.org/2001/XMLSchema" xmlns:xs="http://www.w3.org/2001/XMLSchema" xmlns:p="http://schemas.microsoft.com/office/2006/metadata/properties" xmlns:ns1="http://schemas.microsoft.com/sharepoint/v3" xmlns:ns2="f4877444-78fa-4cfa-bafc-d6c64fafc061" xmlns:ns3="d0fa6634-326e-4532-91a2-52bea7ac9212" targetNamespace="http://schemas.microsoft.com/office/2006/metadata/properties" ma:root="true" ma:fieldsID="829ade136f372bbc1f9334b9c4b8c0cd" ns1:_="" ns2:_="" ns3:_="">
    <xsd:import namespace="http://schemas.microsoft.com/sharepoint/v3"/>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B7AC90-A2AF-454B-8177-AB81F6E7EA21}">
  <ds:schemaRefs>
    <ds:schemaRef ds:uri="http://schemas.microsoft.com/sharepoint/v3/contenttype/forms"/>
  </ds:schemaRefs>
</ds:datastoreItem>
</file>

<file path=customXml/itemProps2.xml><?xml version="1.0" encoding="utf-8"?>
<ds:datastoreItem xmlns:ds="http://schemas.openxmlformats.org/officeDocument/2006/customXml" ds:itemID="{090B0D87-B6AF-48E2-A479-825FB45B6E6D}">
  <ds:schemaRefs>
    <ds:schemaRef ds:uri="http://schemas.microsoft.com/office/2006/metadata/properties"/>
    <ds:schemaRef ds:uri="http://schemas.microsoft.com/office/infopath/2007/PartnerControls"/>
    <ds:schemaRef ds:uri="http://schemas.microsoft.com/sharepoint/v3"/>
    <ds:schemaRef ds:uri="d0fa6634-326e-4532-91a2-52bea7ac9212"/>
    <ds:schemaRef ds:uri="f4877444-78fa-4cfa-bafc-d6c64fafc061"/>
  </ds:schemaRefs>
</ds:datastoreItem>
</file>

<file path=customXml/itemProps3.xml><?xml version="1.0" encoding="utf-8"?>
<ds:datastoreItem xmlns:ds="http://schemas.openxmlformats.org/officeDocument/2006/customXml" ds:itemID="{CFEDE424-BE32-49E8-A630-EC2FD080C4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README</vt:lpstr>
      <vt:lpstr>update_survey</vt:lpstr>
      <vt:lpstr>original</vt:lpstr>
      <vt:lpstr>update_choices</vt:lpstr>
      <vt:lpstr>00L</vt:lpstr>
      <vt:lpstr>AFG</vt:lpstr>
      <vt:lpstr>BFA</vt:lpstr>
      <vt:lpstr>CAR</vt:lpstr>
      <vt:lpstr>CMR</vt:lpstr>
      <vt:lpstr>DRC</vt:lpstr>
      <vt:lpstr>HTI</vt:lpstr>
      <vt:lpstr>KEN</vt:lpstr>
      <vt:lpstr>ETH</vt:lpstr>
      <vt:lpstr>LBN</vt:lpstr>
      <vt:lpstr>MLI</vt:lpstr>
      <vt:lpstr>MMR</vt:lpstr>
      <vt:lpstr>MOZ</vt:lpstr>
      <vt:lpstr>NGA</vt:lpstr>
      <vt:lpstr>OPT</vt:lpstr>
      <vt:lpstr>SDN</vt:lpstr>
      <vt:lpstr>SOM</vt:lpstr>
      <vt:lpstr>SSD</vt:lpstr>
      <vt:lpstr>TCD</vt:lpstr>
      <vt:lpstr>UGA</vt:lpstr>
      <vt:lpstr>UKR</vt:lpstr>
      <vt:lpstr>VEN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Guillaume NOBLET</dc:creator>
  <cp:keywords/>
  <dc:description/>
  <cp:lastModifiedBy>Alberto RAMIREZ</cp:lastModifiedBy>
  <cp:revision>1</cp:revision>
  <dcterms:created xsi:type="dcterms:W3CDTF">2024-05-16T12:05:19Z</dcterms:created>
  <dcterms:modified xsi:type="dcterms:W3CDTF">2026-09-09T16:02:26Z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