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acted-my.sharepoint.com/personal/martina_vit_impact-initiatives_org/Documents/pin-calculation-app/input/"/>
    </mc:Choice>
  </mc:AlternateContent>
  <xr:revisionPtr revIDLastSave="279" documentId="8_{D63770E9-8D5C-4F2A-BD7D-98D3C6683B73}" xr6:coauthVersionLast="47" xr6:coauthVersionMax="47" xr10:uidLastSave="{BC1A04F5-D65D-4A2B-BE18-C8F24A950CDA}"/>
  <bookViews>
    <workbookView xWindow="-120" yWindow="-120" windowWidth="29040" windowHeight="15720" xr2:uid="{24D09A16-471A-4A7F-BD10-C475AB78837D}"/>
  </bookViews>
  <sheets>
    <sheet name="ocha" sheetId="1" r:id="rId1"/>
    <sheet name="scope-fix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martina.vit</author>
  </authors>
  <commentList>
    <comment ref="A1" authorId="0" shapeId="0" xr:uid="{7F6959CD-F5AF-49BB-B2E1-00A689325F1E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The administrative level at which you want  calculate the PiN </t>
        </r>
      </text>
    </comment>
    <comment ref="C1" authorId="0" shapeId="0" xr:uid="{2D93E1E1-9C7D-4EEE-9009-4B104302F576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Mandatory</t>
        </r>
      </text>
    </comment>
  </commentList>
</comments>
</file>

<file path=xl/sharedStrings.xml><?xml version="1.0" encoding="utf-8"?>
<sst xmlns="http://schemas.openxmlformats.org/spreadsheetml/2006/main" count="1251" uniqueCount="839">
  <si>
    <t>Admin</t>
  </si>
  <si>
    <t>Admin Pcode</t>
  </si>
  <si>
    <t>Returnees/Retournés -- Children/Enfants (5-17)</t>
  </si>
  <si>
    <t>ToT -- Children/Enfants (5-17)</t>
  </si>
  <si>
    <t>ToT -- Girls/Filles (5-17)</t>
  </si>
  <si>
    <t>ToT -- Boys/Garcons (5-17)</t>
  </si>
  <si>
    <t>Refugees/Refugiees -- Children/Enfants (5-17)</t>
  </si>
  <si>
    <t>Other -- Children/Enfants (5-17)</t>
  </si>
  <si>
    <t>5yo -- Children/Enfants</t>
  </si>
  <si>
    <r>
      <t xml:space="preserve">Unique list of admin codes at </t>
    </r>
    <r>
      <rPr>
        <sz val="11"/>
        <color rgb="FFC00000"/>
        <rFont val="Aptos Narrow"/>
        <family val="2"/>
        <scheme val="minor"/>
      </rPr>
      <t>one or more levels above OCHA's unit of analysis that are representative in the MSNA and present in the MSNA data</t>
    </r>
    <r>
      <rPr>
        <sz val="11"/>
        <color theme="1"/>
        <rFont val="Aptos Narrow"/>
        <family val="2"/>
        <scheme val="minor"/>
      </rPr>
      <t xml:space="preserve">. ---- Liste unique de codes administratifs à un </t>
    </r>
    <r>
      <rPr>
        <sz val="11"/>
        <color rgb="FFC00000"/>
        <rFont val="Aptos Narrow"/>
        <family val="2"/>
        <scheme val="minor"/>
      </rPr>
      <t>ou plusieurs niveaux au-dessus de l'unité d'analyse d'OCHA qui sont représentatifs dans le MSNA et présents dans les données du MSNA</t>
    </r>
    <r>
      <rPr>
        <sz val="11"/>
        <color theme="1"/>
        <rFont val="Aptos Narrow"/>
        <family val="2"/>
        <scheme val="minor"/>
      </rPr>
      <t>.</t>
    </r>
  </si>
  <si>
    <r>
      <t xml:space="preserve">List of admin-pcode where </t>
    </r>
    <r>
      <rPr>
        <b/>
        <sz val="11"/>
        <color rgb="FFFF0000"/>
        <rFont val="Aptos Narrow"/>
        <family val="2"/>
        <scheme val="minor"/>
      </rPr>
      <t>MSNA data is not representative at the unit of analysis of the HNO</t>
    </r>
    <r>
      <rPr>
        <sz val="11"/>
        <rFont val="Aptos Narrow"/>
        <family val="2"/>
        <scheme val="minor"/>
      </rPr>
      <t xml:space="preserve"> </t>
    </r>
    <r>
      <rPr>
        <sz val="8"/>
        <rFont val="Aptos Narrow"/>
        <family val="2"/>
        <scheme val="minor"/>
      </rPr>
      <t xml:space="preserve">(e.g., if your analysis is conducted at admin 3, but in some admin 3 units the data is only representative at admin 2 -&gt; include these admin 3 units) </t>
    </r>
    <r>
      <rPr>
        <sz val="11"/>
        <rFont val="Aptos Narrow"/>
        <family val="2"/>
        <scheme val="minor"/>
      </rPr>
      <t>----</t>
    </r>
    <r>
      <rPr>
        <i/>
        <sz val="11"/>
        <rFont val="Aptos Narrow"/>
        <family val="2"/>
        <scheme val="minor"/>
      </rPr>
      <t xml:space="preserve"> Liste des codes admin où les données </t>
    </r>
    <r>
      <rPr>
        <b/>
        <i/>
        <sz val="11"/>
        <color rgb="FFFF0000"/>
        <rFont val="Aptos Narrow"/>
        <family val="2"/>
        <scheme val="minor"/>
      </rPr>
      <t>MSNA ne sont pas représentatives à l'unité d'analyse de la HNO</t>
    </r>
    <r>
      <rPr>
        <i/>
        <sz val="8"/>
        <rFont val="Aptos Narrow"/>
        <family val="2"/>
        <scheme val="minor"/>
      </rPr>
      <t xml:space="preserve"> (par exemple, si votre analyse est effectuée à l'admin 3, mais que dans certaines unités de l'admin 3 les données ne sont représentatives qu'à l'admin 2 -&gt; inclure ces unités de l'admin 3).</t>
    </r>
  </si>
  <si>
    <r>
      <t xml:space="preserve">List of admin-pcode where </t>
    </r>
    <r>
      <rPr>
        <b/>
        <sz val="11"/>
        <color rgb="FFFF0000"/>
        <rFont val="Aptos Narrow"/>
        <family val="2"/>
        <scheme val="minor"/>
      </rPr>
      <t>MSNA data is representative at the unit of analysis of the HNO</t>
    </r>
    <r>
      <rPr>
        <sz val="11"/>
        <color rgb="FFFF0000"/>
        <rFont val="Aptos Narrow"/>
        <family val="2"/>
        <scheme val="minor"/>
      </rPr>
      <t xml:space="preserve"> </t>
    </r>
    <r>
      <rPr>
        <sz val="8"/>
        <rFont val="Aptos Narrow"/>
        <family val="2"/>
        <scheme val="minor"/>
      </rPr>
      <t>(e.g. if your analysis is conducted at admin 3, include the list of admin/pcode where the data is representative at admin 3)</t>
    </r>
    <r>
      <rPr>
        <sz val="11"/>
        <rFont val="Aptos Narrow"/>
        <family val="2"/>
        <scheme val="minor"/>
      </rPr>
      <t xml:space="preserve"> ----  </t>
    </r>
    <r>
      <rPr>
        <i/>
        <sz val="11"/>
        <rFont val="Aptos Narrow"/>
        <family val="2"/>
        <scheme val="minor"/>
      </rPr>
      <t xml:space="preserve">Liste des codes admin où les données </t>
    </r>
    <r>
      <rPr>
        <b/>
        <i/>
        <sz val="11"/>
        <color rgb="FFFF0000"/>
        <rFont val="Aptos Narrow"/>
        <family val="2"/>
        <scheme val="minor"/>
      </rPr>
      <t>MSNA sont représentatives à l'unité d'analyse de l'HNO</t>
    </r>
    <r>
      <rPr>
        <i/>
        <sz val="8"/>
        <rFont val="Aptos Narrow"/>
        <family val="2"/>
        <scheme val="minor"/>
      </rPr>
      <t xml:space="preserve"> (par exemple, si votre analyse est effectuée à l'admin 3, incluez la liste des codes admin où les données sont représentatives à l'admin 3)</t>
    </r>
    <r>
      <rPr>
        <sz val="8"/>
        <rFont val="Aptos Narrow"/>
        <family val="2"/>
        <scheme val="minor"/>
      </rPr>
      <t xml:space="preserve"> </t>
    </r>
  </si>
  <si>
    <t>AF01</t>
  </si>
  <si>
    <t>AF02</t>
  </si>
  <si>
    <t>AF03</t>
  </si>
  <si>
    <t>AF04</t>
  </si>
  <si>
    <t>AF05</t>
  </si>
  <si>
    <t>AF06</t>
  </si>
  <si>
    <t>AF07</t>
  </si>
  <si>
    <t>AF08</t>
  </si>
  <si>
    <t>AF09</t>
  </si>
  <si>
    <t>AF10</t>
  </si>
  <si>
    <t>AF11</t>
  </si>
  <si>
    <t>AF12</t>
  </si>
  <si>
    <t>AF13</t>
  </si>
  <si>
    <t>AF14</t>
  </si>
  <si>
    <t>AF15</t>
  </si>
  <si>
    <t>AF16</t>
  </si>
  <si>
    <t>AF17</t>
  </si>
  <si>
    <t>AF18</t>
  </si>
  <si>
    <t>AF19</t>
  </si>
  <si>
    <t>AF20</t>
  </si>
  <si>
    <t>AF21</t>
  </si>
  <si>
    <t>AF22</t>
  </si>
  <si>
    <t>AF23</t>
  </si>
  <si>
    <t>AF24</t>
  </si>
  <si>
    <t>AF25</t>
  </si>
  <si>
    <t>AF26</t>
  </si>
  <si>
    <t>AF27</t>
  </si>
  <si>
    <t>AF28</t>
  </si>
  <si>
    <t>AF29</t>
  </si>
  <si>
    <t>AF30</t>
  </si>
  <si>
    <t>AF31</t>
  </si>
  <si>
    <t>AF32</t>
  </si>
  <si>
    <t>AF33</t>
  </si>
  <si>
    <t>AF34</t>
  </si>
  <si>
    <t>Kabul</t>
  </si>
  <si>
    <t>Bamyan</t>
  </si>
  <si>
    <t>Ghazni</t>
  </si>
  <si>
    <t>Kunduz</t>
  </si>
  <si>
    <t>Balkh</t>
  </si>
  <si>
    <t>Sar-e-Pul</t>
  </si>
  <si>
    <t>Kandahar</t>
  </si>
  <si>
    <t>Hirat</t>
  </si>
  <si>
    <t>Farah</t>
  </si>
  <si>
    <t>AF1703</t>
  </si>
  <si>
    <t>AF1702</t>
  </si>
  <si>
    <t>AF1706</t>
  </si>
  <si>
    <t>AF1707</t>
  </si>
  <si>
    <t>AF1727</t>
  </si>
  <si>
    <t>AF1722</t>
  </si>
  <si>
    <t>AF1723</t>
  </si>
  <si>
    <t>AF1701</t>
  </si>
  <si>
    <t>AF1710</t>
  </si>
  <si>
    <t>AF1715</t>
  </si>
  <si>
    <t>AF1705</t>
  </si>
  <si>
    <t>AF1720</t>
  </si>
  <si>
    <t>AF1721</t>
  </si>
  <si>
    <t>AF1708</t>
  </si>
  <si>
    <t>AF1726</t>
  </si>
  <si>
    <t>AF1714</t>
  </si>
  <si>
    <t>AF1713</t>
  </si>
  <si>
    <t>AF1724</t>
  </si>
  <si>
    <t>AF1719</t>
  </si>
  <si>
    <t>AF1712</t>
  </si>
  <si>
    <t>AF1717</t>
  </si>
  <si>
    <t>AF1711</t>
  </si>
  <si>
    <t>AF1728</t>
  </si>
  <si>
    <t>AF1716</t>
  </si>
  <si>
    <t>AF1704</t>
  </si>
  <si>
    <t>AF1718</t>
  </si>
  <si>
    <t>AF1709</t>
  </si>
  <si>
    <t>AF1725</t>
  </si>
  <si>
    <t>AF3102</t>
  </si>
  <si>
    <t>AF3105</t>
  </si>
  <si>
    <t>AF3107</t>
  </si>
  <si>
    <t>AF3106</t>
  </si>
  <si>
    <t>AF3103</t>
  </si>
  <si>
    <t>AF3104</t>
  </si>
  <si>
    <t>AF3101</t>
  </si>
  <si>
    <t>AF0907</t>
  </si>
  <si>
    <t>AF0905</t>
  </si>
  <si>
    <t>AF0910</t>
  </si>
  <si>
    <t>AF0902</t>
  </si>
  <si>
    <t>AF0908</t>
  </si>
  <si>
    <t>AF0903</t>
  </si>
  <si>
    <t>AF0915</t>
  </si>
  <si>
    <t>AF0914</t>
  </si>
  <si>
    <t>AF0906</t>
  </si>
  <si>
    <t>AF0913</t>
  </si>
  <si>
    <t>AF0909</t>
  </si>
  <si>
    <t>AF0904</t>
  </si>
  <si>
    <t>AF0912</t>
  </si>
  <si>
    <t>AF0901</t>
  </si>
  <si>
    <t>AF0911</t>
  </si>
  <si>
    <t>AF2106</t>
  </si>
  <si>
    <t>AF2111</t>
  </si>
  <si>
    <t>AF2104</t>
  </si>
  <si>
    <t>AF2108</t>
  </si>
  <si>
    <t>AF2109</t>
  </si>
  <si>
    <t>AF2103</t>
  </si>
  <si>
    <t>AF2113</t>
  </si>
  <si>
    <t>AF2114</t>
  </si>
  <si>
    <t>AF2110</t>
  </si>
  <si>
    <t>AF2105</t>
  </si>
  <si>
    <t>AF2101</t>
  </si>
  <si>
    <t>AF2102</t>
  </si>
  <si>
    <t>AF2116</t>
  </si>
  <si>
    <t>AF2107</t>
  </si>
  <si>
    <t>AF2112</t>
  </si>
  <si>
    <t>AF2115</t>
  </si>
  <si>
    <t>AF1001</t>
  </si>
  <si>
    <t>AF1004</t>
  </si>
  <si>
    <t>AF1006</t>
  </si>
  <si>
    <t>AF1003</t>
  </si>
  <si>
    <t>AF1002</t>
  </si>
  <si>
    <t>AF1007</t>
  </si>
  <si>
    <t>AF1005</t>
  </si>
  <si>
    <t>AF2403</t>
  </si>
  <si>
    <t>AF2408</t>
  </si>
  <si>
    <t>AF2404</t>
  </si>
  <si>
    <t>AF2405</t>
  </si>
  <si>
    <t>AF2406</t>
  </si>
  <si>
    <t>AF2401</t>
  </si>
  <si>
    <t>AF2409</t>
  </si>
  <si>
    <t>AF2407</t>
  </si>
  <si>
    <t>AF2402</t>
  </si>
  <si>
    <t>AF3307</t>
  </si>
  <si>
    <t>AF3308</t>
  </si>
  <si>
    <t>AF3306</t>
  </si>
  <si>
    <t>AF3301</t>
  </si>
  <si>
    <t>AF3310</t>
  </si>
  <si>
    <t>AF3303</t>
  </si>
  <si>
    <t>AF3309</t>
  </si>
  <si>
    <t>AF3311</t>
  </si>
  <si>
    <t>AF3302</t>
  </si>
  <si>
    <t>AF3304</t>
  </si>
  <si>
    <t>AF3305</t>
  </si>
  <si>
    <t>AF2904</t>
  </si>
  <si>
    <t>AF2913</t>
  </si>
  <si>
    <t>AF2905</t>
  </si>
  <si>
    <t>AF2909</t>
  </si>
  <si>
    <t>AF2908</t>
  </si>
  <si>
    <t>AF2914</t>
  </si>
  <si>
    <t>AF2903</t>
  </si>
  <si>
    <t>AF2910</t>
  </si>
  <si>
    <t>AF2901</t>
  </si>
  <si>
    <t>AF2902</t>
  </si>
  <si>
    <t>AF2911</t>
  </si>
  <si>
    <t>AF2907</t>
  </si>
  <si>
    <t>AF2912</t>
  </si>
  <si>
    <t>AF2906</t>
  </si>
  <si>
    <t>AF1113</t>
  </si>
  <si>
    <t>AF1118</t>
  </si>
  <si>
    <t>AF1107</t>
  </si>
  <si>
    <t>AF1105</t>
  </si>
  <si>
    <t>AF1117</t>
  </si>
  <si>
    <t>AF1101</t>
  </si>
  <si>
    <t>AF1112</t>
  </si>
  <si>
    <t>AF1106</t>
  </si>
  <si>
    <t>AF1114</t>
  </si>
  <si>
    <t>AF1103</t>
  </si>
  <si>
    <t>AF1116</t>
  </si>
  <si>
    <t>AF1115</t>
  </si>
  <si>
    <t>AF1119</t>
  </si>
  <si>
    <t>AF1110</t>
  </si>
  <si>
    <t>AF1111</t>
  </si>
  <si>
    <t>AF1109</t>
  </si>
  <si>
    <t>AF1104</t>
  </si>
  <si>
    <t>AF1102</t>
  </si>
  <si>
    <t>AF1108</t>
  </si>
  <si>
    <t>AF2304</t>
  </si>
  <si>
    <t>AF2303</t>
  </si>
  <si>
    <t>AF2302</t>
  </si>
  <si>
    <t>AF2301</t>
  </si>
  <si>
    <t>AF2307</t>
  </si>
  <si>
    <t>AF2305</t>
  </si>
  <si>
    <t>AF2310</t>
  </si>
  <si>
    <t>AF2306</t>
  </si>
  <si>
    <t>AF2308</t>
  </si>
  <si>
    <t>AF2309</t>
  </si>
  <si>
    <t>AF3012</t>
  </si>
  <si>
    <t>AF3013</t>
  </si>
  <si>
    <t>AF3006</t>
  </si>
  <si>
    <t>AF3010</t>
  </si>
  <si>
    <t>AF3001</t>
  </si>
  <si>
    <t>AF3009</t>
  </si>
  <si>
    <t>AF3002</t>
  </si>
  <si>
    <t>AF3004</t>
  </si>
  <si>
    <t>AF3003</t>
  </si>
  <si>
    <t>AF3007</t>
  </si>
  <si>
    <t>AF3011</t>
  </si>
  <si>
    <t>AF3008</t>
  </si>
  <si>
    <t>AF3005</t>
  </si>
  <si>
    <t>AF3209</t>
  </si>
  <si>
    <t>AF3216</t>
  </si>
  <si>
    <t>AF3215</t>
  </si>
  <si>
    <t>AF3211</t>
  </si>
  <si>
    <t>AF3208</t>
  </si>
  <si>
    <t>AF3203</t>
  </si>
  <si>
    <t>AF3201</t>
  </si>
  <si>
    <t>AF3202</t>
  </si>
  <si>
    <t>AF3204</t>
  </si>
  <si>
    <t>AF3213</t>
  </si>
  <si>
    <t>AF3207</t>
  </si>
  <si>
    <t>AF3210</t>
  </si>
  <si>
    <t>AF3212</t>
  </si>
  <si>
    <t>AF3206</t>
  </si>
  <si>
    <t>AF3214</t>
  </si>
  <si>
    <t>AF3205</t>
  </si>
  <si>
    <t>AF2807</t>
  </si>
  <si>
    <t>AF2811</t>
  </si>
  <si>
    <t>AF2808</t>
  </si>
  <si>
    <t>AF2806</t>
  </si>
  <si>
    <t>AF2803</t>
  </si>
  <si>
    <t>AF2802</t>
  </si>
  <si>
    <t>AF2809</t>
  </si>
  <si>
    <t>AF2804</t>
  </si>
  <si>
    <t>AF2810</t>
  </si>
  <si>
    <t>AF2805</t>
  </si>
  <si>
    <t>AF2801</t>
  </si>
  <si>
    <t>AF0104</t>
  </si>
  <si>
    <t>AF0103</t>
  </si>
  <si>
    <t>AF0105</t>
  </si>
  <si>
    <t>AF0113</t>
  </si>
  <si>
    <t>AF0112</t>
  </si>
  <si>
    <t>AF0111</t>
  </si>
  <si>
    <t>AF0101</t>
  </si>
  <si>
    <t>AF0110</t>
  </si>
  <si>
    <t>AF0109</t>
  </si>
  <si>
    <t>AF0108</t>
  </si>
  <si>
    <t>AF0107</t>
  </si>
  <si>
    <t>AF0102</t>
  </si>
  <si>
    <t>AF0114</t>
  </si>
  <si>
    <t>AF0106</t>
  </si>
  <si>
    <t>AF0115</t>
  </si>
  <si>
    <t>AF2702</t>
  </si>
  <si>
    <t>AF2708</t>
  </si>
  <si>
    <t>AF2703</t>
  </si>
  <si>
    <t>AF2709</t>
  </si>
  <si>
    <t>AF2701</t>
  </si>
  <si>
    <t>AF2707</t>
  </si>
  <si>
    <t>AF2715</t>
  </si>
  <si>
    <t>AF2710</t>
  </si>
  <si>
    <t>AF2713</t>
  </si>
  <si>
    <t>AF2712</t>
  </si>
  <si>
    <t>AF2704</t>
  </si>
  <si>
    <t>AF2716</t>
  </si>
  <si>
    <t>AF2706</t>
  </si>
  <si>
    <t>AF2714</t>
  </si>
  <si>
    <t>AF2711</t>
  </si>
  <si>
    <t>AF2705</t>
  </si>
  <si>
    <t>AF0207</t>
  </si>
  <si>
    <t>AF0204</t>
  </si>
  <si>
    <t>AF0202</t>
  </si>
  <si>
    <t>AF0203</t>
  </si>
  <si>
    <t>AF0201</t>
  </si>
  <si>
    <t>AF0205</t>
  </si>
  <si>
    <t>AF0206</t>
  </si>
  <si>
    <t>AF1409</t>
  </si>
  <si>
    <t>AF1403</t>
  </si>
  <si>
    <t>AF1413</t>
  </si>
  <si>
    <t>AF1402</t>
  </si>
  <si>
    <t>AF1401</t>
  </si>
  <si>
    <t>AF1405</t>
  </si>
  <si>
    <t>AF1406</t>
  </si>
  <si>
    <t>AF1410</t>
  </si>
  <si>
    <t>AF1407</t>
  </si>
  <si>
    <t>AF1412</t>
  </si>
  <si>
    <t>AF1411</t>
  </si>
  <si>
    <t>AF1404</t>
  </si>
  <si>
    <t>AF1408</t>
  </si>
  <si>
    <t>AF1501</t>
  </si>
  <si>
    <t>AF1508</t>
  </si>
  <si>
    <t>AF1513</t>
  </si>
  <si>
    <t>AF1509</t>
  </si>
  <si>
    <t>AF1512</t>
  </si>
  <si>
    <t>AF1507</t>
  </si>
  <si>
    <t>AF1511</t>
  </si>
  <si>
    <t>AF1510</t>
  </si>
  <si>
    <t>AF1502</t>
  </si>
  <si>
    <t>AF1504</t>
  </si>
  <si>
    <t>AF1515</t>
  </si>
  <si>
    <t>AF1514</t>
  </si>
  <si>
    <t>AF1505</t>
  </si>
  <si>
    <t>AF1506</t>
  </si>
  <si>
    <t>AF1503</t>
  </si>
  <si>
    <t>AF1903</t>
  </si>
  <si>
    <t>AF1902</t>
  </si>
  <si>
    <t>AF1906</t>
  </si>
  <si>
    <t>AF1905</t>
  </si>
  <si>
    <t>AF1904</t>
  </si>
  <si>
    <t>AF1901</t>
  </si>
  <si>
    <t>AF1907</t>
  </si>
  <si>
    <t>AF0704</t>
  </si>
  <si>
    <t>AF0703</t>
  </si>
  <si>
    <t>AF0705</t>
  </si>
  <si>
    <t>AF0701</t>
  </si>
  <si>
    <t>AF0702</t>
  </si>
  <si>
    <t>AF0507</t>
  </si>
  <si>
    <t>AF0502</t>
  </si>
  <si>
    <t>AF0503</t>
  </si>
  <si>
    <t>AF0506</t>
  </si>
  <si>
    <t>AF0504</t>
  </si>
  <si>
    <t>AF0505</t>
  </si>
  <si>
    <t>AF0501</t>
  </si>
  <si>
    <t>AF0404</t>
  </si>
  <si>
    <t>AF0406</t>
  </si>
  <si>
    <t>AF0407</t>
  </si>
  <si>
    <t>AF0408</t>
  </si>
  <si>
    <t>AF0403</t>
  </si>
  <si>
    <t>AF0409</t>
  </si>
  <si>
    <t>AF0401</t>
  </si>
  <si>
    <t>AF0402</t>
  </si>
  <si>
    <t>AF0405</t>
  </si>
  <si>
    <t>AF0615</t>
  </si>
  <si>
    <t>AF0609</t>
  </si>
  <si>
    <t>AF0602</t>
  </si>
  <si>
    <t>AF0604</t>
  </si>
  <si>
    <t>AF0612</t>
  </si>
  <si>
    <t>AF0610</t>
  </si>
  <si>
    <t>AF0622</t>
  </si>
  <si>
    <t>AF0614</t>
  </si>
  <si>
    <t>AF0621</t>
  </si>
  <si>
    <t>AF0601</t>
  </si>
  <si>
    <t>AF0605</t>
  </si>
  <si>
    <t>AF0608</t>
  </si>
  <si>
    <t>AF0613</t>
  </si>
  <si>
    <t>AF0606</t>
  </si>
  <si>
    <t>AF0618</t>
  </si>
  <si>
    <t>AF0617</t>
  </si>
  <si>
    <t>AF0620</t>
  </si>
  <si>
    <t>AF0611</t>
  </si>
  <si>
    <t>AF0607</t>
  </si>
  <si>
    <t>AF0619</t>
  </si>
  <si>
    <t>AF0616</t>
  </si>
  <si>
    <t>AF0603</t>
  </si>
  <si>
    <t>AF3403</t>
  </si>
  <si>
    <t>AF3404</t>
  </si>
  <si>
    <t>AF3402</t>
  </si>
  <si>
    <t>AF3405</t>
  </si>
  <si>
    <t>AF3401</t>
  </si>
  <si>
    <t>AF1608</t>
  </si>
  <si>
    <t>AF1605</t>
  </si>
  <si>
    <t>AF1606</t>
  </si>
  <si>
    <t>AF1607</t>
  </si>
  <si>
    <t>AF1604</t>
  </si>
  <si>
    <t>AF1601</t>
  </si>
  <si>
    <t>AF1603</t>
  </si>
  <si>
    <t>AF1602</t>
  </si>
  <si>
    <t>AF1214</t>
  </si>
  <si>
    <t>AF1216</t>
  </si>
  <si>
    <t>AF1215</t>
  </si>
  <si>
    <t>AF1208</t>
  </si>
  <si>
    <t>AF1209</t>
  </si>
  <si>
    <t>AF1202</t>
  </si>
  <si>
    <t>AF1213</t>
  </si>
  <si>
    <t>AF1206</t>
  </si>
  <si>
    <t>AF1205</t>
  </si>
  <si>
    <t>AF1201</t>
  </si>
  <si>
    <t>AF1210</t>
  </si>
  <si>
    <t>AF1219</t>
  </si>
  <si>
    <t>AF1211</t>
  </si>
  <si>
    <t>AF1217</t>
  </si>
  <si>
    <t>AF1218</t>
  </si>
  <si>
    <t>AF1204</t>
  </si>
  <si>
    <t>AF1203</t>
  </si>
  <si>
    <t>AF1207</t>
  </si>
  <si>
    <t>AF1212</t>
  </si>
  <si>
    <t>AF1302</t>
  </si>
  <si>
    <t>AF1310</t>
  </si>
  <si>
    <t>AF1311</t>
  </si>
  <si>
    <t>AF1301</t>
  </si>
  <si>
    <t>AF1307</t>
  </si>
  <si>
    <t>AF1309</t>
  </si>
  <si>
    <t>AF1308</t>
  </si>
  <si>
    <t>AF1306</t>
  </si>
  <si>
    <t>AF1304</t>
  </si>
  <si>
    <t>AF1305</t>
  </si>
  <si>
    <t>AF1303</t>
  </si>
  <si>
    <t>AF0805</t>
  </si>
  <si>
    <t>AF0801</t>
  </si>
  <si>
    <t>AF0803</t>
  </si>
  <si>
    <t>AF0804</t>
  </si>
  <si>
    <t>AF0807</t>
  </si>
  <si>
    <t>AF0802</t>
  </si>
  <si>
    <t>AF0806</t>
  </si>
  <si>
    <t>AF0302</t>
  </si>
  <si>
    <t>AF0301</t>
  </si>
  <si>
    <t>AF0307</t>
  </si>
  <si>
    <t>AF0305</t>
  </si>
  <si>
    <t>AF0308</t>
  </si>
  <si>
    <t>AF0306</t>
  </si>
  <si>
    <t>AF0304</t>
  </si>
  <si>
    <t>AF0310</t>
  </si>
  <si>
    <t>AF0303</t>
  </si>
  <si>
    <t>AF0309</t>
  </si>
  <si>
    <t>AF2001</t>
  </si>
  <si>
    <t>AF2007</t>
  </si>
  <si>
    <t>AF2006</t>
  </si>
  <si>
    <t>AF2004</t>
  </si>
  <si>
    <t>AF2002</t>
  </si>
  <si>
    <t>AF2003</t>
  </si>
  <si>
    <t>AF2005</t>
  </si>
  <si>
    <t>AF2207</t>
  </si>
  <si>
    <t>AF2206</t>
  </si>
  <si>
    <t>AF2203</t>
  </si>
  <si>
    <t>AF2205</t>
  </si>
  <si>
    <t>AF2201</t>
  </si>
  <si>
    <t>AF2202</t>
  </si>
  <si>
    <t>AF2204</t>
  </si>
  <si>
    <t>AF1803</t>
  </si>
  <si>
    <t>AF1804</t>
  </si>
  <si>
    <t>AF1816</t>
  </si>
  <si>
    <t>AF1805</t>
  </si>
  <si>
    <t>AF1815</t>
  </si>
  <si>
    <t>AF1812</t>
  </si>
  <si>
    <t>AF1811</t>
  </si>
  <si>
    <t>AF1808</t>
  </si>
  <si>
    <t>AF1802</t>
  </si>
  <si>
    <t>AF1807</t>
  </si>
  <si>
    <t>AF1814</t>
  </si>
  <si>
    <t>AF1809</t>
  </si>
  <si>
    <t>AF1806</t>
  </si>
  <si>
    <t>AF1810</t>
  </si>
  <si>
    <t>AF1801</t>
  </si>
  <si>
    <t>AF1813</t>
  </si>
  <si>
    <t>AF1817</t>
  </si>
  <si>
    <t>AF2506</t>
  </si>
  <si>
    <t>AF2503</t>
  </si>
  <si>
    <t>AF2502</t>
  </si>
  <si>
    <t>AF2507</t>
  </si>
  <si>
    <t>AF2505</t>
  </si>
  <si>
    <t>AF2504</t>
  </si>
  <si>
    <t>AF2501</t>
  </si>
  <si>
    <t>AF2605</t>
  </si>
  <si>
    <t>AF2608</t>
  </si>
  <si>
    <t>AF2607</t>
  </si>
  <si>
    <t>AF2611</t>
  </si>
  <si>
    <t>AF2604</t>
  </si>
  <si>
    <t>AF2609</t>
  </si>
  <si>
    <t>AF2601</t>
  </si>
  <si>
    <t>AF2606</t>
  </si>
  <si>
    <t>AF2610</t>
  </si>
  <si>
    <t>AF2603</t>
  </si>
  <si>
    <t>AF2602</t>
  </si>
  <si>
    <t>Arghanj Khwah</t>
  </si>
  <si>
    <t>Argo</t>
  </si>
  <si>
    <t>Baharak</t>
  </si>
  <si>
    <t>Darayem</t>
  </si>
  <si>
    <t>Darwaz-e-Balla</t>
  </si>
  <si>
    <t>Darwaz-e-Payin</t>
  </si>
  <si>
    <t>Eshkashem</t>
  </si>
  <si>
    <t>Fayzabad</t>
  </si>
  <si>
    <t>Jorm</t>
  </si>
  <si>
    <t>Keshem</t>
  </si>
  <si>
    <t>Khash</t>
  </si>
  <si>
    <t>Khwahan</t>
  </si>
  <si>
    <t>Kofab</t>
  </si>
  <si>
    <t>Kohistan</t>
  </si>
  <si>
    <t>Koran Wa Monjan</t>
  </si>
  <si>
    <t>Raghestan</t>
  </si>
  <si>
    <t>Shahr-e-Buzorg</t>
  </si>
  <si>
    <t>Shaki</t>
  </si>
  <si>
    <t>Shighnan</t>
  </si>
  <si>
    <t>Shuhada</t>
  </si>
  <si>
    <t>Tagab</t>
  </si>
  <si>
    <t>Teshkan</t>
  </si>
  <si>
    <t>Wakhan</t>
  </si>
  <si>
    <t>Warduj</t>
  </si>
  <si>
    <t>Yaftal-e-Sufla</t>
  </si>
  <si>
    <t>Yamgan</t>
  </si>
  <si>
    <t>Yawan</t>
  </si>
  <si>
    <t>Zebak</t>
  </si>
  <si>
    <t>Ab Kamari</t>
  </si>
  <si>
    <t>Bala Murghab</t>
  </si>
  <si>
    <t>Ghormach</t>
  </si>
  <si>
    <t>Jawand</t>
  </si>
  <si>
    <t>Muqur</t>
  </si>
  <si>
    <t>Qadis</t>
  </si>
  <si>
    <t>Qala-e-Naw</t>
  </si>
  <si>
    <t>Andarab</t>
  </si>
  <si>
    <t>Baghlan-e-Jadid</t>
  </si>
  <si>
    <t>Burka</t>
  </si>
  <si>
    <t>Dahana-e-Ghori</t>
  </si>
  <si>
    <t>Deh Salah</t>
  </si>
  <si>
    <t>Doshi</t>
  </si>
  <si>
    <t>Fereng Wa Gharu</t>
  </si>
  <si>
    <t>Guzargah-e-Nur</t>
  </si>
  <si>
    <t>Khinjan</t>
  </si>
  <si>
    <t>Khost Wa Fereng</t>
  </si>
  <si>
    <t>Khwaja Hejran</t>
  </si>
  <si>
    <t>Nahrin</t>
  </si>
  <si>
    <t>Pul-e-Hisar</t>
  </si>
  <si>
    <t>Pul-e-Khumri</t>
  </si>
  <si>
    <t>Tala Wa Barfak</t>
  </si>
  <si>
    <t>Char Bolak</t>
  </si>
  <si>
    <t>Charkent</t>
  </si>
  <si>
    <t>Chemtal</t>
  </si>
  <si>
    <t>Dawlat Abad</t>
  </si>
  <si>
    <t>Dehdadi</t>
  </si>
  <si>
    <t>Kaldar</t>
  </si>
  <si>
    <t>Keshendeh</t>
  </si>
  <si>
    <t>Khulm</t>
  </si>
  <si>
    <t>Marmul</t>
  </si>
  <si>
    <t>Mazar-e-Sharif</t>
  </si>
  <si>
    <t>Nahr-e-Shahi</t>
  </si>
  <si>
    <t>Sharak-e-Hayratan</t>
  </si>
  <si>
    <t>Sholgareh</t>
  </si>
  <si>
    <t>Shortepa</t>
  </si>
  <si>
    <t>Zari</t>
  </si>
  <si>
    <t>Kahmard</t>
  </si>
  <si>
    <t>Panjab</t>
  </si>
  <si>
    <t>Sayghan</t>
  </si>
  <si>
    <t>Shibar</t>
  </si>
  <si>
    <t>Waras</t>
  </si>
  <si>
    <t>Yakawlang</t>
  </si>
  <si>
    <t>Ashtarlay</t>
  </si>
  <si>
    <t>Kajran</t>
  </si>
  <si>
    <t>Khadir</t>
  </si>
  <si>
    <t>Kiti</t>
  </si>
  <si>
    <t>Miramor</t>
  </si>
  <si>
    <t>Nili</t>
  </si>
  <si>
    <t>Patoo</t>
  </si>
  <si>
    <t>Sang-e-Takht</t>
  </si>
  <si>
    <t>Shahrestan</t>
  </si>
  <si>
    <t>Anar Dara</t>
  </si>
  <si>
    <t>Bakwa</t>
  </si>
  <si>
    <t>Bala Buluk</t>
  </si>
  <si>
    <t>Gulistan</t>
  </si>
  <si>
    <t>Khak-e-Safed</t>
  </si>
  <si>
    <t>Lash-e-Juwayn</t>
  </si>
  <si>
    <t>Pur Chaman</t>
  </si>
  <si>
    <t>Pushtrod</t>
  </si>
  <si>
    <t>Qala-e-Kah</t>
  </si>
  <si>
    <t>Shibkoh</t>
  </si>
  <si>
    <t>Almar</t>
  </si>
  <si>
    <t>Andkhoy</t>
  </si>
  <si>
    <t>Bilcheragh</t>
  </si>
  <si>
    <t>Garzewan</t>
  </si>
  <si>
    <t>Khan-e-Char Bagh</t>
  </si>
  <si>
    <t>Khwaja Sabz Posh</t>
  </si>
  <si>
    <t>Maymana</t>
  </si>
  <si>
    <t>Pashtun Kot</t>
  </si>
  <si>
    <t>Qaram Qul</t>
  </si>
  <si>
    <t>Qaysar</t>
  </si>
  <si>
    <t>Qurghan</t>
  </si>
  <si>
    <t>Shirin Tagab</t>
  </si>
  <si>
    <t>Ab Band</t>
  </si>
  <si>
    <t>Ajristan</t>
  </si>
  <si>
    <t>Andar</t>
  </si>
  <si>
    <t>Deh Yak</t>
  </si>
  <si>
    <t>Gelan</t>
  </si>
  <si>
    <t>Giro</t>
  </si>
  <si>
    <t>Jaghatu</t>
  </si>
  <si>
    <t>Jaghuri</t>
  </si>
  <si>
    <t>Khwaja Umari</t>
  </si>
  <si>
    <t>Malistan</t>
  </si>
  <si>
    <t>Nawa</t>
  </si>
  <si>
    <t>Nawur</t>
  </si>
  <si>
    <t>Qara Bagh</t>
  </si>
  <si>
    <t>Rashidan</t>
  </si>
  <si>
    <t>Waghaz</t>
  </si>
  <si>
    <t>Wal-e-Muhammad-e-Shahid</t>
  </si>
  <si>
    <t>Zanakhan</t>
  </si>
  <si>
    <t>Charsadra</t>
  </si>
  <si>
    <t>Dawlatyar</t>
  </si>
  <si>
    <t>DoLayna</t>
  </si>
  <si>
    <t>Feroz Koh</t>
  </si>
  <si>
    <t>Lal Wa Sarjangal</t>
  </si>
  <si>
    <t>Pasaband</t>
  </si>
  <si>
    <t>Saghar</t>
  </si>
  <si>
    <t>Shahrak</t>
  </si>
  <si>
    <t>Taywarah</t>
  </si>
  <si>
    <t>Tolak</t>
  </si>
  <si>
    <t>Baghran</t>
  </si>
  <si>
    <t>Deh-e-Shu</t>
  </si>
  <si>
    <t>Garmser</t>
  </si>
  <si>
    <t>Kajaki</t>
  </si>
  <si>
    <t>Lashkargah</t>
  </si>
  <si>
    <t>Musa Qala</t>
  </si>
  <si>
    <t>Nad-e-Ali</t>
  </si>
  <si>
    <t>Nahr-e-Saraj</t>
  </si>
  <si>
    <t>Nawa-e-Barakzaiy</t>
  </si>
  <si>
    <t>Nawzad</t>
  </si>
  <si>
    <t>Reg-i-Khan Nishin</t>
  </si>
  <si>
    <t>Sangin</t>
  </si>
  <si>
    <t>Washer</t>
  </si>
  <si>
    <t>Adraskan</t>
  </si>
  <si>
    <t>Chisht-e-Sharif</t>
  </si>
  <si>
    <t>Farsi</t>
  </si>
  <si>
    <t>Ghoryan</t>
  </si>
  <si>
    <t>Gulran</t>
  </si>
  <si>
    <t>Guzara</t>
  </si>
  <si>
    <t>Injil</t>
  </si>
  <si>
    <t>Karukh</t>
  </si>
  <si>
    <t>Kohsan</t>
  </si>
  <si>
    <t>Kushk</t>
  </si>
  <si>
    <t>Kushk-e-Kuhna</t>
  </si>
  <si>
    <t>Obe</t>
  </si>
  <si>
    <t>Pashtun Zarghun</t>
  </si>
  <si>
    <t>Shindand</t>
  </si>
  <si>
    <t>Zindajan</t>
  </si>
  <si>
    <t>Aqcha</t>
  </si>
  <si>
    <t>Darzab</t>
  </si>
  <si>
    <t>Khamyab</t>
  </si>
  <si>
    <t>Khanaqa</t>
  </si>
  <si>
    <t>Khwaja Dukoh</t>
  </si>
  <si>
    <t>Mardyan</t>
  </si>
  <si>
    <t>Mingajik</t>
  </si>
  <si>
    <t>Qarqin</t>
  </si>
  <si>
    <t>Qush Tepa</t>
  </si>
  <si>
    <t>Shiberghan</t>
  </si>
  <si>
    <t>Bagrami</t>
  </si>
  <si>
    <t>Chahar Asyab</t>
  </si>
  <si>
    <t>Deh Sabz</t>
  </si>
  <si>
    <t>Estalef</t>
  </si>
  <si>
    <t>Farza</t>
  </si>
  <si>
    <t>Guldara</t>
  </si>
  <si>
    <t>Kalakan</t>
  </si>
  <si>
    <t>Khak-e-Jabbar</t>
  </si>
  <si>
    <t>Mir Bacha Kot</t>
  </si>
  <si>
    <t>Musahi</t>
  </si>
  <si>
    <t>Paghman</t>
  </si>
  <si>
    <t>Shakar Dara</t>
  </si>
  <si>
    <t>Surobi</t>
  </si>
  <si>
    <t>Arghandab</t>
  </si>
  <si>
    <t>Arghestan</t>
  </si>
  <si>
    <t>Daman</t>
  </si>
  <si>
    <t>Ghorak</t>
  </si>
  <si>
    <t>Khakrez</t>
  </si>
  <si>
    <t>Maruf</t>
  </si>
  <si>
    <t>Maywand</t>
  </si>
  <si>
    <t>Miyanshin</t>
  </si>
  <si>
    <t>Nesh</t>
  </si>
  <si>
    <t>Panjwayi</t>
  </si>
  <si>
    <t>Reg</t>
  </si>
  <si>
    <t>Shah Wali Kot</t>
  </si>
  <si>
    <t>Shorabak</t>
  </si>
  <si>
    <t>Spin Boldak</t>
  </si>
  <si>
    <t>Zheray</t>
  </si>
  <si>
    <t>Alasay</t>
  </si>
  <si>
    <t>Hisa-e-Awal-e-Kohistan</t>
  </si>
  <si>
    <t>Hisa-e-Duwum-e-Kohistan</t>
  </si>
  <si>
    <t>Koh Band</t>
  </si>
  <si>
    <t>Mahmood-e-Raqi</t>
  </si>
  <si>
    <t>Nijrab</t>
  </si>
  <si>
    <t>Bak</t>
  </si>
  <si>
    <t>Gurbuz</t>
  </si>
  <si>
    <t>Jaji Maydan</t>
  </si>
  <si>
    <t>Mandozayi</t>
  </si>
  <si>
    <t>Matun</t>
  </si>
  <si>
    <t>Musa Khel</t>
  </si>
  <si>
    <t>Nadir Shah Kot</t>
  </si>
  <si>
    <t>Qalandar</t>
  </si>
  <si>
    <t>Sabari</t>
  </si>
  <si>
    <t>Shamal</t>
  </si>
  <si>
    <t>Spera</t>
  </si>
  <si>
    <t>Tani</t>
  </si>
  <si>
    <t>Terezayi</t>
  </si>
  <si>
    <t>Asad Abad</t>
  </si>
  <si>
    <t>Bar Kunar</t>
  </si>
  <si>
    <t>Chapa Dara</t>
  </si>
  <si>
    <t>Chawkay</t>
  </si>
  <si>
    <t>Dangam</t>
  </si>
  <si>
    <t>Dara-e-Pech</t>
  </si>
  <si>
    <t>Ghazi Abad</t>
  </si>
  <si>
    <t>Khas Kunar</t>
  </si>
  <si>
    <t>Marawara</t>
  </si>
  <si>
    <t>Narang</t>
  </si>
  <si>
    <t>Nari</t>
  </si>
  <si>
    <t>Nurgal</t>
  </si>
  <si>
    <t>Sar Kani</t>
  </si>
  <si>
    <t>Shigal</t>
  </si>
  <si>
    <t>Watapur</t>
  </si>
  <si>
    <t>Ali Abad</t>
  </si>
  <si>
    <t>Chahar Darah</t>
  </si>
  <si>
    <t>Dasht-e-Archi</t>
  </si>
  <si>
    <t>Imam Sahib</t>
  </si>
  <si>
    <t>Khan Abad</t>
  </si>
  <si>
    <t>Qala-e-Zal</t>
  </si>
  <si>
    <t>Alingar</t>
  </si>
  <si>
    <t>Alishang</t>
  </si>
  <si>
    <t>Dawlatshah</t>
  </si>
  <si>
    <t>Mehtarlam</t>
  </si>
  <si>
    <t>Qarghayi</t>
  </si>
  <si>
    <t>Azra</t>
  </si>
  <si>
    <t>Baraki Barak</t>
  </si>
  <si>
    <t>Charkh</t>
  </si>
  <si>
    <t>Kharwar</t>
  </si>
  <si>
    <t>Khoshi</t>
  </si>
  <si>
    <t>Mohammad Agha</t>
  </si>
  <si>
    <t>Pul-e-Alam</t>
  </si>
  <si>
    <t>Chak-e-Wardak</t>
  </si>
  <si>
    <t>Daymirdad</t>
  </si>
  <si>
    <t>Hesa-e-Awal-e-Behsud</t>
  </si>
  <si>
    <t>Jalrez</t>
  </si>
  <si>
    <t>Markaz-e-Behsud</t>
  </si>
  <si>
    <t>Maydan Shahr</t>
  </si>
  <si>
    <t>Nerkh</t>
  </si>
  <si>
    <t>Saydabad</t>
  </si>
  <si>
    <t>Achin</t>
  </si>
  <si>
    <t>Bati Kot</t>
  </si>
  <si>
    <t>Behsud</t>
  </si>
  <si>
    <t>Chaparhar</t>
  </si>
  <si>
    <t>Dara-e-Nur</t>
  </si>
  <si>
    <t>Deh Bala</t>
  </si>
  <si>
    <t>Dur Baba</t>
  </si>
  <si>
    <t>Goshta</t>
  </si>
  <si>
    <t>Hesarak</t>
  </si>
  <si>
    <t>Jalalabad</t>
  </si>
  <si>
    <t>Kama</t>
  </si>
  <si>
    <t>Khogyani</t>
  </si>
  <si>
    <t>Kot</t>
  </si>
  <si>
    <t>Kuz Kunar</t>
  </si>
  <si>
    <t>Lalpur</t>
  </si>
  <si>
    <t>Muhmand Dara</t>
  </si>
  <si>
    <t>Nazyan</t>
  </si>
  <si>
    <t>Pachir Wa Agam</t>
  </si>
  <si>
    <t>Rodat</t>
  </si>
  <si>
    <t>Sherzad</t>
  </si>
  <si>
    <t>Shinwar</t>
  </si>
  <si>
    <t>Surkh Rod</t>
  </si>
  <si>
    <t>Chakhansur</t>
  </si>
  <si>
    <t>Char Burjak</t>
  </si>
  <si>
    <t>Kang</t>
  </si>
  <si>
    <t>Khashrod</t>
  </si>
  <si>
    <t>Zaranj</t>
  </si>
  <si>
    <t>Barg-e-Matal</t>
  </si>
  <si>
    <t>Duab</t>
  </si>
  <si>
    <t>Kamdesh</t>
  </si>
  <si>
    <t>Mandol</t>
  </si>
  <si>
    <t>Nurgaram</t>
  </si>
  <si>
    <t>Parun</t>
  </si>
  <si>
    <t>Wama</t>
  </si>
  <si>
    <t>Waygal</t>
  </si>
  <si>
    <t>Barmal</t>
  </si>
  <si>
    <t>Dila</t>
  </si>
  <si>
    <t>Giyan</t>
  </si>
  <si>
    <t>Gomal</t>
  </si>
  <si>
    <t>Jani Khel</t>
  </si>
  <si>
    <t>Mata Khan</t>
  </si>
  <si>
    <t>Nika</t>
  </si>
  <si>
    <t>Omna</t>
  </si>
  <si>
    <t>Sar Rawzah</t>
  </si>
  <si>
    <t>Sharan</t>
  </si>
  <si>
    <t>Turwo</t>
  </si>
  <si>
    <t>Urgun</t>
  </si>
  <si>
    <t>Wazakhah</t>
  </si>
  <si>
    <t>Wormamay</t>
  </si>
  <si>
    <t>Yahya Khel</t>
  </si>
  <si>
    <t>Yosuf Khel</t>
  </si>
  <si>
    <t>Zarghun Shahr</t>
  </si>
  <si>
    <t>Ziruk</t>
  </si>
  <si>
    <t>Ahmadaba</t>
  </si>
  <si>
    <t>Chamkani</t>
  </si>
  <si>
    <t>Dand Wa Patan</t>
  </si>
  <si>
    <t>Gardez</t>
  </si>
  <si>
    <t>Jaji</t>
  </si>
  <si>
    <t>Lija Ahmad Khel</t>
  </si>
  <si>
    <t>Sayed Karam</t>
  </si>
  <si>
    <t>Shawak</t>
  </si>
  <si>
    <t>Zadran</t>
  </si>
  <si>
    <t>Zurmat</t>
  </si>
  <si>
    <t>Anawa</t>
  </si>
  <si>
    <t>Bazarak</t>
  </si>
  <si>
    <t>Dara</t>
  </si>
  <si>
    <t>Khenj</t>
  </si>
  <si>
    <t>Paryan</t>
  </si>
  <si>
    <t>Rukha</t>
  </si>
  <si>
    <t>Shutul</t>
  </si>
  <si>
    <t>Bagram</t>
  </si>
  <si>
    <t>Charikar</t>
  </si>
  <si>
    <t>Ghorband</t>
  </si>
  <si>
    <t>Jabal Saraj</t>
  </si>
  <si>
    <t>Koh-e-Safi</t>
  </si>
  <si>
    <t>Salang</t>
  </si>
  <si>
    <t>Sayed Khel</t>
  </si>
  <si>
    <t>Shekh Ali</t>
  </si>
  <si>
    <t>Shinwari</t>
  </si>
  <si>
    <t>Surkh-e-Parsa</t>
  </si>
  <si>
    <t>Aybak</t>
  </si>
  <si>
    <t>Dara-e-Suf-e-Bala</t>
  </si>
  <si>
    <t>Dara-e-Suf-e-Payin</t>
  </si>
  <si>
    <t>Feroz Nakhchir</t>
  </si>
  <si>
    <t>Hazrat-e-Sultan</t>
  </si>
  <si>
    <t>Khuram Wa Sarbagh</t>
  </si>
  <si>
    <t>Ruy-e-Duab</t>
  </si>
  <si>
    <t>Balkhab</t>
  </si>
  <si>
    <t>Gosfandi</t>
  </si>
  <si>
    <t>Kohestanat</t>
  </si>
  <si>
    <t>Sancharak</t>
  </si>
  <si>
    <t>Sayad</t>
  </si>
  <si>
    <t>Sozmaqala</t>
  </si>
  <si>
    <t>Bangi</t>
  </si>
  <si>
    <t>Chahab</t>
  </si>
  <si>
    <t>Chal</t>
  </si>
  <si>
    <t>Darqad</t>
  </si>
  <si>
    <t>Dasht-e-Qala</t>
  </si>
  <si>
    <t>Eshkmesh</t>
  </si>
  <si>
    <t>Farkhar</t>
  </si>
  <si>
    <t>Hazar Sumuch</t>
  </si>
  <si>
    <t>Kalafgan</t>
  </si>
  <si>
    <t>Khwaja Bahawuddin</t>
  </si>
  <si>
    <t>Khwaja Ghar</t>
  </si>
  <si>
    <t>Namak Ab</t>
  </si>
  <si>
    <t>Rostaq</t>
  </si>
  <si>
    <t>Taloqan</t>
  </si>
  <si>
    <t>Warsaj</t>
  </si>
  <si>
    <t>Yangi Qala</t>
  </si>
  <si>
    <t>Chinarto</t>
  </si>
  <si>
    <t>Chora</t>
  </si>
  <si>
    <t>Dehrawud</t>
  </si>
  <si>
    <t>Gizab</t>
  </si>
  <si>
    <t>Khas Uruzgan</t>
  </si>
  <si>
    <t>Shahid-e-Hassas</t>
  </si>
  <si>
    <t>Tirinkot</t>
  </si>
  <si>
    <t>Atghar</t>
  </si>
  <si>
    <t>Daychopan</t>
  </si>
  <si>
    <t>Kakar</t>
  </si>
  <si>
    <t>Mizan</t>
  </si>
  <si>
    <t>Nawbahar</t>
  </si>
  <si>
    <t>Qalat</t>
  </si>
  <si>
    <t>Shah Joi</t>
  </si>
  <si>
    <t>Shamul Zayi</t>
  </si>
  <si>
    <t>Shinkay</t>
  </si>
  <si>
    <t>Tarnak Wa Jaldak</t>
  </si>
  <si>
    <t>Host/Hôte -- Children/Enfants (5-17)</t>
  </si>
  <si>
    <t>IDP/PDI -- Children/Enfants (5-17)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</si>
</sst>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_-;\-* #,##0_-;_-* &quot;-&quot;??_-;_-@_-"/>
  </numFmts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i/>
      <sz val="11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i/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theme="9"/>
      </patternFill>
    </fill>
    <fill>
      <patternFill patternType="solid">
        <fgColor rgb="FFFFFFCC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17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7" borderId="0" xfId="0" applyFill="1"/>
    <xf numFmtId="0" fontId="1" fillId="7" borderId="1" xfId="0" applyFont="1" applyFill="1" applyBorder="1" applyAlignment="1">
      <alignment horizontal="center" vertical="center" wrapText="1"/>
    </xf>
    <xf numFmtId="0" fontId="6" fillId="7" borderId="1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1" fillId="9" borderId="0" xfId="0" applyFont="1" applyFill="1"/>
    <xf numFmtId="164" fontId="18" fillId="0" borderId="2" xfId="2" applyNumberFormat="1" applyFont="1" applyFill="1" applyBorder="1"/>
    <xf numFmtId="164" fontId="18" fillId="0" borderId="3" xfId="2" applyNumberFormat="1" applyFont="1" applyFill="1" applyBorder="1"/>
    <xf numFmtId="164" fontId="18" fillId="0" borderId="4" xfId="2" applyNumberFormat="1" applyFont="1" applyFill="1" applyBorder="1"/>
    <xf numFmtId="0" fontId="0" fillId="10" borderId="0" xfId="0" applyFill="1"/>
  </cellXfs>
  <cellStyles count="3">
    <cellStyle name="Comma" xfId="2" builtinId="3"/>
    <cellStyle name="Normal" xfId="0" builtinId="0"/>
    <cellStyle name="Normal 4" xfId="1" xr:uid="{71695770-2CA8-438C-96D1-ED3328163623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6C02-61B5-41C1-B66B-44B5B6878CC3}">
  <dimension ref="A1:M402"/>
  <sheetViews>
    <sheetView tabSelected="1" workbookViewId="0">
      <selection activeCell="K8" sqref="K8"/>
    </sheetView>
  </sheetViews>
  <sheetFormatPr defaultColWidth="17.42578125" defaultRowHeight="15" x14ac:dyDescent="0.25"/>
  <cols>
    <col min="1" max="1" width="9.140625" style="2" customWidth="1"/>
    <col min="2" max="2" width="8.140625" style="2" customWidth="1"/>
    <col min="3" max="6" width="11.28515625" style="2" customWidth="1"/>
    <col min="7" max="7" width="17.42578125" style="2"/>
    <col min="9" max="9" width="17.42578125" style="1"/>
  </cols>
  <sheetData>
    <row r="1" spans="1:13" s="6" customFormat="1" ht="39.4" customHeight="1" x14ac:dyDescent="0.25">
      <c r="A1" s="3" t="s">
        <v>0</v>
      </c>
      <c r="B1" s="3" t="s">
        <v>1</v>
      </c>
      <c r="C1" s="4" t="s">
        <v>3</v>
      </c>
      <c r="D1" s="4" t="s">
        <v>4</v>
      </c>
      <c r="E1" s="4" t="s">
        <v>5</v>
      </c>
      <c r="F1" s="4" t="s">
        <v>8</v>
      </c>
      <c r="G1" s="4" t="s">
        <v>837</v>
      </c>
      <c r="H1" s="7" t="s">
        <v>838</v>
      </c>
      <c r="I1" s="8" t="s">
        <v>2</v>
      </c>
      <c r="J1" s="9" t="s">
        <v>6</v>
      </c>
      <c r="K1" s="10" t="s">
        <v>7</v>
      </c>
      <c r="L1" s="5"/>
      <c r="M1" s="5"/>
    </row>
    <row r="2" spans="1:13" x14ac:dyDescent="0.25">
      <c r="A2" s="14" t="s">
        <v>456</v>
      </c>
      <c r="B2" s="14" t="s">
        <v>55</v>
      </c>
      <c r="C2" s="2">
        <v>13490.905186370414</v>
      </c>
      <c r="D2" s="2">
        <v>6379.3640859784864</v>
      </c>
      <c r="E2" s="2">
        <v>7111.5411003919271</v>
      </c>
      <c r="F2" s="2">
        <f>C2/12</f>
        <v>1124.2420988642011</v>
      </c>
      <c r="G2" s="2">
        <v>0</v>
      </c>
      <c r="H2">
        <v>13490.905186370414</v>
      </c>
    </row>
    <row r="3" spans="1:13" x14ac:dyDescent="0.25">
      <c r="A3" s="15" t="s">
        <v>457</v>
      </c>
      <c r="B3" s="15" t="s">
        <v>56</v>
      </c>
      <c r="C3" s="2">
        <v>64084.053637537858</v>
      </c>
      <c r="D3" s="2">
        <v>30443.858994963575</v>
      </c>
      <c r="E3" s="2">
        <v>33640.194642574286</v>
      </c>
      <c r="F3" s="2">
        <f t="shared" ref="F3:F66" si="0">C3/12</f>
        <v>5340.3378031281545</v>
      </c>
      <c r="G3" s="2">
        <v>4504.0343845168263</v>
      </c>
      <c r="H3">
        <v>59580.019253021033</v>
      </c>
    </row>
    <row r="4" spans="1:13" x14ac:dyDescent="0.25">
      <c r="A4" s="15" t="s">
        <v>458</v>
      </c>
      <c r="B4" s="15" t="s">
        <v>57</v>
      </c>
      <c r="C4" s="2">
        <v>29866.43858512248</v>
      </c>
      <c r="D4" s="2">
        <v>14122.765155780644</v>
      </c>
      <c r="E4" s="2">
        <v>15743.673429341834</v>
      </c>
      <c r="F4" s="2">
        <f t="shared" si="0"/>
        <v>2488.8698820935401</v>
      </c>
      <c r="G4" s="2">
        <v>0</v>
      </c>
      <c r="H4">
        <v>29866.43858512248</v>
      </c>
    </row>
    <row r="5" spans="1:13" x14ac:dyDescent="0.25">
      <c r="A5" s="15" t="s">
        <v>459</v>
      </c>
      <c r="B5" s="15" t="s">
        <v>58</v>
      </c>
      <c r="C5" s="2">
        <v>26346.294676389531</v>
      </c>
      <c r="D5" s="2">
        <v>12458.215644934327</v>
      </c>
      <c r="E5" s="2">
        <v>13888.079031455203</v>
      </c>
      <c r="F5" s="2">
        <f t="shared" si="0"/>
        <v>2195.5245563657941</v>
      </c>
      <c r="G5" s="2">
        <v>0</v>
      </c>
      <c r="H5">
        <v>26346.294676389531</v>
      </c>
    </row>
    <row r="6" spans="1:13" x14ac:dyDescent="0.25">
      <c r="A6" s="15" t="s">
        <v>460</v>
      </c>
      <c r="B6" s="15" t="s">
        <v>59</v>
      </c>
      <c r="C6" s="2">
        <v>19760.131079408216</v>
      </c>
      <c r="D6" s="2">
        <v>9343.855642062992</v>
      </c>
      <c r="E6" s="2">
        <v>10416.275437345223</v>
      </c>
      <c r="F6" s="2">
        <f t="shared" si="0"/>
        <v>1646.6775899506847</v>
      </c>
      <c r="G6" s="2">
        <v>0</v>
      </c>
      <c r="H6">
        <v>19760.131079408216</v>
      </c>
    </row>
    <row r="7" spans="1:13" x14ac:dyDescent="0.25">
      <c r="A7" s="15" t="s">
        <v>461</v>
      </c>
      <c r="B7" s="15" t="s">
        <v>60</v>
      </c>
      <c r="C7" s="2">
        <v>19329.269929065842</v>
      </c>
      <c r="D7" s="2">
        <v>9140.1168928414518</v>
      </c>
      <c r="E7" s="2">
        <v>10189.153036224392</v>
      </c>
      <c r="F7" s="2">
        <f t="shared" si="0"/>
        <v>1610.7724940888202</v>
      </c>
      <c r="G7" s="2">
        <v>0</v>
      </c>
      <c r="H7">
        <v>19329.269929065842</v>
      </c>
    </row>
    <row r="8" spans="1:13" x14ac:dyDescent="0.25">
      <c r="A8" s="15" t="s">
        <v>462</v>
      </c>
      <c r="B8" s="15" t="s">
        <v>61</v>
      </c>
      <c r="C8" s="2">
        <v>15488.123942970529</v>
      </c>
      <c r="D8" s="2">
        <v>7323.7770391263111</v>
      </c>
      <c r="E8" s="2">
        <v>8164.3469038442181</v>
      </c>
      <c r="F8" s="2">
        <f t="shared" si="0"/>
        <v>1290.676995247544</v>
      </c>
      <c r="G8" s="2">
        <v>0</v>
      </c>
      <c r="H8">
        <v>15488.123942970529</v>
      </c>
    </row>
    <row r="9" spans="1:13" x14ac:dyDescent="0.25">
      <c r="A9" s="15" t="s">
        <v>463</v>
      </c>
      <c r="B9" s="15" t="s">
        <v>62</v>
      </c>
      <c r="C9" s="2">
        <v>54913.844352220942</v>
      </c>
      <c r="D9" s="2">
        <v>27013.062765987248</v>
      </c>
      <c r="E9" s="2">
        <v>27900.78158623369</v>
      </c>
      <c r="F9" s="2">
        <f t="shared" si="0"/>
        <v>4576.1536960184121</v>
      </c>
      <c r="G9" s="2">
        <v>33466.052616580069</v>
      </c>
      <c r="H9">
        <v>21447.791735640873</v>
      </c>
    </row>
    <row r="10" spans="1:13" x14ac:dyDescent="0.25">
      <c r="A10" s="15" t="s">
        <v>464</v>
      </c>
      <c r="B10" s="15" t="s">
        <v>63</v>
      </c>
      <c r="C10" s="2">
        <v>38751.044924696194</v>
      </c>
      <c r="D10" s="2">
        <v>18323.976106250753</v>
      </c>
      <c r="E10" s="2">
        <v>20427.068818445441</v>
      </c>
      <c r="F10" s="2">
        <f t="shared" si="0"/>
        <v>3229.2537437246829</v>
      </c>
      <c r="G10" s="2">
        <v>0</v>
      </c>
      <c r="H10">
        <v>38751.044924696194</v>
      </c>
    </row>
    <row r="11" spans="1:13" x14ac:dyDescent="0.25">
      <c r="A11" s="15" t="s">
        <v>465</v>
      </c>
      <c r="B11" s="15" t="s">
        <v>64</v>
      </c>
      <c r="C11" s="2">
        <v>38650.132891862842</v>
      </c>
      <c r="D11" s="2">
        <v>18276.258433551477</v>
      </c>
      <c r="E11" s="2">
        <v>20373.874458311362</v>
      </c>
      <c r="F11" s="2">
        <f t="shared" si="0"/>
        <v>3220.8444076552369</v>
      </c>
      <c r="G11" s="2">
        <v>0</v>
      </c>
      <c r="H11">
        <v>38650.132891862842</v>
      </c>
    </row>
    <row r="12" spans="1:13" x14ac:dyDescent="0.25">
      <c r="A12" s="15" t="s">
        <v>466</v>
      </c>
      <c r="B12" s="15" t="s">
        <v>65</v>
      </c>
      <c r="C12" s="2">
        <v>14044.189500429216</v>
      </c>
      <c r="D12" s="2">
        <v>6640.9923484028532</v>
      </c>
      <c r="E12" s="2">
        <v>7403.1971520263633</v>
      </c>
      <c r="F12" s="2">
        <f t="shared" si="0"/>
        <v>1170.3491250357681</v>
      </c>
      <c r="G12" s="2">
        <v>0</v>
      </c>
      <c r="H12">
        <v>14044.189500429216</v>
      </c>
    </row>
    <row r="13" spans="1:13" x14ac:dyDescent="0.25">
      <c r="A13" s="15" t="s">
        <v>467</v>
      </c>
      <c r="B13" s="15" t="s">
        <v>66</v>
      </c>
      <c r="C13" s="2">
        <v>13455.145871058663</v>
      </c>
      <c r="D13" s="2">
        <v>6362.4547912582611</v>
      </c>
      <c r="E13" s="2">
        <v>7092.6910798004028</v>
      </c>
      <c r="F13" s="2">
        <f t="shared" si="0"/>
        <v>1121.2621559215552</v>
      </c>
      <c r="G13" s="2">
        <v>0</v>
      </c>
      <c r="H13">
        <v>13455.145871058663</v>
      </c>
    </row>
    <row r="14" spans="1:13" x14ac:dyDescent="0.25">
      <c r="A14" s="15" t="s">
        <v>468</v>
      </c>
      <c r="B14" s="15" t="s">
        <v>67</v>
      </c>
      <c r="C14" s="2">
        <v>13870.358406140365</v>
      </c>
      <c r="D14" s="2">
        <v>6558.7938728659437</v>
      </c>
      <c r="E14" s="2">
        <v>7311.5645332744216</v>
      </c>
      <c r="F14" s="2">
        <f t="shared" si="0"/>
        <v>1155.8632005116972</v>
      </c>
      <c r="G14" s="2">
        <v>0</v>
      </c>
      <c r="H14">
        <v>13870.358406140365</v>
      </c>
    </row>
    <row r="15" spans="1:13" x14ac:dyDescent="0.25">
      <c r="A15" s="15" t="s">
        <v>469</v>
      </c>
      <c r="B15" s="15" t="s">
        <v>68</v>
      </c>
      <c r="C15" s="2">
        <v>15327.96326419833</v>
      </c>
      <c r="D15" s="2">
        <v>7248.0428116574585</v>
      </c>
      <c r="E15" s="2">
        <v>8079.9204525408722</v>
      </c>
      <c r="F15" s="2">
        <f t="shared" si="0"/>
        <v>1277.3302720165275</v>
      </c>
      <c r="G15" s="2">
        <v>0</v>
      </c>
      <c r="H15">
        <v>15327.96326419833</v>
      </c>
    </row>
    <row r="16" spans="1:13" x14ac:dyDescent="0.25">
      <c r="A16" s="15" t="s">
        <v>470</v>
      </c>
      <c r="B16" s="15" t="s">
        <v>69</v>
      </c>
      <c r="C16" s="2">
        <v>11150.857238796361</v>
      </c>
      <c r="D16" s="2">
        <v>5272.8395325850606</v>
      </c>
      <c r="E16" s="2">
        <v>5878.0177062113016</v>
      </c>
      <c r="F16" s="2">
        <f t="shared" si="0"/>
        <v>929.23810323303007</v>
      </c>
      <c r="G16" s="2">
        <v>0</v>
      </c>
      <c r="H16">
        <v>11150.857238796361</v>
      </c>
    </row>
    <row r="17" spans="1:8" x14ac:dyDescent="0.25">
      <c r="A17" s="15" t="s">
        <v>471</v>
      </c>
      <c r="B17" s="15" t="s">
        <v>70</v>
      </c>
      <c r="C17" s="2">
        <v>25631.398205039157</v>
      </c>
      <c r="D17" s="2">
        <v>12120.166803027651</v>
      </c>
      <c r="E17" s="2">
        <v>13511.231402011506</v>
      </c>
      <c r="F17" s="2">
        <f t="shared" si="0"/>
        <v>2135.9498504199296</v>
      </c>
      <c r="G17" s="2">
        <v>0</v>
      </c>
      <c r="H17">
        <v>25631.398205039157</v>
      </c>
    </row>
    <row r="18" spans="1:8" x14ac:dyDescent="0.25">
      <c r="A18" s="15" t="s">
        <v>472</v>
      </c>
      <c r="B18" s="15" t="s">
        <v>71</v>
      </c>
      <c r="C18" s="2">
        <v>28475.748326572015</v>
      </c>
      <c r="D18" s="2">
        <v>13465.157725622445</v>
      </c>
      <c r="E18" s="2">
        <v>15010.590600949568</v>
      </c>
      <c r="F18" s="2">
        <f t="shared" si="0"/>
        <v>2372.9790272143346</v>
      </c>
      <c r="G18" s="2">
        <v>0</v>
      </c>
      <c r="H18">
        <v>28475.748326572015</v>
      </c>
    </row>
    <row r="19" spans="1:8" x14ac:dyDescent="0.25">
      <c r="A19" s="15" t="s">
        <v>473</v>
      </c>
      <c r="B19" s="15" t="s">
        <v>72</v>
      </c>
      <c r="C19" s="2">
        <v>13677.536312090029</v>
      </c>
      <c r="D19" s="2">
        <v>6467.6152362381654</v>
      </c>
      <c r="E19" s="2">
        <v>7209.9210758518639</v>
      </c>
      <c r="F19" s="2">
        <f t="shared" si="0"/>
        <v>1139.794692674169</v>
      </c>
      <c r="G19" s="2">
        <v>0</v>
      </c>
      <c r="H19">
        <v>13677.536312090029</v>
      </c>
    </row>
    <row r="20" spans="1:8" x14ac:dyDescent="0.25">
      <c r="A20" s="15" t="s">
        <v>474</v>
      </c>
      <c r="B20" s="15" t="s">
        <v>73</v>
      </c>
      <c r="C20" s="2">
        <v>18638.152884627307</v>
      </c>
      <c r="D20" s="2">
        <v>8813.3124870886786</v>
      </c>
      <c r="E20" s="2">
        <v>9824.84039753863</v>
      </c>
      <c r="F20" s="2">
        <f t="shared" si="0"/>
        <v>1553.1794070522756</v>
      </c>
      <c r="G20" s="2">
        <v>0</v>
      </c>
      <c r="H20">
        <v>18638.152884627307</v>
      </c>
    </row>
    <row r="21" spans="1:8" x14ac:dyDescent="0.25">
      <c r="A21" s="15" t="s">
        <v>475</v>
      </c>
      <c r="B21" s="15" t="s">
        <v>74</v>
      </c>
      <c r="C21" s="2">
        <v>22290.583930322315</v>
      </c>
      <c r="D21" s="2">
        <v>10540.415829491476</v>
      </c>
      <c r="E21" s="2">
        <v>11750.168100830839</v>
      </c>
      <c r="F21" s="2">
        <f t="shared" si="0"/>
        <v>1857.548660860193</v>
      </c>
      <c r="G21" s="2">
        <v>0</v>
      </c>
      <c r="H21">
        <v>22290.583930322315</v>
      </c>
    </row>
    <row r="22" spans="1:8" x14ac:dyDescent="0.25">
      <c r="A22" s="15" t="s">
        <v>476</v>
      </c>
      <c r="B22" s="15" t="s">
        <v>75</v>
      </c>
      <c r="C22" s="2">
        <v>15721.388147214782</v>
      </c>
      <c r="D22" s="2">
        <v>7434.0792958350394</v>
      </c>
      <c r="E22" s="2">
        <v>8287.3088513797429</v>
      </c>
      <c r="F22" s="2">
        <f t="shared" si="0"/>
        <v>1310.1156789345653</v>
      </c>
      <c r="G22" s="2">
        <v>0</v>
      </c>
      <c r="H22">
        <v>15721.388147214782</v>
      </c>
    </row>
    <row r="23" spans="1:8" x14ac:dyDescent="0.25">
      <c r="A23" s="15" t="s">
        <v>477</v>
      </c>
      <c r="B23" s="15" t="s">
        <v>76</v>
      </c>
      <c r="C23" s="2">
        <v>18376.834647101241</v>
      </c>
      <c r="D23" s="2">
        <v>8689.7444865390062</v>
      </c>
      <c r="E23" s="2">
        <v>9687.0901605622348</v>
      </c>
      <c r="F23" s="2">
        <f t="shared" si="0"/>
        <v>1531.4028872584367</v>
      </c>
      <c r="G23" s="2">
        <v>0</v>
      </c>
      <c r="H23">
        <v>18376.834647101241</v>
      </c>
    </row>
    <row r="24" spans="1:8" x14ac:dyDescent="0.25">
      <c r="A24" s="15" t="s">
        <v>478</v>
      </c>
      <c r="B24" s="15" t="s">
        <v>77</v>
      </c>
      <c r="C24" s="2">
        <v>13776.612784661371</v>
      </c>
      <c r="D24" s="2">
        <v>6514.4649384750164</v>
      </c>
      <c r="E24" s="2">
        <v>7262.1478461863535</v>
      </c>
      <c r="F24" s="2">
        <f t="shared" si="0"/>
        <v>1148.0510653884476</v>
      </c>
      <c r="G24" s="2">
        <v>0</v>
      </c>
      <c r="H24">
        <v>13776.612784661371</v>
      </c>
    </row>
    <row r="25" spans="1:8" x14ac:dyDescent="0.25">
      <c r="A25" s="15" t="s">
        <v>479</v>
      </c>
      <c r="B25" s="15" t="s">
        <v>78</v>
      </c>
      <c r="C25" s="2">
        <v>17819.918700618706</v>
      </c>
      <c r="D25" s="2">
        <v>8426.3989556928864</v>
      </c>
      <c r="E25" s="2">
        <v>9393.5197449258194</v>
      </c>
      <c r="F25" s="2">
        <f t="shared" si="0"/>
        <v>1484.9932250515587</v>
      </c>
      <c r="G25" s="2">
        <v>0</v>
      </c>
      <c r="H25">
        <v>17819.918700618706</v>
      </c>
    </row>
    <row r="26" spans="1:8" x14ac:dyDescent="0.25">
      <c r="A26" s="15" t="s">
        <v>480</v>
      </c>
      <c r="B26" s="15" t="s">
        <v>79</v>
      </c>
      <c r="C26" s="2">
        <v>29160.078487809868</v>
      </c>
      <c r="D26" s="2">
        <v>13788.752858287309</v>
      </c>
      <c r="E26" s="2">
        <v>15371.325629522558</v>
      </c>
      <c r="F26" s="2">
        <f t="shared" si="0"/>
        <v>2430.0065406508224</v>
      </c>
      <c r="G26" s="2">
        <v>0</v>
      </c>
      <c r="H26">
        <v>29160.078487809868</v>
      </c>
    </row>
    <row r="27" spans="1:8" x14ac:dyDescent="0.25">
      <c r="A27" s="15" t="s">
        <v>481</v>
      </c>
      <c r="B27" s="15" t="s">
        <v>80</v>
      </c>
      <c r="C27" s="2">
        <v>15379.205404356278</v>
      </c>
      <c r="D27" s="2">
        <v>7272.2733776644409</v>
      </c>
      <c r="E27" s="2">
        <v>8106.9320266918385</v>
      </c>
      <c r="F27" s="2">
        <f t="shared" si="0"/>
        <v>1281.6004503630231</v>
      </c>
      <c r="G27" s="2">
        <v>0</v>
      </c>
      <c r="H27">
        <v>15379.205404356278</v>
      </c>
    </row>
    <row r="28" spans="1:8" x14ac:dyDescent="0.25">
      <c r="A28" s="15" t="s">
        <v>482</v>
      </c>
      <c r="B28" s="15" t="s">
        <v>81</v>
      </c>
      <c r="C28" s="2">
        <v>26222.632862707811</v>
      </c>
      <c r="D28" s="2">
        <v>12399.74041869042</v>
      </c>
      <c r="E28" s="2">
        <v>13822.892444017391</v>
      </c>
      <c r="F28" s="2">
        <f t="shared" si="0"/>
        <v>2185.2194052256509</v>
      </c>
      <c r="G28" s="2">
        <v>0</v>
      </c>
      <c r="H28">
        <v>26222.632862707811</v>
      </c>
    </row>
    <row r="29" spans="1:8" x14ac:dyDescent="0.25">
      <c r="A29" s="15" t="s">
        <v>483</v>
      </c>
      <c r="B29" s="15" t="s">
        <v>82</v>
      </c>
      <c r="C29" s="2">
        <v>9166.5936701496175</v>
      </c>
      <c r="D29" s="2">
        <v>4334.5526221019145</v>
      </c>
      <c r="E29" s="2">
        <v>4832.0410480477021</v>
      </c>
      <c r="F29" s="2">
        <f t="shared" si="0"/>
        <v>763.8828058458015</v>
      </c>
      <c r="G29" s="2">
        <v>0</v>
      </c>
      <c r="H29">
        <v>9166.5936701496175</v>
      </c>
    </row>
    <row r="30" spans="1:8" x14ac:dyDescent="0.25">
      <c r="A30" s="15" t="s">
        <v>484</v>
      </c>
      <c r="B30" s="15" t="s">
        <v>83</v>
      </c>
      <c r="C30" s="2">
        <v>42342.05449136097</v>
      </c>
      <c r="D30" s="2">
        <v>20031.250407577638</v>
      </c>
      <c r="E30" s="2">
        <v>22310.804083783332</v>
      </c>
      <c r="F30" s="2">
        <f t="shared" si="0"/>
        <v>3528.5045409467475</v>
      </c>
      <c r="G30" s="2">
        <v>0</v>
      </c>
      <c r="H30">
        <v>42342.05449136097</v>
      </c>
    </row>
    <row r="31" spans="1:8" x14ac:dyDescent="0.25">
      <c r="A31" s="15" t="s">
        <v>485</v>
      </c>
      <c r="B31" s="15" t="s">
        <v>84</v>
      </c>
      <c r="C31" s="2">
        <v>54099.2458292175</v>
      </c>
      <c r="D31" s="2">
        <v>25593.362275022759</v>
      </c>
      <c r="E31" s="2">
        <v>28505.883554194741</v>
      </c>
      <c r="F31" s="2">
        <f t="shared" si="0"/>
        <v>4508.2704857681247</v>
      </c>
      <c r="G31" s="2">
        <v>0</v>
      </c>
      <c r="H31">
        <v>54099.2458292175</v>
      </c>
    </row>
    <row r="32" spans="1:8" x14ac:dyDescent="0.25">
      <c r="A32" s="15" t="s">
        <v>486</v>
      </c>
      <c r="B32" s="15" t="s">
        <v>85</v>
      </c>
      <c r="C32" s="2">
        <v>28515.161886971822</v>
      </c>
      <c r="D32" s="2">
        <v>13490.000781305667</v>
      </c>
      <c r="E32" s="2">
        <v>15025.161105666157</v>
      </c>
      <c r="F32" s="2">
        <f t="shared" si="0"/>
        <v>2376.263490580985</v>
      </c>
      <c r="G32" s="2">
        <v>0</v>
      </c>
      <c r="H32">
        <v>28515.161886971822</v>
      </c>
    </row>
    <row r="33" spans="1:8" x14ac:dyDescent="0.25">
      <c r="A33" s="15" t="s">
        <v>487</v>
      </c>
      <c r="B33" s="15" t="s">
        <v>86</v>
      </c>
      <c r="C33" s="2">
        <v>40159.31119410292</v>
      </c>
      <c r="D33" s="2">
        <v>18998.634534586439</v>
      </c>
      <c r="E33" s="2">
        <v>21160.676659516485</v>
      </c>
      <c r="F33" s="2">
        <f t="shared" si="0"/>
        <v>3346.6092661752432</v>
      </c>
      <c r="G33" s="2">
        <v>0</v>
      </c>
      <c r="H33">
        <v>40159.31119410292</v>
      </c>
    </row>
    <row r="34" spans="1:8" x14ac:dyDescent="0.25">
      <c r="A34" s="15" t="s">
        <v>488</v>
      </c>
      <c r="B34" s="15" t="s">
        <v>87</v>
      </c>
      <c r="C34" s="2">
        <v>15024.659231686999</v>
      </c>
      <c r="D34" s="2">
        <v>7107.8910783568754</v>
      </c>
      <c r="E34" s="2">
        <v>7916.7681533301238</v>
      </c>
      <c r="F34" s="2">
        <f t="shared" si="0"/>
        <v>1252.0549359739166</v>
      </c>
      <c r="G34" s="2">
        <v>0</v>
      </c>
      <c r="H34">
        <v>15024.659231686999</v>
      </c>
    </row>
    <row r="35" spans="1:8" x14ac:dyDescent="0.25">
      <c r="A35" s="15" t="s">
        <v>489</v>
      </c>
      <c r="B35" s="15" t="s">
        <v>88</v>
      </c>
      <c r="C35" s="2">
        <v>49768.225971307758</v>
      </c>
      <c r="D35" s="2">
        <v>23544.436110807415</v>
      </c>
      <c r="E35" s="2">
        <v>26223.789860500343</v>
      </c>
      <c r="F35" s="2">
        <f t="shared" si="0"/>
        <v>4147.3521642756468</v>
      </c>
      <c r="G35" s="2">
        <v>0</v>
      </c>
      <c r="H35">
        <v>49768.225971307758</v>
      </c>
    </row>
    <row r="36" spans="1:8" x14ac:dyDescent="0.25">
      <c r="A36" s="15" t="s">
        <v>490</v>
      </c>
      <c r="B36" s="15" t="s">
        <v>89</v>
      </c>
      <c r="C36" s="2">
        <v>42195.005408467536</v>
      </c>
      <c r="D36" s="2">
        <v>20446.557410755944</v>
      </c>
      <c r="E36" s="2">
        <v>21748.447997711592</v>
      </c>
      <c r="F36" s="2">
        <f t="shared" si="0"/>
        <v>3516.2504507056278</v>
      </c>
      <c r="G36" s="2">
        <v>12513.838869976398</v>
      </c>
      <c r="H36">
        <v>29681.166538491139</v>
      </c>
    </row>
    <row r="37" spans="1:8" x14ac:dyDescent="0.25">
      <c r="A37" s="15" t="s">
        <v>491</v>
      </c>
      <c r="B37" s="15" t="s">
        <v>90</v>
      </c>
      <c r="C37" s="2">
        <v>19501.213750794232</v>
      </c>
      <c r="D37" s="2">
        <v>9221.4229450289749</v>
      </c>
      <c r="E37" s="2">
        <v>10279.790805765257</v>
      </c>
      <c r="F37" s="2">
        <f t="shared" si="0"/>
        <v>1625.1011458995192</v>
      </c>
      <c r="G37" s="2">
        <v>0</v>
      </c>
      <c r="H37">
        <v>19501.213750794232</v>
      </c>
    </row>
    <row r="38" spans="1:8" x14ac:dyDescent="0.25">
      <c r="A38" s="15" t="s">
        <v>492</v>
      </c>
      <c r="B38" s="15" t="s">
        <v>91</v>
      </c>
      <c r="C38" s="2">
        <v>80792.911762590695</v>
      </c>
      <c r="D38" s="2">
        <v>38204.063595421714</v>
      </c>
      <c r="E38" s="2">
        <v>42588.848167168988</v>
      </c>
      <c r="F38" s="2">
        <f t="shared" si="0"/>
        <v>6732.7426468825579</v>
      </c>
      <c r="G38" s="2">
        <v>0</v>
      </c>
      <c r="H38">
        <v>80792.911762590695</v>
      </c>
    </row>
    <row r="39" spans="1:8" x14ac:dyDescent="0.25">
      <c r="A39" s="15" t="s">
        <v>493</v>
      </c>
      <c r="B39" s="15" t="s">
        <v>92</v>
      </c>
      <c r="C39" s="2">
        <v>34180.570893998927</v>
      </c>
      <c r="D39" s="2">
        <v>16162.763238430442</v>
      </c>
      <c r="E39" s="2">
        <v>18017.807655568482</v>
      </c>
      <c r="F39" s="2">
        <f t="shared" si="0"/>
        <v>2848.3809078332438</v>
      </c>
      <c r="G39" s="2">
        <v>0</v>
      </c>
      <c r="H39">
        <v>34180.570893998927</v>
      </c>
    </row>
    <row r="40" spans="1:8" x14ac:dyDescent="0.25">
      <c r="A40" s="15" t="s">
        <v>494</v>
      </c>
      <c r="B40" s="15" t="s">
        <v>93</v>
      </c>
      <c r="C40" s="2">
        <v>33946.777115562698</v>
      </c>
      <c r="D40" s="2">
        <v>16052.210565123682</v>
      </c>
      <c r="E40" s="2">
        <v>17894.566550439013</v>
      </c>
      <c r="F40" s="2">
        <f t="shared" si="0"/>
        <v>2828.8980929635582</v>
      </c>
      <c r="G40" s="2">
        <v>0</v>
      </c>
      <c r="H40">
        <v>33946.777115562698</v>
      </c>
    </row>
    <row r="41" spans="1:8" x14ac:dyDescent="0.25">
      <c r="A41" s="15" t="s">
        <v>495</v>
      </c>
      <c r="B41" s="15" t="s">
        <v>94</v>
      </c>
      <c r="C41" s="2">
        <v>22984.385861477327</v>
      </c>
      <c r="D41" s="2">
        <v>10868.48982165505</v>
      </c>
      <c r="E41" s="2">
        <v>12115.896039822279</v>
      </c>
      <c r="F41" s="2">
        <f t="shared" si="0"/>
        <v>1915.3654884564439</v>
      </c>
      <c r="G41" s="2">
        <v>0</v>
      </c>
      <c r="H41">
        <v>22984.385861477327</v>
      </c>
    </row>
    <row r="42" spans="1:8" x14ac:dyDescent="0.25">
      <c r="A42" s="15" t="s">
        <v>496</v>
      </c>
      <c r="B42" s="15" t="s">
        <v>95</v>
      </c>
      <c r="C42" s="2">
        <v>41517.102237750878</v>
      </c>
      <c r="D42" s="2">
        <v>19631.945174218577</v>
      </c>
      <c r="E42" s="2">
        <v>21885.157063532304</v>
      </c>
      <c r="F42" s="2">
        <f t="shared" si="0"/>
        <v>3459.758519812573</v>
      </c>
      <c r="G42" s="2">
        <v>0</v>
      </c>
      <c r="H42">
        <v>41517.102237750878</v>
      </c>
    </row>
    <row r="43" spans="1:8" x14ac:dyDescent="0.25">
      <c r="A43" s="15" t="s">
        <v>497</v>
      </c>
      <c r="B43" s="15" t="s">
        <v>96</v>
      </c>
      <c r="C43" s="2">
        <v>12741.545719297648</v>
      </c>
      <c r="D43" s="2">
        <v>6025.0189322847555</v>
      </c>
      <c r="E43" s="2">
        <v>6716.5267870128928</v>
      </c>
      <c r="F43" s="2">
        <f t="shared" si="0"/>
        <v>1061.7954766081373</v>
      </c>
      <c r="G43" s="2">
        <v>0</v>
      </c>
      <c r="H43">
        <v>12741.545719297648</v>
      </c>
    </row>
    <row r="44" spans="1:8" x14ac:dyDescent="0.25">
      <c r="A44" s="15" t="s">
        <v>498</v>
      </c>
      <c r="B44" s="15" t="s">
        <v>97</v>
      </c>
      <c r="C44" s="2">
        <v>10578.24539486026</v>
      </c>
      <c r="D44" s="2">
        <v>5002.0719760757811</v>
      </c>
      <c r="E44" s="2">
        <v>5576.1734187844795</v>
      </c>
      <c r="F44" s="2">
        <f t="shared" si="0"/>
        <v>881.52044957168835</v>
      </c>
      <c r="G44" s="2">
        <v>0</v>
      </c>
      <c r="H44">
        <v>10578.24539486026</v>
      </c>
    </row>
    <row r="45" spans="1:8" x14ac:dyDescent="0.25">
      <c r="A45" s="15" t="s">
        <v>499</v>
      </c>
      <c r="B45" s="15" t="s">
        <v>98</v>
      </c>
      <c r="C45" s="2">
        <v>21356.84936063904</v>
      </c>
      <c r="D45" s="2">
        <v>10098.886317765908</v>
      </c>
      <c r="E45" s="2">
        <v>11257.963042873133</v>
      </c>
      <c r="F45" s="2">
        <f t="shared" si="0"/>
        <v>1779.7374467199199</v>
      </c>
      <c r="G45" s="2">
        <v>0</v>
      </c>
      <c r="H45">
        <v>21356.84936063904</v>
      </c>
    </row>
    <row r="46" spans="1:8" x14ac:dyDescent="0.25">
      <c r="A46" s="15" t="s">
        <v>500</v>
      </c>
      <c r="B46" s="15" t="s">
        <v>99</v>
      </c>
      <c r="C46" s="2">
        <v>43551.50379760169</v>
      </c>
      <c r="D46" s="2">
        <v>20593.940538360817</v>
      </c>
      <c r="E46" s="2">
        <v>22957.563259240869</v>
      </c>
      <c r="F46" s="2">
        <f t="shared" si="0"/>
        <v>3629.2919831334743</v>
      </c>
      <c r="G46" s="2">
        <v>0</v>
      </c>
      <c r="H46">
        <v>43551.50379760169</v>
      </c>
    </row>
    <row r="47" spans="1:8" x14ac:dyDescent="0.25">
      <c r="A47" s="15" t="s">
        <v>501</v>
      </c>
      <c r="B47" s="15" t="s">
        <v>100</v>
      </c>
      <c r="C47" s="2">
        <v>20047.574271447607</v>
      </c>
      <c r="D47" s="2">
        <v>9479.7771944513133</v>
      </c>
      <c r="E47" s="2">
        <v>10567.797076996294</v>
      </c>
      <c r="F47" s="2">
        <f t="shared" si="0"/>
        <v>1670.6311892873007</v>
      </c>
      <c r="G47" s="2">
        <v>0</v>
      </c>
      <c r="H47">
        <v>20047.574271447607</v>
      </c>
    </row>
    <row r="48" spans="1:8" x14ac:dyDescent="0.25">
      <c r="A48" s="15" t="s">
        <v>502</v>
      </c>
      <c r="B48" s="15" t="s">
        <v>101</v>
      </c>
      <c r="C48" s="2">
        <v>45681.999223646068</v>
      </c>
      <c r="D48" s="2">
        <v>21601.375237403838</v>
      </c>
      <c r="E48" s="2">
        <v>24080.62398624223</v>
      </c>
      <c r="F48" s="2">
        <f t="shared" si="0"/>
        <v>3806.8332686371723</v>
      </c>
      <c r="G48" s="2">
        <v>0</v>
      </c>
      <c r="H48">
        <v>45681.999223646068</v>
      </c>
    </row>
    <row r="49" spans="1:8" x14ac:dyDescent="0.25">
      <c r="A49" s="15" t="s">
        <v>503</v>
      </c>
      <c r="B49" s="15" t="s">
        <v>102</v>
      </c>
      <c r="C49" s="2">
        <v>20484.539536854463</v>
      </c>
      <c r="D49" s="2">
        <v>9686.4023602535872</v>
      </c>
      <c r="E49" s="2">
        <v>10798.137176600874</v>
      </c>
      <c r="F49" s="2">
        <f t="shared" si="0"/>
        <v>1707.0449614045385</v>
      </c>
      <c r="G49" s="2">
        <v>0</v>
      </c>
      <c r="H49">
        <v>20484.539536854463</v>
      </c>
    </row>
    <row r="50" spans="1:8" x14ac:dyDescent="0.25">
      <c r="A50" s="15" t="s">
        <v>504</v>
      </c>
      <c r="B50" s="15" t="s">
        <v>103</v>
      </c>
      <c r="C50" s="2">
        <v>139557.6527047579</v>
      </c>
      <c r="D50" s="2">
        <v>68423.49039253463</v>
      </c>
      <c r="E50" s="2">
        <v>71134.162312223285</v>
      </c>
      <c r="F50" s="2">
        <f t="shared" si="0"/>
        <v>11629.804392063159</v>
      </c>
      <c r="G50" s="2">
        <v>77779.551103169943</v>
      </c>
      <c r="H50">
        <v>61778.101601587958</v>
      </c>
    </row>
    <row r="51" spans="1:8" x14ac:dyDescent="0.25">
      <c r="A51" s="15" t="s">
        <v>505</v>
      </c>
      <c r="B51" s="15" t="s">
        <v>104</v>
      </c>
      <c r="C51" s="2">
        <v>20775.026663928573</v>
      </c>
      <c r="D51" s="2">
        <v>9823.7632800951869</v>
      </c>
      <c r="E51" s="2">
        <v>10951.263383833386</v>
      </c>
      <c r="F51" s="2">
        <f t="shared" si="0"/>
        <v>1731.2522219940477</v>
      </c>
      <c r="G51" s="2">
        <v>0</v>
      </c>
      <c r="H51">
        <v>20775.026663928573</v>
      </c>
    </row>
    <row r="52" spans="1:8" x14ac:dyDescent="0.25">
      <c r="A52" s="15" t="s">
        <v>50</v>
      </c>
      <c r="B52" s="15" t="s">
        <v>105</v>
      </c>
      <c r="C52" s="2">
        <v>78285.839380875579</v>
      </c>
      <c r="D52" s="2">
        <v>40850.184228878774</v>
      </c>
      <c r="E52" s="2">
        <v>37435.655151996805</v>
      </c>
      <c r="F52" s="2">
        <f t="shared" si="0"/>
        <v>6523.819948406298</v>
      </c>
      <c r="G52" s="2">
        <v>0</v>
      </c>
      <c r="H52">
        <v>78285.839380875579</v>
      </c>
    </row>
    <row r="53" spans="1:8" x14ac:dyDescent="0.25">
      <c r="A53" s="15" t="s">
        <v>506</v>
      </c>
      <c r="B53" s="15" t="s">
        <v>106</v>
      </c>
      <c r="C53" s="2">
        <v>51376.835114662827</v>
      </c>
      <c r="D53" s="2">
        <v>26808.848140720176</v>
      </c>
      <c r="E53" s="2">
        <v>24567.98697394265</v>
      </c>
      <c r="F53" s="2">
        <f t="shared" si="0"/>
        <v>4281.4029262219019</v>
      </c>
      <c r="G53" s="2">
        <v>0</v>
      </c>
      <c r="H53">
        <v>51376.835114662827</v>
      </c>
    </row>
    <row r="54" spans="1:8" x14ac:dyDescent="0.25">
      <c r="A54" s="15" t="s">
        <v>507</v>
      </c>
      <c r="B54" s="15" t="s">
        <v>107</v>
      </c>
      <c r="C54" s="2">
        <v>23509.117951718003</v>
      </c>
      <c r="D54" s="2">
        <v>12267.247908192265</v>
      </c>
      <c r="E54" s="2">
        <v>11241.870043525738</v>
      </c>
      <c r="F54" s="2">
        <f t="shared" si="0"/>
        <v>1959.0931626431668</v>
      </c>
      <c r="G54" s="2">
        <v>0</v>
      </c>
      <c r="H54">
        <v>23509.117951718003</v>
      </c>
    </row>
    <row r="55" spans="1:8" x14ac:dyDescent="0.25">
      <c r="A55" s="15" t="s">
        <v>508</v>
      </c>
      <c r="B55" s="15" t="s">
        <v>108</v>
      </c>
      <c r="C55" s="2">
        <v>51837.03499024894</v>
      </c>
      <c r="D55" s="2">
        <v>27048.984158274227</v>
      </c>
      <c r="E55" s="2">
        <v>24788.05083197471</v>
      </c>
      <c r="F55" s="2">
        <f t="shared" si="0"/>
        <v>4319.7529158540783</v>
      </c>
      <c r="G55" s="2">
        <v>0</v>
      </c>
      <c r="H55">
        <v>51837.03499024894</v>
      </c>
    </row>
    <row r="56" spans="1:8" x14ac:dyDescent="0.25">
      <c r="A56" s="15" t="s">
        <v>509</v>
      </c>
      <c r="B56" s="15" t="s">
        <v>109</v>
      </c>
      <c r="C56" s="2">
        <v>55691.746569061062</v>
      </c>
      <c r="D56" s="2">
        <v>29060.403840160332</v>
      </c>
      <c r="E56" s="2">
        <v>26631.34272890073</v>
      </c>
      <c r="F56" s="2">
        <f t="shared" si="0"/>
        <v>4640.9788807550885</v>
      </c>
      <c r="G56" s="2">
        <v>0</v>
      </c>
      <c r="H56">
        <v>55691.746569061062</v>
      </c>
    </row>
    <row r="57" spans="1:8" x14ac:dyDescent="0.25">
      <c r="A57" s="15" t="s">
        <v>510</v>
      </c>
      <c r="B57" s="15" t="s">
        <v>110</v>
      </c>
      <c r="C57" s="2">
        <v>80414.920113393047</v>
      </c>
      <c r="D57" s="2">
        <v>41434.195044178414</v>
      </c>
      <c r="E57" s="2">
        <v>38980.725069214626</v>
      </c>
      <c r="F57" s="2">
        <f t="shared" si="0"/>
        <v>6701.2433427827536</v>
      </c>
      <c r="G57" s="2">
        <v>22722.803932058938</v>
      </c>
      <c r="H57">
        <v>57692.116181334102</v>
      </c>
    </row>
    <row r="58" spans="1:8" x14ac:dyDescent="0.25">
      <c r="A58" s="15" t="s">
        <v>511</v>
      </c>
      <c r="B58" s="15" t="s">
        <v>111</v>
      </c>
      <c r="C58" s="2">
        <v>14518.096322922705</v>
      </c>
      <c r="D58" s="2">
        <v>7575.6600955457097</v>
      </c>
      <c r="E58" s="2">
        <v>6942.4362273769966</v>
      </c>
      <c r="F58" s="2">
        <f t="shared" si="0"/>
        <v>1209.8413602435587</v>
      </c>
      <c r="G58" s="2">
        <v>0</v>
      </c>
      <c r="H58">
        <v>14518.096322922705</v>
      </c>
    </row>
    <row r="59" spans="1:8" x14ac:dyDescent="0.25">
      <c r="A59" s="15" t="s">
        <v>512</v>
      </c>
      <c r="B59" s="15" t="s">
        <v>112</v>
      </c>
      <c r="C59" s="2">
        <v>29670.851309901947</v>
      </c>
      <c r="D59" s="2">
        <v>15482.4902156348</v>
      </c>
      <c r="E59" s="2">
        <v>14188.361094267149</v>
      </c>
      <c r="F59" s="2">
        <f t="shared" si="0"/>
        <v>2472.5709424918291</v>
      </c>
      <c r="G59" s="2">
        <v>0</v>
      </c>
      <c r="H59">
        <v>29670.851309901947</v>
      </c>
    </row>
    <row r="60" spans="1:8" x14ac:dyDescent="0.25">
      <c r="A60" s="15" t="s">
        <v>513</v>
      </c>
      <c r="B60" s="15" t="s">
        <v>113</v>
      </c>
      <c r="C60" s="2">
        <v>30617.527702323314</v>
      </c>
      <c r="D60" s="2">
        <v>15976.473614693687</v>
      </c>
      <c r="E60" s="2">
        <v>14641.054087629625</v>
      </c>
      <c r="F60" s="2">
        <f t="shared" si="0"/>
        <v>2551.4606418602762</v>
      </c>
      <c r="G60" s="2">
        <v>0</v>
      </c>
      <c r="H60">
        <v>30617.527702323314</v>
      </c>
    </row>
    <row r="61" spans="1:8" x14ac:dyDescent="0.25">
      <c r="A61" s="15" t="s">
        <v>514</v>
      </c>
      <c r="B61" s="15" t="s">
        <v>114</v>
      </c>
      <c r="C61" s="2">
        <v>10441.946480663069</v>
      </c>
      <c r="D61" s="2">
        <v>5448.6921366187944</v>
      </c>
      <c r="E61" s="2">
        <v>4993.2543440442751</v>
      </c>
      <c r="F61" s="2">
        <f t="shared" si="0"/>
        <v>870.16220672192242</v>
      </c>
      <c r="G61" s="2">
        <v>0</v>
      </c>
      <c r="H61">
        <v>10441.946480663069</v>
      </c>
    </row>
    <row r="62" spans="1:8" x14ac:dyDescent="0.25">
      <c r="A62" s="15" t="s">
        <v>515</v>
      </c>
      <c r="B62" s="15" t="s">
        <v>115</v>
      </c>
      <c r="C62" s="2">
        <v>287425.73068684165</v>
      </c>
      <c r="D62" s="2">
        <v>143316.71724085638</v>
      </c>
      <c r="E62" s="2">
        <v>144109.01344598533</v>
      </c>
      <c r="F62" s="2">
        <f t="shared" si="0"/>
        <v>23952.14422390347</v>
      </c>
      <c r="G62" s="2">
        <v>287370.1949975749</v>
      </c>
      <c r="H62">
        <v>55.535689266757501</v>
      </c>
    </row>
    <row r="63" spans="1:8" x14ac:dyDescent="0.25">
      <c r="A63" s="15" t="s">
        <v>516</v>
      </c>
      <c r="B63" s="15" t="s">
        <v>116</v>
      </c>
      <c r="C63" s="2">
        <v>102798.89342087896</v>
      </c>
      <c r="D63" s="2">
        <v>52136.559948508453</v>
      </c>
      <c r="E63" s="2">
        <v>50662.333472370505</v>
      </c>
      <c r="F63" s="2">
        <f t="shared" si="0"/>
        <v>8566.5744517399125</v>
      </c>
      <c r="G63" s="2">
        <v>64884.871242545822</v>
      </c>
      <c r="H63">
        <v>37914.022178333136</v>
      </c>
    </row>
    <row r="64" spans="1:8" x14ac:dyDescent="0.25">
      <c r="A64" s="15" t="s">
        <v>517</v>
      </c>
      <c r="B64" s="15" t="s">
        <v>117</v>
      </c>
      <c r="C64" s="2">
        <v>11571.211366385865</v>
      </c>
      <c r="D64" s="2">
        <v>6037.9516884075329</v>
      </c>
      <c r="E64" s="2">
        <v>5533.2596779783316</v>
      </c>
      <c r="F64" s="2">
        <f t="shared" si="0"/>
        <v>964.26761386548878</v>
      </c>
      <c r="G64" s="2">
        <v>0</v>
      </c>
      <c r="H64">
        <v>11571.211366385865</v>
      </c>
    </row>
    <row r="65" spans="1:8" x14ac:dyDescent="0.25">
      <c r="A65" s="15" t="s">
        <v>518</v>
      </c>
      <c r="B65" s="15" t="s">
        <v>118</v>
      </c>
      <c r="C65" s="2">
        <v>53185.867068460277</v>
      </c>
      <c r="D65" s="2">
        <v>27752.815647142634</v>
      </c>
      <c r="E65" s="2">
        <v>25433.051421317643</v>
      </c>
      <c r="F65" s="2">
        <f t="shared" si="0"/>
        <v>4432.1555890383561</v>
      </c>
      <c r="G65" s="2">
        <v>0</v>
      </c>
      <c r="H65">
        <v>53185.867068460277</v>
      </c>
    </row>
    <row r="66" spans="1:8" x14ac:dyDescent="0.25">
      <c r="A66" s="15" t="s">
        <v>519</v>
      </c>
      <c r="B66" s="15" t="s">
        <v>119</v>
      </c>
      <c r="C66" s="2">
        <v>24059.413273455364</v>
      </c>
      <c r="D66" s="2">
        <v>12554.396458313742</v>
      </c>
      <c r="E66" s="2">
        <v>11505.01681514162</v>
      </c>
      <c r="F66" s="2">
        <f t="shared" si="0"/>
        <v>2004.9511061212804</v>
      </c>
      <c r="G66" s="2">
        <v>0</v>
      </c>
      <c r="H66">
        <v>24059.413273455364</v>
      </c>
    </row>
    <row r="67" spans="1:8" x14ac:dyDescent="0.25">
      <c r="A67" s="15" t="s">
        <v>520</v>
      </c>
      <c r="B67" s="15" t="s">
        <v>120</v>
      </c>
      <c r="C67" s="2">
        <v>27905.437685724773</v>
      </c>
      <c r="D67" s="2">
        <v>14561.283106428946</v>
      </c>
      <c r="E67" s="2">
        <v>13344.154579295828</v>
      </c>
      <c r="F67" s="2">
        <f t="shared" ref="F67:F130" si="1">C67/12</f>
        <v>2325.4531404770646</v>
      </c>
      <c r="G67" s="2">
        <v>0</v>
      </c>
      <c r="H67">
        <v>27905.437685724773</v>
      </c>
    </row>
    <row r="68" spans="1:8" x14ac:dyDescent="0.25">
      <c r="A68" s="15" t="s">
        <v>47</v>
      </c>
      <c r="B68" s="15" t="s">
        <v>121</v>
      </c>
      <c r="C68" s="2">
        <v>36160.302333793406</v>
      </c>
      <c r="D68" s="2">
        <v>17961.566088463878</v>
      </c>
      <c r="E68" s="2">
        <v>18198.736245329528</v>
      </c>
      <c r="F68" s="2">
        <f t="shared" si="1"/>
        <v>3013.3585278161172</v>
      </c>
      <c r="G68" s="2">
        <v>8621.3654378458432</v>
      </c>
      <c r="H68">
        <v>27538.936895947561</v>
      </c>
    </row>
    <row r="69" spans="1:8" x14ac:dyDescent="0.25">
      <c r="A69" s="15" t="s">
        <v>521</v>
      </c>
      <c r="B69" s="15" t="s">
        <v>122</v>
      </c>
      <c r="C69" s="2">
        <v>15507.110103311674</v>
      </c>
      <c r="D69" s="2">
        <v>7685.4750560803222</v>
      </c>
      <c r="E69" s="2">
        <v>7821.6350472313516</v>
      </c>
      <c r="F69" s="2">
        <f t="shared" si="1"/>
        <v>1292.2591752759729</v>
      </c>
      <c r="G69" s="2">
        <v>0</v>
      </c>
      <c r="H69">
        <v>15507.110103311674</v>
      </c>
    </row>
    <row r="70" spans="1:8" x14ac:dyDescent="0.25">
      <c r="A70" s="15" t="s">
        <v>522</v>
      </c>
      <c r="B70" s="15" t="s">
        <v>123</v>
      </c>
      <c r="C70" s="2">
        <v>21707.285692172012</v>
      </c>
      <c r="D70" s="2">
        <v>10758.342567437445</v>
      </c>
      <c r="E70" s="2">
        <v>10948.943124734567</v>
      </c>
      <c r="F70" s="2">
        <f t="shared" si="1"/>
        <v>1808.9404743476678</v>
      </c>
      <c r="G70" s="2">
        <v>0</v>
      </c>
      <c r="H70">
        <v>21707.285692172012</v>
      </c>
    </row>
    <row r="71" spans="1:8" x14ac:dyDescent="0.25">
      <c r="A71" s="15" t="s">
        <v>523</v>
      </c>
      <c r="B71" s="15" t="s">
        <v>124</v>
      </c>
      <c r="C71" s="2">
        <v>12997.551407060178</v>
      </c>
      <c r="D71" s="2">
        <v>6441.7132827186051</v>
      </c>
      <c r="E71" s="2">
        <v>6555.8381243415724</v>
      </c>
      <c r="F71" s="2">
        <f t="shared" si="1"/>
        <v>1083.1292839216815</v>
      </c>
      <c r="G71" s="2">
        <v>0</v>
      </c>
      <c r="H71">
        <v>12997.551407060178</v>
      </c>
    </row>
    <row r="72" spans="1:8" x14ac:dyDescent="0.25">
      <c r="A72" s="15" t="s">
        <v>524</v>
      </c>
      <c r="B72" s="15" t="s">
        <v>125</v>
      </c>
      <c r="C72" s="2">
        <v>11993.66802060599</v>
      </c>
      <c r="D72" s="2">
        <v>5944.1788824076521</v>
      </c>
      <c r="E72" s="2">
        <v>6049.4891381983389</v>
      </c>
      <c r="F72" s="2">
        <f t="shared" si="1"/>
        <v>999.47233505049917</v>
      </c>
      <c r="G72" s="2">
        <v>0</v>
      </c>
      <c r="H72">
        <v>11993.66802060599</v>
      </c>
    </row>
    <row r="73" spans="1:8" x14ac:dyDescent="0.25">
      <c r="A73" s="15" t="s">
        <v>525</v>
      </c>
      <c r="B73" s="15" t="s">
        <v>126</v>
      </c>
      <c r="C73" s="2">
        <v>32888.148879913009</v>
      </c>
      <c r="D73" s="2">
        <v>16299.68744487396</v>
      </c>
      <c r="E73" s="2">
        <v>16588.461435039048</v>
      </c>
      <c r="F73" s="2">
        <f t="shared" si="1"/>
        <v>2740.6790733260841</v>
      </c>
      <c r="G73" s="2">
        <v>0</v>
      </c>
      <c r="H73">
        <v>32888.148879913009</v>
      </c>
    </row>
    <row r="74" spans="1:8" x14ac:dyDescent="0.25">
      <c r="A74" s="15" t="s">
        <v>526</v>
      </c>
      <c r="B74" s="15" t="s">
        <v>127</v>
      </c>
      <c r="C74" s="2">
        <v>34437.32332205787</v>
      </c>
      <c r="D74" s="2">
        <v>17067.47341229795</v>
      </c>
      <c r="E74" s="2">
        <v>17369.84990975992</v>
      </c>
      <c r="F74" s="2">
        <f t="shared" si="1"/>
        <v>2869.7769435048226</v>
      </c>
      <c r="G74" s="2">
        <v>0</v>
      </c>
      <c r="H74">
        <v>34437.32332205787</v>
      </c>
    </row>
    <row r="75" spans="1:8" x14ac:dyDescent="0.25">
      <c r="A75" s="15" t="s">
        <v>527</v>
      </c>
      <c r="B75" s="15" t="s">
        <v>128</v>
      </c>
      <c r="C75" s="2">
        <v>33166.797573303375</v>
      </c>
      <c r="D75" s="2">
        <v>16437.788455842063</v>
      </c>
      <c r="E75" s="2">
        <v>16729.009117461312</v>
      </c>
      <c r="F75" s="2">
        <f t="shared" si="1"/>
        <v>2763.8997977752811</v>
      </c>
      <c r="G75" s="2">
        <v>0</v>
      </c>
      <c r="H75">
        <v>33166.797573303375</v>
      </c>
    </row>
    <row r="76" spans="1:8" x14ac:dyDescent="0.25">
      <c r="A76" s="15" t="s">
        <v>528</v>
      </c>
      <c r="B76" s="15" t="s">
        <v>129</v>
      </c>
      <c r="C76" s="2">
        <v>18293.895705999072</v>
      </c>
      <c r="D76" s="2">
        <v>9066.6331889244175</v>
      </c>
      <c r="E76" s="2">
        <v>9227.2625170746524</v>
      </c>
      <c r="F76" s="2">
        <f t="shared" si="1"/>
        <v>1524.491308833256</v>
      </c>
      <c r="G76" s="2">
        <v>0</v>
      </c>
      <c r="H76">
        <v>18293.895705999072</v>
      </c>
    </row>
    <row r="77" spans="1:8" x14ac:dyDescent="0.25">
      <c r="A77" s="15" t="s">
        <v>529</v>
      </c>
      <c r="B77" s="15" t="s">
        <v>130</v>
      </c>
      <c r="C77" s="2">
        <v>24162.8818222396</v>
      </c>
      <c r="D77" s="2">
        <v>11975.359966534359</v>
      </c>
      <c r="E77" s="2">
        <v>12187.521855705243</v>
      </c>
      <c r="F77" s="2">
        <f t="shared" si="1"/>
        <v>2013.5734851866334</v>
      </c>
      <c r="G77" s="2">
        <v>0</v>
      </c>
      <c r="H77">
        <v>24162.8818222396</v>
      </c>
    </row>
    <row r="78" spans="1:8" x14ac:dyDescent="0.25">
      <c r="A78" s="15" t="s">
        <v>530</v>
      </c>
      <c r="B78" s="15" t="s">
        <v>131</v>
      </c>
      <c r="C78" s="2">
        <v>33597.039853804898</v>
      </c>
      <c r="D78" s="2">
        <v>16651.020727544281</v>
      </c>
      <c r="E78" s="2">
        <v>16946.019126260617</v>
      </c>
      <c r="F78" s="2">
        <f t="shared" si="1"/>
        <v>2799.7533211504083</v>
      </c>
      <c r="G78" s="2">
        <v>0</v>
      </c>
      <c r="H78">
        <v>33597.039853804898</v>
      </c>
    </row>
    <row r="79" spans="1:8" x14ac:dyDescent="0.25">
      <c r="A79" s="15" t="s">
        <v>531</v>
      </c>
      <c r="B79" s="15" t="s">
        <v>132</v>
      </c>
      <c r="C79" s="2">
        <v>41773.08155965108</v>
      </c>
      <c r="D79" s="2">
        <v>20703.146763222194</v>
      </c>
      <c r="E79" s="2">
        <v>21069.934796428886</v>
      </c>
      <c r="F79" s="2">
        <f t="shared" si="1"/>
        <v>3481.0901299709235</v>
      </c>
      <c r="G79" s="2">
        <v>0</v>
      </c>
      <c r="H79">
        <v>41773.08155965108</v>
      </c>
    </row>
    <row r="80" spans="1:8" x14ac:dyDescent="0.25">
      <c r="A80" s="15" t="s">
        <v>532</v>
      </c>
      <c r="B80" s="15" t="s">
        <v>133</v>
      </c>
      <c r="C80" s="2">
        <v>24504.166943652603</v>
      </c>
      <c r="D80" s="2">
        <v>12162.089013833538</v>
      </c>
      <c r="E80" s="2">
        <v>12342.077929819066</v>
      </c>
      <c r="F80" s="2">
        <f t="shared" si="1"/>
        <v>2042.0139119710502</v>
      </c>
      <c r="G80" s="2">
        <v>3774.3251511588578</v>
      </c>
      <c r="H80">
        <v>20729.841792493746</v>
      </c>
    </row>
    <row r="81" spans="1:8" x14ac:dyDescent="0.25">
      <c r="A81" s="15" t="s">
        <v>533</v>
      </c>
      <c r="B81" s="15" t="s">
        <v>134</v>
      </c>
      <c r="C81" s="2">
        <v>20084.000573346464</v>
      </c>
      <c r="D81" s="2">
        <v>9953.8266256195147</v>
      </c>
      <c r="E81" s="2">
        <v>10130.173947726948</v>
      </c>
      <c r="F81" s="2">
        <f t="shared" si="1"/>
        <v>1673.6667144455387</v>
      </c>
      <c r="G81" s="2">
        <v>0</v>
      </c>
      <c r="H81">
        <v>20084.000573346464</v>
      </c>
    </row>
    <row r="82" spans="1:8" x14ac:dyDescent="0.25">
      <c r="A82" s="15" t="s">
        <v>534</v>
      </c>
      <c r="B82" s="15" t="s">
        <v>135</v>
      </c>
      <c r="C82" s="2">
        <v>29048.399561548642</v>
      </c>
      <c r="D82" s="2">
        <v>14396.67022172362</v>
      </c>
      <c r="E82" s="2">
        <v>14651.729339825024</v>
      </c>
      <c r="F82" s="2">
        <f t="shared" si="1"/>
        <v>2420.6999634623867</v>
      </c>
      <c r="G82" s="2">
        <v>0</v>
      </c>
      <c r="H82">
        <v>29048.399561548642</v>
      </c>
    </row>
    <row r="83" spans="1:8" x14ac:dyDescent="0.25">
      <c r="A83" s="15" t="s">
        <v>535</v>
      </c>
      <c r="B83" s="15" t="s">
        <v>136</v>
      </c>
      <c r="C83" s="2">
        <v>40080.065296117224</v>
      </c>
      <c r="D83" s="2">
        <v>19864.071385782976</v>
      </c>
      <c r="E83" s="2">
        <v>20215.993910334248</v>
      </c>
      <c r="F83" s="2">
        <f t="shared" si="1"/>
        <v>3340.0054413431021</v>
      </c>
      <c r="G83" s="2">
        <v>0</v>
      </c>
      <c r="H83">
        <v>40080.065296117224</v>
      </c>
    </row>
    <row r="84" spans="1:8" x14ac:dyDescent="0.25">
      <c r="A84" s="15" t="s">
        <v>536</v>
      </c>
      <c r="B84" s="15" t="s">
        <v>137</v>
      </c>
      <c r="C84" s="2">
        <v>13500.426114151252</v>
      </c>
      <c r="D84" s="2">
        <v>6386.8043095721732</v>
      </c>
      <c r="E84" s="2">
        <v>7113.6218045790793</v>
      </c>
      <c r="F84" s="2">
        <f t="shared" si="1"/>
        <v>1125.0355095126044</v>
      </c>
      <c r="G84" s="2">
        <v>0</v>
      </c>
      <c r="H84">
        <v>13500.426114151252</v>
      </c>
    </row>
    <row r="85" spans="1:8" x14ac:dyDescent="0.25">
      <c r="A85" s="15" t="s">
        <v>537</v>
      </c>
      <c r="B85" s="15" t="s">
        <v>138</v>
      </c>
      <c r="C85" s="2">
        <v>26315.107761172269</v>
      </c>
      <c r="D85" s="2">
        <v>12449.195472411015</v>
      </c>
      <c r="E85" s="2">
        <v>13865.912288761254</v>
      </c>
      <c r="F85" s="2">
        <f t="shared" si="1"/>
        <v>2192.9256467643559</v>
      </c>
      <c r="G85" s="2">
        <v>0</v>
      </c>
      <c r="H85">
        <v>26315.107761172269</v>
      </c>
    </row>
    <row r="86" spans="1:8" x14ac:dyDescent="0.25">
      <c r="A86" s="15" t="s">
        <v>538</v>
      </c>
      <c r="B86" s="15" t="s">
        <v>139</v>
      </c>
      <c r="C86" s="2">
        <v>31179.910280907963</v>
      </c>
      <c r="D86" s="2">
        <v>14750.644436729046</v>
      </c>
      <c r="E86" s="2">
        <v>16429.265844178917</v>
      </c>
      <c r="F86" s="2">
        <f t="shared" si="1"/>
        <v>2598.3258567423304</v>
      </c>
      <c r="G86" s="2">
        <v>0</v>
      </c>
      <c r="H86">
        <v>31179.910280907963</v>
      </c>
    </row>
    <row r="87" spans="1:8" x14ac:dyDescent="0.25">
      <c r="A87" s="15" t="s">
        <v>54</v>
      </c>
      <c r="B87" s="15" t="s">
        <v>140</v>
      </c>
      <c r="C87" s="2">
        <v>65902.829188256612</v>
      </c>
      <c r="D87" s="2">
        <v>32391.360555017134</v>
      </c>
      <c r="E87" s="2">
        <v>33511.468633239478</v>
      </c>
      <c r="F87" s="2">
        <f t="shared" si="1"/>
        <v>5491.9024323547173</v>
      </c>
      <c r="G87" s="2">
        <v>31329.919955553341</v>
      </c>
      <c r="H87">
        <v>34572.90923270327</v>
      </c>
    </row>
    <row r="88" spans="1:8" x14ac:dyDescent="0.25">
      <c r="A88" s="15" t="s">
        <v>539</v>
      </c>
      <c r="B88" s="15" t="s">
        <v>141</v>
      </c>
      <c r="C88" s="2">
        <v>24766.79891683325</v>
      </c>
      <c r="D88" s="2">
        <v>11716.718918266721</v>
      </c>
      <c r="E88" s="2">
        <v>13050.079998566529</v>
      </c>
      <c r="F88" s="2">
        <f t="shared" si="1"/>
        <v>2063.8999097361043</v>
      </c>
      <c r="G88" s="2">
        <v>0</v>
      </c>
      <c r="H88">
        <v>24766.79891683325</v>
      </c>
    </row>
    <row r="89" spans="1:8" x14ac:dyDescent="0.25">
      <c r="A89" s="15" t="s">
        <v>540</v>
      </c>
      <c r="B89" s="15" t="s">
        <v>142</v>
      </c>
      <c r="C89" s="2">
        <v>19058.754458666579</v>
      </c>
      <c r="D89" s="2">
        <v>9016.3476383976486</v>
      </c>
      <c r="E89" s="2">
        <v>10042.40682026893</v>
      </c>
      <c r="F89" s="2">
        <f t="shared" si="1"/>
        <v>1588.2295382222148</v>
      </c>
      <c r="G89" s="2">
        <v>0</v>
      </c>
      <c r="H89">
        <v>19058.754458666579</v>
      </c>
    </row>
    <row r="90" spans="1:8" x14ac:dyDescent="0.25">
      <c r="A90" s="15" t="s">
        <v>541</v>
      </c>
      <c r="B90" s="15" t="s">
        <v>143</v>
      </c>
      <c r="C90" s="2">
        <v>9661.7265323076499</v>
      </c>
      <c r="D90" s="2">
        <v>4570.785850216088</v>
      </c>
      <c r="E90" s="2">
        <v>5090.9406820915619</v>
      </c>
      <c r="F90" s="2">
        <f t="shared" si="1"/>
        <v>805.14387769230416</v>
      </c>
      <c r="G90" s="2">
        <v>0</v>
      </c>
      <c r="H90">
        <v>9661.7265323076499</v>
      </c>
    </row>
    <row r="91" spans="1:8" x14ac:dyDescent="0.25">
      <c r="A91" s="15" t="s">
        <v>542</v>
      </c>
      <c r="B91" s="15" t="s">
        <v>144</v>
      </c>
      <c r="C91" s="2">
        <v>30603.979037740351</v>
      </c>
      <c r="D91" s="2">
        <v>14478.181914822089</v>
      </c>
      <c r="E91" s="2">
        <v>16125.797122918262</v>
      </c>
      <c r="F91" s="2">
        <f t="shared" si="1"/>
        <v>2550.3315864783626</v>
      </c>
      <c r="G91" s="2">
        <v>0</v>
      </c>
      <c r="H91">
        <v>30603.979037740351</v>
      </c>
    </row>
    <row r="92" spans="1:8" x14ac:dyDescent="0.25">
      <c r="A92" s="15" t="s">
        <v>543</v>
      </c>
      <c r="B92" s="15" t="s">
        <v>145</v>
      </c>
      <c r="C92" s="2">
        <v>19271.913168621366</v>
      </c>
      <c r="D92" s="2">
        <v>9117.1891196850465</v>
      </c>
      <c r="E92" s="2">
        <v>10154.724048936321</v>
      </c>
      <c r="F92" s="2">
        <f t="shared" si="1"/>
        <v>1605.9927640517806</v>
      </c>
      <c r="G92" s="2">
        <v>0</v>
      </c>
      <c r="H92">
        <v>19271.913168621366</v>
      </c>
    </row>
    <row r="93" spans="1:8" x14ac:dyDescent="0.25">
      <c r="A93" s="15" t="s">
        <v>544</v>
      </c>
      <c r="B93" s="15" t="s">
        <v>146</v>
      </c>
      <c r="C93" s="2">
        <v>14406.898478875442</v>
      </c>
      <c r="D93" s="2">
        <v>6815.6397816214576</v>
      </c>
      <c r="E93" s="2">
        <v>7591.2586972539848</v>
      </c>
      <c r="F93" s="2">
        <f t="shared" si="1"/>
        <v>1200.5748732396203</v>
      </c>
      <c r="G93" s="2">
        <v>0</v>
      </c>
      <c r="H93">
        <v>14406.898478875442</v>
      </c>
    </row>
    <row r="94" spans="1:8" x14ac:dyDescent="0.25">
      <c r="A94" s="15" t="s">
        <v>545</v>
      </c>
      <c r="B94" s="15" t="s">
        <v>147</v>
      </c>
      <c r="C94" s="2">
        <v>11394.179082371058</v>
      </c>
      <c r="D94" s="2">
        <v>5390.3774186093278</v>
      </c>
      <c r="E94" s="2">
        <v>6003.8016637617302</v>
      </c>
      <c r="F94" s="2">
        <f t="shared" si="1"/>
        <v>949.51492353092146</v>
      </c>
      <c r="G94" s="2">
        <v>0</v>
      </c>
      <c r="H94">
        <v>11394.179082371058</v>
      </c>
    </row>
    <row r="95" spans="1:8" x14ac:dyDescent="0.25">
      <c r="A95" s="15" t="s">
        <v>546</v>
      </c>
      <c r="B95" s="15" t="s">
        <v>148</v>
      </c>
      <c r="C95" s="2">
        <v>40677.448266962194</v>
      </c>
      <c r="D95" s="2">
        <v>21225.821538192802</v>
      </c>
      <c r="E95" s="2">
        <v>19451.626728769392</v>
      </c>
      <c r="F95" s="2">
        <f t="shared" si="1"/>
        <v>3389.787355580183</v>
      </c>
      <c r="G95" s="2">
        <v>0</v>
      </c>
      <c r="H95">
        <v>40677.448266962194</v>
      </c>
    </row>
    <row r="96" spans="1:8" x14ac:dyDescent="0.25">
      <c r="A96" s="15" t="s">
        <v>547</v>
      </c>
      <c r="B96" s="15" t="s">
        <v>149</v>
      </c>
      <c r="C96" s="2">
        <v>47259.554245819134</v>
      </c>
      <c r="D96" s="2">
        <v>24660.417679420294</v>
      </c>
      <c r="E96" s="2">
        <v>22599.136566398844</v>
      </c>
      <c r="F96" s="2">
        <f t="shared" si="1"/>
        <v>3938.2961871515945</v>
      </c>
      <c r="G96" s="2">
        <v>0</v>
      </c>
      <c r="H96">
        <v>47259.554245819134</v>
      </c>
    </row>
    <row r="97" spans="1:8" x14ac:dyDescent="0.25">
      <c r="A97" s="15" t="s">
        <v>548</v>
      </c>
      <c r="B97" s="15" t="s">
        <v>150</v>
      </c>
      <c r="C97" s="2">
        <v>31448.218796730027</v>
      </c>
      <c r="D97" s="2">
        <v>16409.934947064517</v>
      </c>
      <c r="E97" s="2">
        <v>15038.283849665508</v>
      </c>
      <c r="F97" s="2">
        <f t="shared" si="1"/>
        <v>2620.6848997275024</v>
      </c>
      <c r="G97" s="2">
        <v>0</v>
      </c>
      <c r="H97">
        <v>31448.218796730027</v>
      </c>
    </row>
    <row r="98" spans="1:8" x14ac:dyDescent="0.25">
      <c r="A98" s="15" t="s">
        <v>509</v>
      </c>
      <c r="B98" s="15" t="s">
        <v>151</v>
      </c>
      <c r="C98" s="2">
        <v>37953.710028979403</v>
      </c>
      <c r="D98" s="2">
        <v>19804.552893789412</v>
      </c>
      <c r="E98" s="2">
        <v>18149.157135189991</v>
      </c>
      <c r="F98" s="2">
        <f t="shared" si="1"/>
        <v>3162.8091690816168</v>
      </c>
      <c r="G98" s="2">
        <v>0</v>
      </c>
      <c r="H98">
        <v>37953.710028979403</v>
      </c>
    </row>
    <row r="99" spans="1:8" x14ac:dyDescent="0.25">
      <c r="A99" s="15" t="s">
        <v>549</v>
      </c>
      <c r="B99" s="15" t="s">
        <v>152</v>
      </c>
      <c r="C99" s="2">
        <v>50391.313077145547</v>
      </c>
      <c r="D99" s="2">
        <v>26294.594769834872</v>
      </c>
      <c r="E99" s="2">
        <v>24096.718307310679</v>
      </c>
      <c r="F99" s="2">
        <f t="shared" si="1"/>
        <v>4199.2760897621292</v>
      </c>
      <c r="G99" s="2">
        <v>0</v>
      </c>
      <c r="H99">
        <v>50391.313077145547</v>
      </c>
    </row>
    <row r="100" spans="1:8" x14ac:dyDescent="0.25">
      <c r="A100" s="15" t="s">
        <v>550</v>
      </c>
      <c r="B100" s="15" t="s">
        <v>153</v>
      </c>
      <c r="C100" s="2">
        <v>18966.410941588219</v>
      </c>
      <c r="D100" s="2">
        <v>9896.8266451745039</v>
      </c>
      <c r="E100" s="2">
        <v>9069.5842964137173</v>
      </c>
      <c r="F100" s="2">
        <f t="shared" si="1"/>
        <v>1580.5342451323515</v>
      </c>
      <c r="G100" s="2">
        <v>0</v>
      </c>
      <c r="H100">
        <v>18966.410941588219</v>
      </c>
    </row>
    <row r="101" spans="1:8" x14ac:dyDescent="0.25">
      <c r="A101" s="15" t="s">
        <v>551</v>
      </c>
      <c r="B101" s="15" t="s">
        <v>154</v>
      </c>
      <c r="C101" s="2">
        <v>35246.77490881893</v>
      </c>
      <c r="D101" s="2">
        <v>18392.052252183075</v>
      </c>
      <c r="E101" s="2">
        <v>16854.722656635859</v>
      </c>
      <c r="F101" s="2">
        <f t="shared" si="1"/>
        <v>2937.2312424015777</v>
      </c>
      <c r="G101" s="2">
        <v>0</v>
      </c>
      <c r="H101">
        <v>35246.77490881893</v>
      </c>
    </row>
    <row r="102" spans="1:8" x14ac:dyDescent="0.25">
      <c r="A102" s="15" t="s">
        <v>469</v>
      </c>
      <c r="B102" s="15" t="s">
        <v>155</v>
      </c>
      <c r="C102" s="2">
        <v>33566.785519113939</v>
      </c>
      <c r="D102" s="2">
        <v>17515.420199505927</v>
      </c>
      <c r="E102" s="2">
        <v>16051.365319608014</v>
      </c>
      <c r="F102" s="2">
        <f t="shared" si="1"/>
        <v>2797.2321265928281</v>
      </c>
      <c r="G102" s="2">
        <v>0</v>
      </c>
      <c r="H102">
        <v>33566.785519113939</v>
      </c>
    </row>
    <row r="103" spans="1:8" x14ac:dyDescent="0.25">
      <c r="A103" s="15" t="s">
        <v>552</v>
      </c>
      <c r="B103" s="15" t="s">
        <v>156</v>
      </c>
      <c r="C103" s="2">
        <v>55424.652191231056</v>
      </c>
      <c r="D103" s="2">
        <v>27718.364231388536</v>
      </c>
      <c r="E103" s="2">
        <v>27706.287959842521</v>
      </c>
      <c r="F103" s="2">
        <f t="shared" si="1"/>
        <v>4618.7210159359211</v>
      </c>
      <c r="G103" s="2">
        <v>51859.613857047749</v>
      </c>
      <c r="H103">
        <v>3565.0383341833103</v>
      </c>
    </row>
    <row r="104" spans="1:8" x14ac:dyDescent="0.25">
      <c r="A104" s="15" t="s">
        <v>553</v>
      </c>
      <c r="B104" s="15" t="s">
        <v>157</v>
      </c>
      <c r="C104" s="2">
        <v>90057.944503039689</v>
      </c>
      <c r="D104" s="2">
        <v>46908.495664800445</v>
      </c>
      <c r="E104" s="2">
        <v>43149.448838239237</v>
      </c>
      <c r="F104" s="2">
        <f t="shared" si="1"/>
        <v>7504.8287085866405</v>
      </c>
      <c r="G104" s="2">
        <v>3642.3116938605835</v>
      </c>
      <c r="H104">
        <v>86415.632809179107</v>
      </c>
    </row>
    <row r="105" spans="1:8" x14ac:dyDescent="0.25">
      <c r="A105" s="15" t="s">
        <v>554</v>
      </c>
      <c r="B105" s="15" t="s">
        <v>158</v>
      </c>
      <c r="C105" s="2">
        <v>17490.118045870197</v>
      </c>
      <c r="D105" s="2">
        <v>9126.4850707237019</v>
      </c>
      <c r="E105" s="2">
        <v>8363.6329751464946</v>
      </c>
      <c r="F105" s="2">
        <f t="shared" si="1"/>
        <v>1457.5098371558497</v>
      </c>
      <c r="G105" s="2">
        <v>0</v>
      </c>
      <c r="H105">
        <v>17490.118045870197</v>
      </c>
    </row>
    <row r="106" spans="1:8" x14ac:dyDescent="0.25">
      <c r="A106" s="15" t="s">
        <v>555</v>
      </c>
      <c r="B106" s="15" t="s">
        <v>159</v>
      </c>
      <c r="C106" s="2">
        <v>68557.045921064273</v>
      </c>
      <c r="D106" s="2">
        <v>35773.621107105704</v>
      </c>
      <c r="E106" s="2">
        <v>32783.424813958569</v>
      </c>
      <c r="F106" s="2">
        <f t="shared" si="1"/>
        <v>5713.0871600886894</v>
      </c>
      <c r="G106" s="2">
        <v>0</v>
      </c>
      <c r="H106">
        <v>68557.045921064273</v>
      </c>
    </row>
    <row r="107" spans="1:8" x14ac:dyDescent="0.25">
      <c r="A107" s="15" t="s">
        <v>556</v>
      </c>
      <c r="B107" s="15" t="s">
        <v>160</v>
      </c>
      <c r="C107" s="2">
        <v>21594.393946143937</v>
      </c>
      <c r="D107" s="2">
        <v>11268.129434228953</v>
      </c>
      <c r="E107" s="2">
        <v>10326.264511914984</v>
      </c>
      <c r="F107" s="2">
        <f t="shared" si="1"/>
        <v>1799.5328288453281</v>
      </c>
      <c r="G107" s="2">
        <v>0</v>
      </c>
      <c r="H107">
        <v>21594.393946143937</v>
      </c>
    </row>
    <row r="108" spans="1:8" x14ac:dyDescent="0.25">
      <c r="A108" s="15" t="s">
        <v>557</v>
      </c>
      <c r="B108" s="15" t="s">
        <v>161</v>
      </c>
      <c r="C108" s="2">
        <v>48831.003274400326</v>
      </c>
      <c r="D108" s="2">
        <v>25480.412493699772</v>
      </c>
      <c r="E108" s="2">
        <v>23350.59078070055</v>
      </c>
      <c r="F108" s="2">
        <f t="shared" si="1"/>
        <v>4069.2502728666936</v>
      </c>
      <c r="G108" s="2">
        <v>0</v>
      </c>
      <c r="H108">
        <v>48831.003274400326</v>
      </c>
    </row>
    <row r="109" spans="1:8" x14ac:dyDescent="0.25">
      <c r="A109" s="15" t="s">
        <v>558</v>
      </c>
      <c r="B109" s="15" t="s">
        <v>162</v>
      </c>
      <c r="C109" s="2">
        <v>13471.755947233874</v>
      </c>
      <c r="D109" s="2">
        <v>6523.443083575432</v>
      </c>
      <c r="E109" s="2">
        <v>6948.3128636584424</v>
      </c>
      <c r="F109" s="2">
        <f t="shared" si="1"/>
        <v>1122.6463289361561</v>
      </c>
      <c r="G109" s="2">
        <v>0</v>
      </c>
      <c r="H109">
        <v>13471.755947233874</v>
      </c>
    </row>
    <row r="110" spans="1:8" x14ac:dyDescent="0.25">
      <c r="A110" s="15" t="s">
        <v>559</v>
      </c>
      <c r="B110" s="15" t="s">
        <v>163</v>
      </c>
      <c r="C110" s="2">
        <v>17757.27065604063</v>
      </c>
      <c r="D110" s="2">
        <v>8598.6225476501513</v>
      </c>
      <c r="E110" s="2">
        <v>9158.6481083904782</v>
      </c>
      <c r="F110" s="2">
        <f t="shared" si="1"/>
        <v>1479.7725546700524</v>
      </c>
      <c r="G110" s="2">
        <v>0</v>
      </c>
      <c r="H110">
        <v>17757.27065604063</v>
      </c>
    </row>
    <row r="111" spans="1:8" x14ac:dyDescent="0.25">
      <c r="A111" s="15" t="s">
        <v>560</v>
      </c>
      <c r="B111" s="15" t="s">
        <v>164</v>
      </c>
      <c r="C111" s="2">
        <v>45520.725265616915</v>
      </c>
      <c r="D111" s="2">
        <v>22042.550470512237</v>
      </c>
      <c r="E111" s="2">
        <v>23478.174795104675</v>
      </c>
      <c r="F111" s="2">
        <f t="shared" si="1"/>
        <v>3793.3937721347429</v>
      </c>
      <c r="G111" s="2">
        <v>0</v>
      </c>
      <c r="H111">
        <v>45520.725265616915</v>
      </c>
    </row>
    <row r="112" spans="1:8" x14ac:dyDescent="0.25">
      <c r="A112" s="15" t="s">
        <v>561</v>
      </c>
      <c r="B112" s="15" t="s">
        <v>165</v>
      </c>
      <c r="C112" s="2">
        <v>26485.746573705484</v>
      </c>
      <c r="D112" s="2">
        <v>12825.221966335199</v>
      </c>
      <c r="E112" s="2">
        <v>13660.524607370286</v>
      </c>
      <c r="F112" s="2">
        <f t="shared" si="1"/>
        <v>2207.1455478087905</v>
      </c>
      <c r="G112" s="2">
        <v>0</v>
      </c>
      <c r="H112">
        <v>26485.746573705484</v>
      </c>
    </row>
    <row r="113" spans="1:8" x14ac:dyDescent="0.25">
      <c r="A113" s="15" t="s">
        <v>562</v>
      </c>
      <c r="B113" s="15" t="s">
        <v>166</v>
      </c>
      <c r="C113" s="2">
        <v>21759.930520728012</v>
      </c>
      <c r="D113" s="2">
        <v>10536.834901887552</v>
      </c>
      <c r="E113" s="2">
        <v>11223.095618840458</v>
      </c>
      <c r="F113" s="2">
        <f t="shared" si="1"/>
        <v>1813.3275433940009</v>
      </c>
      <c r="G113" s="2">
        <v>0</v>
      </c>
      <c r="H113">
        <v>21759.930520728012</v>
      </c>
    </row>
    <row r="114" spans="1:8" x14ac:dyDescent="0.25">
      <c r="A114" s="15" t="s">
        <v>48</v>
      </c>
      <c r="B114" s="15" t="s">
        <v>167</v>
      </c>
      <c r="C114" s="2">
        <v>86493.672091190369</v>
      </c>
      <c r="D114" s="2">
        <v>39500.791406064222</v>
      </c>
      <c r="E114" s="2">
        <v>46992.88068512614</v>
      </c>
      <c r="F114" s="2">
        <f t="shared" si="1"/>
        <v>7207.8060075991971</v>
      </c>
      <c r="G114" s="2">
        <v>68112.214792861618</v>
      </c>
      <c r="H114">
        <v>18381.457298328751</v>
      </c>
    </row>
    <row r="115" spans="1:8" x14ac:dyDescent="0.25">
      <c r="A115" s="15" t="s">
        <v>563</v>
      </c>
      <c r="B115" s="15" t="s">
        <v>168</v>
      </c>
      <c r="C115" s="2">
        <v>16483.038465441881</v>
      </c>
      <c r="D115" s="2">
        <v>7981.5997034724151</v>
      </c>
      <c r="E115" s="2">
        <v>8501.4387619694662</v>
      </c>
      <c r="F115" s="2">
        <f t="shared" si="1"/>
        <v>1373.5865387868234</v>
      </c>
      <c r="G115" s="2">
        <v>0</v>
      </c>
      <c r="H115">
        <v>16483.038465441881</v>
      </c>
    </row>
    <row r="116" spans="1:8" x14ac:dyDescent="0.25">
      <c r="A116" s="15" t="s">
        <v>564</v>
      </c>
      <c r="B116" s="15" t="s">
        <v>169</v>
      </c>
      <c r="C116" s="2">
        <v>18199.340012373796</v>
      </c>
      <c r="D116" s="2">
        <v>8812.6862744818682</v>
      </c>
      <c r="E116" s="2">
        <v>9386.6537378919256</v>
      </c>
      <c r="F116" s="2">
        <f t="shared" si="1"/>
        <v>1516.6116676978163</v>
      </c>
      <c r="G116" s="2">
        <v>0</v>
      </c>
      <c r="H116">
        <v>18199.340012373796</v>
      </c>
    </row>
    <row r="117" spans="1:8" x14ac:dyDescent="0.25">
      <c r="A117" s="15" t="s">
        <v>565</v>
      </c>
      <c r="B117" s="15" t="s">
        <v>170</v>
      </c>
      <c r="C117" s="2">
        <v>63863.812014791714</v>
      </c>
      <c r="D117" s="2">
        <v>30924.843384220942</v>
      </c>
      <c r="E117" s="2">
        <v>32938.968630570773</v>
      </c>
      <c r="F117" s="2">
        <f t="shared" si="1"/>
        <v>5321.9843345659765</v>
      </c>
      <c r="G117" s="2">
        <v>0</v>
      </c>
      <c r="H117">
        <v>63863.812014791714</v>
      </c>
    </row>
    <row r="118" spans="1:8" x14ac:dyDescent="0.25">
      <c r="A118" s="15" t="s">
        <v>566</v>
      </c>
      <c r="B118" s="15" t="s">
        <v>171</v>
      </c>
      <c r="C118" s="2">
        <v>14278.970690159675</v>
      </c>
      <c r="D118" s="2">
        <v>6914.3215594270259</v>
      </c>
      <c r="E118" s="2">
        <v>7364.6491307326487</v>
      </c>
      <c r="F118" s="2">
        <f t="shared" si="1"/>
        <v>1189.914224179973</v>
      </c>
      <c r="G118" s="2">
        <v>0</v>
      </c>
      <c r="H118">
        <v>14278.970690159675</v>
      </c>
    </row>
    <row r="119" spans="1:8" x14ac:dyDescent="0.25">
      <c r="A119" s="15" t="s">
        <v>567</v>
      </c>
      <c r="B119" s="15" t="s">
        <v>172</v>
      </c>
      <c r="C119" s="2">
        <v>40487.922234987353</v>
      </c>
      <c r="D119" s="2">
        <v>19605.51076687219</v>
      </c>
      <c r="E119" s="2">
        <v>20882.411468115162</v>
      </c>
      <c r="F119" s="2">
        <f t="shared" si="1"/>
        <v>3373.9935195822795</v>
      </c>
      <c r="G119" s="2">
        <v>0</v>
      </c>
      <c r="H119">
        <v>40487.922234987353</v>
      </c>
    </row>
    <row r="120" spans="1:8" x14ac:dyDescent="0.25">
      <c r="A120" s="15" t="s">
        <v>488</v>
      </c>
      <c r="B120" s="15" t="s">
        <v>173</v>
      </c>
      <c r="C120" s="2">
        <v>18122.591522611605</v>
      </c>
      <c r="D120" s="2">
        <v>8775.5222695314369</v>
      </c>
      <c r="E120" s="2">
        <v>9347.0692530801698</v>
      </c>
      <c r="F120" s="2">
        <f t="shared" si="1"/>
        <v>1510.2159602176337</v>
      </c>
      <c r="G120" s="2">
        <v>0</v>
      </c>
      <c r="H120">
        <v>18122.591522611605</v>
      </c>
    </row>
    <row r="121" spans="1:8" x14ac:dyDescent="0.25">
      <c r="A121" s="15" t="s">
        <v>568</v>
      </c>
      <c r="B121" s="15" t="s">
        <v>174</v>
      </c>
      <c r="C121" s="2">
        <v>9976.9687433614636</v>
      </c>
      <c r="D121" s="2">
        <v>4831.15846210777</v>
      </c>
      <c r="E121" s="2">
        <v>5145.8102812536945</v>
      </c>
      <c r="F121" s="2">
        <f t="shared" si="1"/>
        <v>831.41406194678859</v>
      </c>
      <c r="G121" s="2">
        <v>0</v>
      </c>
      <c r="H121">
        <v>9976.9687433614636</v>
      </c>
    </row>
    <row r="122" spans="1:8" x14ac:dyDescent="0.25">
      <c r="A122" s="15" t="s">
        <v>569</v>
      </c>
      <c r="B122" s="15" t="s">
        <v>175</v>
      </c>
      <c r="C122" s="2">
        <v>50267.911171192245</v>
      </c>
      <c r="D122" s="2">
        <v>24341.285482003503</v>
      </c>
      <c r="E122" s="2">
        <v>25926.625689188746</v>
      </c>
      <c r="F122" s="2">
        <f t="shared" si="1"/>
        <v>4188.9925975993538</v>
      </c>
      <c r="G122" s="2">
        <v>0</v>
      </c>
      <c r="H122">
        <v>50267.911171192245</v>
      </c>
    </row>
    <row r="123" spans="1:8" x14ac:dyDescent="0.25">
      <c r="A123" s="15" t="s">
        <v>570</v>
      </c>
      <c r="B123" s="15" t="s">
        <v>176</v>
      </c>
      <c r="C123" s="2">
        <v>47973.250491104598</v>
      </c>
      <c r="D123" s="2">
        <v>23230.139436803369</v>
      </c>
      <c r="E123" s="2">
        <v>24743.111054301226</v>
      </c>
      <c r="F123" s="2">
        <f t="shared" si="1"/>
        <v>3997.7708742587165</v>
      </c>
      <c r="G123" s="2">
        <v>0</v>
      </c>
      <c r="H123">
        <v>47973.250491104598</v>
      </c>
    </row>
    <row r="124" spans="1:8" x14ac:dyDescent="0.25">
      <c r="A124" s="15" t="s">
        <v>571</v>
      </c>
      <c r="B124" s="15" t="s">
        <v>177</v>
      </c>
      <c r="C124" s="2">
        <v>9960.9368276342666</v>
      </c>
      <c r="D124" s="2">
        <v>4823.395310060132</v>
      </c>
      <c r="E124" s="2">
        <v>5137.5415175741346</v>
      </c>
      <c r="F124" s="2">
        <f t="shared" si="1"/>
        <v>830.07806896952218</v>
      </c>
      <c r="G124" s="2">
        <v>0</v>
      </c>
      <c r="H124">
        <v>9960.9368276342666</v>
      </c>
    </row>
    <row r="125" spans="1:8" x14ac:dyDescent="0.25">
      <c r="A125" s="15" t="s">
        <v>572</v>
      </c>
      <c r="B125" s="15" t="s">
        <v>178</v>
      </c>
      <c r="C125" s="2">
        <v>21181.617322947146</v>
      </c>
      <c r="D125" s="2">
        <v>10256.797671033575</v>
      </c>
      <c r="E125" s="2">
        <v>10924.819651913571</v>
      </c>
      <c r="F125" s="2">
        <f t="shared" si="1"/>
        <v>1765.1347769122622</v>
      </c>
      <c r="G125" s="2">
        <v>0</v>
      </c>
      <c r="H125">
        <v>21181.617322947146</v>
      </c>
    </row>
    <row r="126" spans="1:8" x14ac:dyDescent="0.25">
      <c r="A126" s="15" t="s">
        <v>573</v>
      </c>
      <c r="B126" s="15" t="s">
        <v>179</v>
      </c>
      <c r="C126" s="2">
        <v>12179.12285288543</v>
      </c>
      <c r="D126" s="2">
        <v>5875.3609973699995</v>
      </c>
      <c r="E126" s="2">
        <v>6303.7618555154295</v>
      </c>
      <c r="F126" s="2">
        <f t="shared" si="1"/>
        <v>1014.9269044071192</v>
      </c>
      <c r="G126" s="2">
        <v>633.30371564770212</v>
      </c>
      <c r="H126">
        <v>11545.819137237728</v>
      </c>
    </row>
    <row r="127" spans="1:8" x14ac:dyDescent="0.25">
      <c r="A127" s="15" t="s">
        <v>574</v>
      </c>
      <c r="B127" s="15" t="s">
        <v>180</v>
      </c>
      <c r="C127" s="2">
        <v>12843.899858004428</v>
      </c>
      <c r="D127" s="2">
        <v>6219.4156443309184</v>
      </c>
      <c r="E127" s="2">
        <v>6624.4842136735097</v>
      </c>
      <c r="F127" s="2">
        <f t="shared" si="1"/>
        <v>1070.3249881670356</v>
      </c>
      <c r="G127" s="2">
        <v>0</v>
      </c>
      <c r="H127">
        <v>12843.899858004428</v>
      </c>
    </row>
    <row r="128" spans="1:8" x14ac:dyDescent="0.25">
      <c r="A128" s="15" t="s">
        <v>575</v>
      </c>
      <c r="B128" s="15" t="s">
        <v>181</v>
      </c>
      <c r="C128" s="2">
        <v>21433.462600830549</v>
      </c>
      <c r="D128" s="2">
        <v>10139.778563326085</v>
      </c>
      <c r="E128" s="2">
        <v>11293.684037504463</v>
      </c>
      <c r="F128" s="2">
        <f t="shared" si="1"/>
        <v>1786.1218834025458</v>
      </c>
      <c r="G128" s="2">
        <v>0</v>
      </c>
      <c r="H128">
        <v>21433.462600830549</v>
      </c>
    </row>
    <row r="129" spans="1:8" x14ac:dyDescent="0.25">
      <c r="A129" s="15" t="s">
        <v>576</v>
      </c>
      <c r="B129" s="15" t="s">
        <v>182</v>
      </c>
      <c r="C129" s="2">
        <v>21744.58627291986</v>
      </c>
      <c r="D129" s="2">
        <v>10286.965473791604</v>
      </c>
      <c r="E129" s="2">
        <v>11457.620799128255</v>
      </c>
      <c r="F129" s="2">
        <f t="shared" si="1"/>
        <v>1812.0488560766551</v>
      </c>
      <c r="G129" s="2">
        <v>0</v>
      </c>
      <c r="H129">
        <v>21744.58627291986</v>
      </c>
    </row>
    <row r="130" spans="1:8" x14ac:dyDescent="0.25">
      <c r="A130" s="15" t="s">
        <v>577</v>
      </c>
      <c r="B130" s="15" t="s">
        <v>183</v>
      </c>
      <c r="C130" s="2">
        <v>22164.539190794614</v>
      </c>
      <c r="D130" s="2">
        <v>10485.637507031239</v>
      </c>
      <c r="E130" s="2">
        <v>11678.901683763375</v>
      </c>
      <c r="F130" s="2">
        <f t="shared" si="1"/>
        <v>1847.0449325662178</v>
      </c>
      <c r="G130" s="2">
        <v>0</v>
      </c>
      <c r="H130">
        <v>22164.539190794614</v>
      </c>
    </row>
    <row r="131" spans="1:8" x14ac:dyDescent="0.25">
      <c r="A131" s="15" t="s">
        <v>578</v>
      </c>
      <c r="B131" s="15" t="s">
        <v>184</v>
      </c>
      <c r="C131" s="2">
        <v>81697.036783541873</v>
      </c>
      <c r="D131" s="2">
        <v>38890.207780012242</v>
      </c>
      <c r="E131" s="2">
        <v>42806.829003529623</v>
      </c>
      <c r="F131" s="2">
        <f t="shared" ref="F131:F194" si="2">C131/12</f>
        <v>6808.0863986284894</v>
      </c>
      <c r="G131" s="2">
        <v>6215.6127940149681</v>
      </c>
      <c r="H131">
        <v>75481.423989526898</v>
      </c>
    </row>
    <row r="132" spans="1:8" x14ac:dyDescent="0.25">
      <c r="A132" s="15" t="s">
        <v>579</v>
      </c>
      <c r="B132" s="15" t="s">
        <v>185</v>
      </c>
      <c r="C132" s="2">
        <v>45797.937253943586</v>
      </c>
      <c r="D132" s="2">
        <v>21666.165241732593</v>
      </c>
      <c r="E132" s="2">
        <v>24131.772012210993</v>
      </c>
      <c r="F132" s="2">
        <f t="shared" si="2"/>
        <v>3816.4947711619657</v>
      </c>
      <c r="G132" s="2">
        <v>0</v>
      </c>
      <c r="H132">
        <v>45797.937253943586</v>
      </c>
    </row>
    <row r="133" spans="1:8" x14ac:dyDescent="0.25">
      <c r="A133" s="15" t="s">
        <v>580</v>
      </c>
      <c r="B133" s="15" t="s">
        <v>186</v>
      </c>
      <c r="C133" s="2">
        <v>41562.039093280655</v>
      </c>
      <c r="D133" s="2">
        <v>19662.239410156595</v>
      </c>
      <c r="E133" s="2">
        <v>21899.79968312406</v>
      </c>
      <c r="F133" s="2">
        <f t="shared" si="2"/>
        <v>3463.5032577733878</v>
      </c>
      <c r="G133" s="2">
        <v>0</v>
      </c>
      <c r="H133">
        <v>41562.039093280655</v>
      </c>
    </row>
    <row r="134" spans="1:8" x14ac:dyDescent="0.25">
      <c r="A134" s="15" t="s">
        <v>581</v>
      </c>
      <c r="B134" s="15" t="s">
        <v>187</v>
      </c>
      <c r="C134" s="2">
        <v>18858.121800332563</v>
      </c>
      <c r="D134" s="2">
        <v>8921.4320026944588</v>
      </c>
      <c r="E134" s="2">
        <v>9936.6897976381042</v>
      </c>
      <c r="F134" s="2">
        <f t="shared" si="2"/>
        <v>1571.5101500277135</v>
      </c>
      <c r="G134" s="2">
        <v>0</v>
      </c>
      <c r="H134">
        <v>18858.121800332563</v>
      </c>
    </row>
    <row r="135" spans="1:8" x14ac:dyDescent="0.25">
      <c r="A135" s="15" t="s">
        <v>582</v>
      </c>
      <c r="B135" s="15" t="s">
        <v>188</v>
      </c>
      <c r="C135" s="2">
        <v>33045.725981793541</v>
      </c>
      <c r="D135" s="2">
        <v>15633.327668985865</v>
      </c>
      <c r="E135" s="2">
        <v>17412.398312807672</v>
      </c>
      <c r="F135" s="2">
        <f t="shared" si="2"/>
        <v>2753.8104984827951</v>
      </c>
      <c r="G135" s="2">
        <v>0</v>
      </c>
      <c r="H135">
        <v>33045.725981793541</v>
      </c>
    </row>
    <row r="136" spans="1:8" x14ac:dyDescent="0.25">
      <c r="A136" s="15" t="s">
        <v>583</v>
      </c>
      <c r="B136" s="15" t="s">
        <v>189</v>
      </c>
      <c r="C136" s="2">
        <v>40948.415083943117</v>
      </c>
      <c r="D136" s="2">
        <v>19371.945130986704</v>
      </c>
      <c r="E136" s="2">
        <v>21576.469952956413</v>
      </c>
      <c r="F136" s="2">
        <f t="shared" si="2"/>
        <v>3412.3679236619264</v>
      </c>
      <c r="G136" s="2">
        <v>0</v>
      </c>
      <c r="H136">
        <v>40948.415083943117</v>
      </c>
    </row>
    <row r="137" spans="1:8" x14ac:dyDescent="0.25">
      <c r="A137" s="15" t="s">
        <v>584</v>
      </c>
      <c r="B137" s="15" t="s">
        <v>190</v>
      </c>
      <c r="C137" s="2">
        <v>26601.565711509087</v>
      </c>
      <c r="D137" s="2">
        <v>12584.713481713303</v>
      </c>
      <c r="E137" s="2">
        <v>14016.852229795784</v>
      </c>
      <c r="F137" s="2">
        <f t="shared" si="2"/>
        <v>2216.7971426257573</v>
      </c>
      <c r="G137" s="2">
        <v>0</v>
      </c>
      <c r="H137">
        <v>26601.565711509087</v>
      </c>
    </row>
    <row r="138" spans="1:8" x14ac:dyDescent="0.25">
      <c r="A138" s="15" t="s">
        <v>585</v>
      </c>
      <c r="B138" s="15" t="s">
        <v>191</v>
      </c>
      <c r="C138" s="2">
        <v>74088.010176371332</v>
      </c>
      <c r="D138" s="2">
        <v>35304.511656703762</v>
      </c>
      <c r="E138" s="2">
        <v>38783.49851966757</v>
      </c>
      <c r="F138" s="2">
        <f t="shared" si="2"/>
        <v>6174.0008480309443</v>
      </c>
      <c r="G138" s="2">
        <v>0</v>
      </c>
      <c r="H138">
        <v>74088.010176371332</v>
      </c>
    </row>
    <row r="139" spans="1:8" x14ac:dyDescent="0.25">
      <c r="A139" s="15" t="s">
        <v>586</v>
      </c>
      <c r="B139" s="15" t="s">
        <v>192</v>
      </c>
      <c r="C139" s="2">
        <v>8585.0525578965353</v>
      </c>
      <c r="D139" s="2">
        <v>4090.9600268942918</v>
      </c>
      <c r="E139" s="2">
        <v>4494.092531002243</v>
      </c>
      <c r="F139" s="2">
        <f t="shared" si="2"/>
        <v>715.42104649137798</v>
      </c>
      <c r="G139" s="2">
        <v>0</v>
      </c>
      <c r="H139">
        <v>8585.0525578965353</v>
      </c>
    </row>
    <row r="140" spans="1:8" x14ac:dyDescent="0.25">
      <c r="A140" s="15" t="s">
        <v>587</v>
      </c>
      <c r="B140" s="15" t="s">
        <v>193</v>
      </c>
      <c r="C140" s="2">
        <v>77551.433106496595</v>
      </c>
      <c r="D140" s="2">
        <v>36954.906301095209</v>
      </c>
      <c r="E140" s="2">
        <v>40596.526805401387</v>
      </c>
      <c r="F140" s="2">
        <f t="shared" si="2"/>
        <v>6462.619425541383</v>
      </c>
      <c r="G140" s="2">
        <v>0</v>
      </c>
      <c r="H140">
        <v>77551.433106496595</v>
      </c>
    </row>
    <row r="141" spans="1:8" x14ac:dyDescent="0.25">
      <c r="A141" s="15" t="s">
        <v>588</v>
      </c>
      <c r="B141" s="15" t="s">
        <v>194</v>
      </c>
      <c r="C141" s="2">
        <v>65974.789204111788</v>
      </c>
      <c r="D141" s="2">
        <v>31438.389409572577</v>
      </c>
      <c r="E141" s="2">
        <v>34536.399794539211</v>
      </c>
      <c r="F141" s="2">
        <f t="shared" si="2"/>
        <v>5497.899100342649</v>
      </c>
      <c r="G141" s="2">
        <v>0</v>
      </c>
      <c r="H141">
        <v>65974.789204111788</v>
      </c>
    </row>
    <row r="142" spans="1:8" x14ac:dyDescent="0.25">
      <c r="A142" s="15" t="s">
        <v>589</v>
      </c>
      <c r="B142" s="15" t="s">
        <v>195</v>
      </c>
      <c r="C142" s="2">
        <v>144178.99545724131</v>
      </c>
      <c r="D142" s="2">
        <v>66869.018149737385</v>
      </c>
      <c r="E142" s="2">
        <v>77309.977307503927</v>
      </c>
      <c r="F142" s="2">
        <f t="shared" si="2"/>
        <v>12014.916288103443</v>
      </c>
      <c r="G142" s="2">
        <v>97735.517683219485</v>
      </c>
      <c r="H142">
        <v>46443.477774021812</v>
      </c>
    </row>
    <row r="143" spans="1:8" x14ac:dyDescent="0.25">
      <c r="A143" s="15" t="s">
        <v>590</v>
      </c>
      <c r="B143" s="15" t="s">
        <v>196</v>
      </c>
      <c r="C143" s="2">
        <v>63058.273361417836</v>
      </c>
      <c r="D143" s="2">
        <v>30048.607617346926</v>
      </c>
      <c r="E143" s="2">
        <v>33009.66574407091</v>
      </c>
      <c r="F143" s="2">
        <f t="shared" si="2"/>
        <v>5254.8561134514866</v>
      </c>
      <c r="G143" s="2">
        <v>0</v>
      </c>
      <c r="H143">
        <v>63058.273361417836</v>
      </c>
    </row>
    <row r="144" spans="1:8" x14ac:dyDescent="0.25">
      <c r="A144" s="15" t="s">
        <v>591</v>
      </c>
      <c r="B144" s="15" t="s">
        <v>197</v>
      </c>
      <c r="C144" s="2">
        <v>148871.04841942631</v>
      </c>
      <c r="D144" s="2">
        <v>70907.411751216947</v>
      </c>
      <c r="E144" s="2">
        <v>77963.636668209365</v>
      </c>
      <c r="F144" s="2">
        <f t="shared" si="2"/>
        <v>12405.920701618859</v>
      </c>
      <c r="G144" s="2">
        <v>1747.0514283855516</v>
      </c>
      <c r="H144">
        <v>147123.99699104077</v>
      </c>
    </row>
    <row r="145" spans="1:8" x14ac:dyDescent="0.25">
      <c r="A145" s="15" t="s">
        <v>592</v>
      </c>
      <c r="B145" s="15" t="s">
        <v>198</v>
      </c>
      <c r="C145" s="2">
        <v>115697.87533440525</v>
      </c>
      <c r="D145" s="2">
        <v>55132.496859823557</v>
      </c>
      <c r="E145" s="2">
        <v>60565.378474581696</v>
      </c>
      <c r="F145" s="2">
        <f t="shared" si="2"/>
        <v>9641.4896112004371</v>
      </c>
      <c r="G145" s="2">
        <v>0</v>
      </c>
      <c r="H145">
        <v>115697.87533440525</v>
      </c>
    </row>
    <row r="146" spans="1:8" x14ac:dyDescent="0.25">
      <c r="A146" s="15" t="s">
        <v>593</v>
      </c>
      <c r="B146" s="15" t="s">
        <v>199</v>
      </c>
      <c r="C146" s="2">
        <v>56357.18936394366</v>
      </c>
      <c r="D146" s="2">
        <v>26844.907468102028</v>
      </c>
      <c r="E146" s="2">
        <v>29512.281895841628</v>
      </c>
      <c r="F146" s="2">
        <f t="shared" si="2"/>
        <v>4696.4324469953053</v>
      </c>
      <c r="G146" s="2">
        <v>558.67729361763975</v>
      </c>
      <c r="H146">
        <v>55798.512070326018</v>
      </c>
    </row>
    <row r="147" spans="1:8" x14ac:dyDescent="0.25">
      <c r="A147" s="15" t="s">
        <v>594</v>
      </c>
      <c r="B147" s="15" t="s">
        <v>200</v>
      </c>
      <c r="C147" s="2">
        <v>63257.841301869696</v>
      </c>
      <c r="D147" s="2">
        <v>30143.705982969303</v>
      </c>
      <c r="E147" s="2">
        <v>33114.135318900393</v>
      </c>
      <c r="F147" s="2">
        <f t="shared" si="2"/>
        <v>5271.4867751558077</v>
      </c>
      <c r="G147" s="2">
        <v>0</v>
      </c>
      <c r="H147">
        <v>63257.841301869696</v>
      </c>
    </row>
    <row r="148" spans="1:8" x14ac:dyDescent="0.25">
      <c r="A148" s="15" t="s">
        <v>595</v>
      </c>
      <c r="B148" s="15" t="s">
        <v>201</v>
      </c>
      <c r="C148" s="2">
        <v>16989.056825377505</v>
      </c>
      <c r="D148" s="2">
        <v>8095.6466950604117</v>
      </c>
      <c r="E148" s="2">
        <v>8893.4101303170937</v>
      </c>
      <c r="F148" s="2">
        <f t="shared" si="2"/>
        <v>1415.7547354481255</v>
      </c>
      <c r="G148" s="2">
        <v>0</v>
      </c>
      <c r="H148">
        <v>16989.056825377505</v>
      </c>
    </row>
    <row r="149" spans="1:8" x14ac:dyDescent="0.25">
      <c r="A149" s="15" t="s">
        <v>596</v>
      </c>
      <c r="B149" s="15" t="s">
        <v>202</v>
      </c>
      <c r="C149" s="2">
        <v>35210.840194269178</v>
      </c>
      <c r="D149" s="2">
        <v>16778.713790822905</v>
      </c>
      <c r="E149" s="2">
        <v>18432.126403446273</v>
      </c>
      <c r="F149" s="2">
        <f t="shared" si="2"/>
        <v>2934.2366828557647</v>
      </c>
      <c r="G149" s="2">
        <v>0</v>
      </c>
      <c r="H149">
        <v>35210.840194269178</v>
      </c>
    </row>
    <row r="150" spans="1:8" x14ac:dyDescent="0.25">
      <c r="A150" s="15" t="s">
        <v>597</v>
      </c>
      <c r="B150" s="15" t="s">
        <v>203</v>
      </c>
      <c r="C150" s="2">
        <v>24363.34521692001</v>
      </c>
      <c r="D150" s="2">
        <v>11609.651860799615</v>
      </c>
      <c r="E150" s="2">
        <v>12753.693356120393</v>
      </c>
      <c r="F150" s="2">
        <f t="shared" si="2"/>
        <v>2030.2787680766676</v>
      </c>
      <c r="G150" s="2">
        <v>0</v>
      </c>
      <c r="H150">
        <v>24363.34521692001</v>
      </c>
    </row>
    <row r="151" spans="1:8" x14ac:dyDescent="0.25">
      <c r="A151" s="15" t="s">
        <v>598</v>
      </c>
      <c r="B151" s="15" t="s">
        <v>204</v>
      </c>
      <c r="C151" s="2">
        <v>41365.953396976794</v>
      </c>
      <c r="D151" s="2">
        <v>19569.474858903937</v>
      </c>
      <c r="E151" s="2">
        <v>21796.478538072861</v>
      </c>
      <c r="F151" s="2">
        <f t="shared" si="2"/>
        <v>3447.1627830813995</v>
      </c>
      <c r="G151" s="2">
        <v>0</v>
      </c>
      <c r="H151">
        <v>41365.953396976794</v>
      </c>
    </row>
    <row r="152" spans="1:8" x14ac:dyDescent="0.25">
      <c r="A152" s="15" t="s">
        <v>599</v>
      </c>
      <c r="B152" s="15" t="s">
        <v>205</v>
      </c>
      <c r="C152" s="2">
        <v>17499.67467366645</v>
      </c>
      <c r="D152" s="2">
        <v>8278.7755495160909</v>
      </c>
      <c r="E152" s="2">
        <v>9220.8991241503609</v>
      </c>
      <c r="F152" s="2">
        <f t="shared" si="2"/>
        <v>1458.3062228055376</v>
      </c>
      <c r="G152" s="2">
        <v>0</v>
      </c>
      <c r="H152">
        <v>17499.67467366645</v>
      </c>
    </row>
    <row r="153" spans="1:8" x14ac:dyDescent="0.25">
      <c r="A153" s="15" t="s">
        <v>600</v>
      </c>
      <c r="B153" s="15" t="s">
        <v>206</v>
      </c>
      <c r="C153" s="2">
        <v>17914.527713617961</v>
      </c>
      <c r="D153" s="2">
        <v>8475.034923923844</v>
      </c>
      <c r="E153" s="2">
        <v>9439.4927896941172</v>
      </c>
      <c r="F153" s="2">
        <f t="shared" si="2"/>
        <v>1492.8773094681635</v>
      </c>
      <c r="G153" s="2">
        <v>0</v>
      </c>
      <c r="H153">
        <v>17914.527713617961</v>
      </c>
    </row>
    <row r="154" spans="1:8" x14ac:dyDescent="0.25">
      <c r="A154" s="15" t="s">
        <v>601</v>
      </c>
      <c r="B154" s="15" t="s">
        <v>207</v>
      </c>
      <c r="C154" s="2">
        <v>44279.044674473713</v>
      </c>
      <c r="D154" s="2">
        <v>20947.60498368512</v>
      </c>
      <c r="E154" s="2">
        <v>23331.439690788593</v>
      </c>
      <c r="F154" s="2">
        <f t="shared" si="2"/>
        <v>3689.9203895394762</v>
      </c>
      <c r="G154" s="2">
        <v>0</v>
      </c>
      <c r="H154">
        <v>44279.044674473713</v>
      </c>
    </row>
    <row r="155" spans="1:8" x14ac:dyDescent="0.25">
      <c r="A155" s="15" t="s">
        <v>602</v>
      </c>
      <c r="B155" s="15" t="s">
        <v>208</v>
      </c>
      <c r="C155" s="2">
        <v>52490.01895610855</v>
      </c>
      <c r="D155" s="2">
        <v>24832.066517292689</v>
      </c>
      <c r="E155" s="2">
        <v>27657.952438815861</v>
      </c>
      <c r="F155" s="2">
        <f t="shared" si="2"/>
        <v>4374.1682463423795</v>
      </c>
      <c r="G155" s="2">
        <v>0</v>
      </c>
      <c r="H155">
        <v>52490.01895610855</v>
      </c>
    </row>
    <row r="156" spans="1:8" x14ac:dyDescent="0.25">
      <c r="A156" s="15" t="s">
        <v>603</v>
      </c>
      <c r="B156" s="15" t="s">
        <v>209</v>
      </c>
      <c r="C156" s="2">
        <v>87150.695470553939</v>
      </c>
      <c r="D156" s="2">
        <v>41229.39770249906</v>
      </c>
      <c r="E156" s="2">
        <v>45921.297768054879</v>
      </c>
      <c r="F156" s="2">
        <f t="shared" si="2"/>
        <v>7262.5579558794952</v>
      </c>
      <c r="G156" s="2">
        <v>0</v>
      </c>
      <c r="H156">
        <v>87150.695470553939</v>
      </c>
    </row>
    <row r="157" spans="1:8" x14ac:dyDescent="0.25">
      <c r="A157" s="15" t="s">
        <v>53</v>
      </c>
      <c r="B157" s="15" t="s">
        <v>210</v>
      </c>
      <c r="C157" s="2">
        <v>383025.54661493568</v>
      </c>
      <c r="D157" s="2">
        <v>195144.46517112537</v>
      </c>
      <c r="E157" s="2">
        <v>187881.08144381031</v>
      </c>
      <c r="F157" s="2">
        <f t="shared" si="2"/>
        <v>31918.795551244639</v>
      </c>
      <c r="G157" s="2">
        <v>359824.21336886869</v>
      </c>
      <c r="H157">
        <v>23201.333246066992</v>
      </c>
    </row>
    <row r="158" spans="1:8" x14ac:dyDescent="0.25">
      <c r="A158" s="15" t="s">
        <v>604</v>
      </c>
      <c r="B158" s="15" t="s">
        <v>211</v>
      </c>
      <c r="C158" s="2">
        <v>100970.09207516497</v>
      </c>
      <c r="D158" s="2">
        <v>49547.073114245897</v>
      </c>
      <c r="E158" s="2">
        <v>51423.018960919071</v>
      </c>
      <c r="F158" s="2">
        <f t="shared" si="2"/>
        <v>8414.1743395970807</v>
      </c>
      <c r="G158" s="2">
        <v>45938.363795065176</v>
      </c>
      <c r="H158">
        <v>55031.728280099793</v>
      </c>
    </row>
    <row r="159" spans="1:8" x14ac:dyDescent="0.25">
      <c r="A159" s="15" t="s">
        <v>605</v>
      </c>
      <c r="B159" s="15" t="s">
        <v>212</v>
      </c>
      <c r="C159" s="2">
        <v>33425.578150715352</v>
      </c>
      <c r="D159" s="2">
        <v>15813.028772414533</v>
      </c>
      <c r="E159" s="2">
        <v>17612.549378300817</v>
      </c>
      <c r="F159" s="2">
        <f t="shared" si="2"/>
        <v>2785.464845892946</v>
      </c>
      <c r="G159" s="2">
        <v>0</v>
      </c>
      <c r="H159">
        <v>33425.578150715352</v>
      </c>
    </row>
    <row r="160" spans="1:8" x14ac:dyDescent="0.25">
      <c r="A160" s="15" t="s">
        <v>606</v>
      </c>
      <c r="B160" s="15" t="s">
        <v>213</v>
      </c>
      <c r="C160" s="2">
        <v>36810.216515879169</v>
      </c>
      <c r="D160" s="2">
        <v>17414.239187122294</v>
      </c>
      <c r="E160" s="2">
        <v>19395.977328756875</v>
      </c>
      <c r="F160" s="2">
        <f t="shared" si="2"/>
        <v>3067.5180429899306</v>
      </c>
      <c r="G160" s="2">
        <v>0</v>
      </c>
      <c r="H160">
        <v>36810.216515879169</v>
      </c>
    </row>
    <row r="161" spans="1:8" x14ac:dyDescent="0.25">
      <c r="A161" s="15" t="s">
        <v>607</v>
      </c>
      <c r="B161" s="15" t="s">
        <v>214</v>
      </c>
      <c r="C161" s="2">
        <v>63328.580351997793</v>
      </c>
      <c r="D161" s="2">
        <v>29959.591385583117</v>
      </c>
      <c r="E161" s="2">
        <v>33368.988966414676</v>
      </c>
      <c r="F161" s="2">
        <f t="shared" si="2"/>
        <v>5277.3816959998157</v>
      </c>
      <c r="G161" s="2">
        <v>0</v>
      </c>
      <c r="H161">
        <v>63328.580351997793</v>
      </c>
    </row>
    <row r="162" spans="1:8" x14ac:dyDescent="0.25">
      <c r="A162" s="15" t="s">
        <v>608</v>
      </c>
      <c r="B162" s="15" t="s">
        <v>215</v>
      </c>
      <c r="C162" s="2">
        <v>27309.129718373093</v>
      </c>
      <c r="D162" s="2">
        <v>12919.449053029846</v>
      </c>
      <c r="E162" s="2">
        <v>14389.680665343249</v>
      </c>
      <c r="F162" s="2">
        <f t="shared" si="2"/>
        <v>2275.7608098644246</v>
      </c>
      <c r="G162" s="2">
        <v>0</v>
      </c>
      <c r="H162">
        <v>27309.129718373093</v>
      </c>
    </row>
    <row r="163" spans="1:8" x14ac:dyDescent="0.25">
      <c r="A163" s="15" t="s">
        <v>609</v>
      </c>
      <c r="B163" s="15" t="s">
        <v>216</v>
      </c>
      <c r="C163" s="2">
        <v>41805.762152564923</v>
      </c>
      <c r="D163" s="2">
        <v>19777.540325269729</v>
      </c>
      <c r="E163" s="2">
        <v>22028.221827295194</v>
      </c>
      <c r="F163" s="2">
        <f t="shared" si="2"/>
        <v>3483.8135127137434</v>
      </c>
      <c r="G163" s="2">
        <v>0</v>
      </c>
      <c r="H163">
        <v>41805.762152564923</v>
      </c>
    </row>
    <row r="164" spans="1:8" x14ac:dyDescent="0.25">
      <c r="A164" s="15" t="s">
        <v>610</v>
      </c>
      <c r="B164" s="15" t="s">
        <v>217</v>
      </c>
      <c r="C164" s="2">
        <v>54235.689316952783</v>
      </c>
      <c r="D164" s="2">
        <v>25657.911189857921</v>
      </c>
      <c r="E164" s="2">
        <v>28577.778127094862</v>
      </c>
      <c r="F164" s="2">
        <f t="shared" si="2"/>
        <v>4519.6407764127316</v>
      </c>
      <c r="G164" s="2">
        <v>0</v>
      </c>
      <c r="H164">
        <v>54235.689316952783</v>
      </c>
    </row>
    <row r="165" spans="1:8" x14ac:dyDescent="0.25">
      <c r="A165" s="15" t="s">
        <v>611</v>
      </c>
      <c r="B165" s="15" t="s">
        <v>218</v>
      </c>
      <c r="C165" s="2">
        <v>85431.332903877817</v>
      </c>
      <c r="D165" s="2">
        <v>40415.998765479329</v>
      </c>
      <c r="E165" s="2">
        <v>45015.334138398488</v>
      </c>
      <c r="F165" s="2">
        <f t="shared" si="2"/>
        <v>7119.2777419898184</v>
      </c>
      <c r="G165" s="2">
        <v>0</v>
      </c>
      <c r="H165">
        <v>85431.332903877817</v>
      </c>
    </row>
    <row r="166" spans="1:8" x14ac:dyDescent="0.25">
      <c r="A166" s="15" t="s">
        <v>612</v>
      </c>
      <c r="B166" s="15" t="s">
        <v>219</v>
      </c>
      <c r="C166" s="2">
        <v>29017.259207548312</v>
      </c>
      <c r="D166" s="2">
        <v>13727.533826838295</v>
      </c>
      <c r="E166" s="2">
        <v>15289.725380710017</v>
      </c>
      <c r="F166" s="2">
        <f t="shared" si="2"/>
        <v>2418.1049339623592</v>
      </c>
      <c r="G166" s="2">
        <v>0</v>
      </c>
      <c r="H166">
        <v>29017.259207548312</v>
      </c>
    </row>
    <row r="167" spans="1:8" x14ac:dyDescent="0.25">
      <c r="A167" s="15" t="s">
        <v>613</v>
      </c>
      <c r="B167" s="15" t="s">
        <v>220</v>
      </c>
      <c r="C167" s="2">
        <v>35819.995265965699</v>
      </c>
      <c r="D167" s="2">
        <v>18691.163271217629</v>
      </c>
      <c r="E167" s="2">
        <v>17128.83199474807</v>
      </c>
      <c r="F167" s="2">
        <f t="shared" si="2"/>
        <v>2984.9996054971416</v>
      </c>
      <c r="G167" s="2">
        <v>0</v>
      </c>
      <c r="H167">
        <v>35819.995265965699</v>
      </c>
    </row>
    <row r="168" spans="1:8" x14ac:dyDescent="0.25">
      <c r="A168" s="15" t="s">
        <v>614</v>
      </c>
      <c r="B168" s="15" t="s">
        <v>221</v>
      </c>
      <c r="C168" s="2">
        <v>30238.591539784211</v>
      </c>
      <c r="D168" s="2">
        <v>15778.741659934982</v>
      </c>
      <c r="E168" s="2">
        <v>14459.849879849229</v>
      </c>
      <c r="F168" s="2">
        <f t="shared" si="2"/>
        <v>2519.8826283153508</v>
      </c>
      <c r="G168" s="2">
        <v>0</v>
      </c>
      <c r="H168">
        <v>30238.591539784211</v>
      </c>
    </row>
    <row r="169" spans="1:8" x14ac:dyDescent="0.25">
      <c r="A169" s="15" t="s">
        <v>463</v>
      </c>
      <c r="B169" s="15" t="s">
        <v>222</v>
      </c>
      <c r="C169" s="2">
        <v>24908.38978842934</v>
      </c>
      <c r="D169" s="2">
        <v>12997.399271044018</v>
      </c>
      <c r="E169" s="2">
        <v>11910.990517385322</v>
      </c>
      <c r="F169" s="2">
        <f t="shared" si="2"/>
        <v>2075.6991490357782</v>
      </c>
      <c r="G169" s="2">
        <v>0</v>
      </c>
      <c r="H169">
        <v>24908.38978842934</v>
      </c>
    </row>
    <row r="170" spans="1:8" x14ac:dyDescent="0.25">
      <c r="A170" s="15" t="s">
        <v>615</v>
      </c>
      <c r="B170" s="15" t="s">
        <v>223</v>
      </c>
      <c r="C170" s="2">
        <v>8620.6557130008587</v>
      </c>
      <c r="D170" s="2">
        <v>4498.3278819623838</v>
      </c>
      <c r="E170" s="2">
        <v>4122.3278310384758</v>
      </c>
      <c r="F170" s="2">
        <f t="shared" si="2"/>
        <v>718.38797608340485</v>
      </c>
      <c r="G170" s="2">
        <v>0</v>
      </c>
      <c r="H170">
        <v>8620.6557130008587</v>
      </c>
    </row>
    <row r="171" spans="1:8" x14ac:dyDescent="0.25">
      <c r="A171" s="15" t="s">
        <v>616</v>
      </c>
      <c r="B171" s="15" t="s">
        <v>224</v>
      </c>
      <c r="C171" s="2">
        <v>15656.976048412133</v>
      </c>
      <c r="D171" s="2">
        <v>8169.93674849737</v>
      </c>
      <c r="E171" s="2">
        <v>7487.0392999147625</v>
      </c>
      <c r="F171" s="2">
        <f t="shared" si="2"/>
        <v>1304.7480040343444</v>
      </c>
      <c r="G171" s="2">
        <v>0</v>
      </c>
      <c r="H171">
        <v>15656.976048412133</v>
      </c>
    </row>
    <row r="172" spans="1:8" x14ac:dyDescent="0.25">
      <c r="A172" s="15" t="s">
        <v>617</v>
      </c>
      <c r="B172" s="15" t="s">
        <v>225</v>
      </c>
      <c r="C172" s="2">
        <v>20024.503157635656</v>
      </c>
      <c r="D172" s="2">
        <v>10448.947722223838</v>
      </c>
      <c r="E172" s="2">
        <v>9575.5554354118158</v>
      </c>
      <c r="F172" s="2">
        <f t="shared" si="2"/>
        <v>1668.708596469638</v>
      </c>
      <c r="G172" s="2">
        <v>0</v>
      </c>
      <c r="H172">
        <v>20024.503157635656</v>
      </c>
    </row>
    <row r="173" spans="1:8" x14ac:dyDescent="0.25">
      <c r="A173" s="15" t="s">
        <v>618</v>
      </c>
      <c r="B173" s="15" t="s">
        <v>226</v>
      </c>
      <c r="C173" s="2">
        <v>16331.781850125886</v>
      </c>
      <c r="D173" s="2">
        <v>8522.0558742131907</v>
      </c>
      <c r="E173" s="2">
        <v>7809.7259759126955</v>
      </c>
      <c r="F173" s="2">
        <f t="shared" si="2"/>
        <v>1360.9818208438239</v>
      </c>
      <c r="G173" s="2">
        <v>0</v>
      </c>
      <c r="H173">
        <v>16331.781850125886</v>
      </c>
    </row>
    <row r="174" spans="1:8" x14ac:dyDescent="0.25">
      <c r="A174" s="15" t="s">
        <v>619</v>
      </c>
      <c r="B174" s="15" t="s">
        <v>227</v>
      </c>
      <c r="C174" s="2">
        <v>20770.401876866323</v>
      </c>
      <c r="D174" s="2">
        <v>10838.163707357686</v>
      </c>
      <c r="E174" s="2">
        <v>9932.2381695086387</v>
      </c>
      <c r="F174" s="2">
        <f t="shared" si="2"/>
        <v>1730.8668230721935</v>
      </c>
      <c r="G174" s="2">
        <v>0</v>
      </c>
      <c r="H174">
        <v>20770.401876866323</v>
      </c>
    </row>
    <row r="175" spans="1:8" x14ac:dyDescent="0.25">
      <c r="A175" s="15" t="s">
        <v>620</v>
      </c>
      <c r="B175" s="15" t="s">
        <v>228</v>
      </c>
      <c r="C175" s="2">
        <v>11622.969711659649</v>
      </c>
      <c r="D175" s="2">
        <v>6064.9596116352495</v>
      </c>
      <c r="E175" s="2">
        <v>5558.0101000243994</v>
      </c>
      <c r="F175" s="2">
        <f t="shared" si="2"/>
        <v>968.58080930497078</v>
      </c>
      <c r="G175" s="2">
        <v>0</v>
      </c>
      <c r="H175">
        <v>11622.969711659649</v>
      </c>
    </row>
    <row r="176" spans="1:8" x14ac:dyDescent="0.25">
      <c r="A176" s="15" t="s">
        <v>621</v>
      </c>
      <c r="B176" s="15" t="s">
        <v>229</v>
      </c>
      <c r="C176" s="2">
        <v>29051.123291676628</v>
      </c>
      <c r="D176" s="2">
        <v>15159.111122857432</v>
      </c>
      <c r="E176" s="2">
        <v>13892.012168819196</v>
      </c>
      <c r="F176" s="2">
        <f t="shared" si="2"/>
        <v>2420.9269409730523</v>
      </c>
      <c r="G176" s="2">
        <v>0</v>
      </c>
      <c r="H176">
        <v>29051.123291676628</v>
      </c>
    </row>
    <row r="177" spans="1:8" x14ac:dyDescent="0.25">
      <c r="A177" s="15" t="s">
        <v>622</v>
      </c>
      <c r="B177" s="15" t="s">
        <v>230</v>
      </c>
      <c r="C177" s="2">
        <v>100783.20543053525</v>
      </c>
      <c r="D177" s="2">
        <v>51163.732060505878</v>
      </c>
      <c r="E177" s="2">
        <v>49619.473370029373</v>
      </c>
      <c r="F177" s="2">
        <f t="shared" si="2"/>
        <v>8398.6004525446042</v>
      </c>
      <c r="G177" s="2">
        <v>61479.456151111677</v>
      </c>
      <c r="H177">
        <v>39303.749279423573</v>
      </c>
    </row>
    <row r="178" spans="1:8" x14ac:dyDescent="0.25">
      <c r="A178" s="15" t="s">
        <v>623</v>
      </c>
      <c r="B178" s="15" t="s">
        <v>231</v>
      </c>
      <c r="C178" s="2">
        <v>147676.92041014929</v>
      </c>
      <c r="D178" s="2">
        <v>72723.145502462998</v>
      </c>
      <c r="E178" s="2">
        <v>74953.774907686311</v>
      </c>
      <c r="F178" s="2">
        <f t="shared" si="2"/>
        <v>12306.410034179107</v>
      </c>
      <c r="G178" s="2">
        <v>145304.49834653217</v>
      </c>
      <c r="H178">
        <v>2372.4220636171253</v>
      </c>
    </row>
    <row r="179" spans="1:8" x14ac:dyDescent="0.25">
      <c r="A179" s="15" t="s">
        <v>624</v>
      </c>
      <c r="B179" s="15" t="s">
        <v>232</v>
      </c>
      <c r="C179" s="2">
        <v>26815.770610333639</v>
      </c>
      <c r="D179" s="2">
        <v>13254.812048241336</v>
      </c>
      <c r="E179" s="2">
        <v>13560.958562092301</v>
      </c>
      <c r="F179" s="2">
        <f t="shared" si="2"/>
        <v>2234.6475508611366</v>
      </c>
      <c r="G179" s="2">
        <v>20066.866811216627</v>
      </c>
      <c r="H179">
        <v>6748.9037991170117</v>
      </c>
    </row>
    <row r="180" spans="1:8" x14ac:dyDescent="0.25">
      <c r="A180" s="15" t="s">
        <v>625</v>
      </c>
      <c r="B180" s="15" t="s">
        <v>233</v>
      </c>
      <c r="C180" s="2">
        <v>61296.651026838001</v>
      </c>
      <c r="D180" s="2">
        <v>30376.004333738761</v>
      </c>
      <c r="E180" s="2">
        <v>30920.646693099243</v>
      </c>
      <c r="F180" s="2">
        <f t="shared" si="2"/>
        <v>5108.0542522365004</v>
      </c>
      <c r="G180" s="2">
        <v>35957.478033042338</v>
      </c>
      <c r="H180">
        <v>25339.172993795662</v>
      </c>
    </row>
    <row r="181" spans="1:8" x14ac:dyDescent="0.25">
      <c r="A181" s="15" t="s">
        <v>626</v>
      </c>
      <c r="B181" s="15" t="s">
        <v>234</v>
      </c>
      <c r="C181" s="2">
        <v>11624.698856199826</v>
      </c>
      <c r="D181" s="2">
        <v>5814.0767236208931</v>
      </c>
      <c r="E181" s="2">
        <v>5810.622132578932</v>
      </c>
      <c r="F181" s="2">
        <f t="shared" si="2"/>
        <v>968.72490468331887</v>
      </c>
      <c r="G181" s="2">
        <v>0</v>
      </c>
      <c r="H181">
        <v>11624.698856199826</v>
      </c>
    </row>
    <row r="182" spans="1:8" x14ac:dyDescent="0.25">
      <c r="A182" s="15" t="s">
        <v>627</v>
      </c>
      <c r="B182" s="15" t="s">
        <v>235</v>
      </c>
      <c r="C182" s="2">
        <v>12465.502579447848</v>
      </c>
      <c r="D182" s="2">
        <v>6234.6035189333506</v>
      </c>
      <c r="E182" s="2">
        <v>6230.8990605144973</v>
      </c>
      <c r="F182" s="2">
        <f t="shared" si="2"/>
        <v>1038.7918816206541</v>
      </c>
      <c r="G182" s="2">
        <v>0</v>
      </c>
      <c r="H182">
        <v>12465.502579447848</v>
      </c>
    </row>
    <row r="183" spans="1:8" x14ac:dyDescent="0.25">
      <c r="A183" s="15" t="s">
        <v>628</v>
      </c>
      <c r="B183" s="15" t="s">
        <v>236</v>
      </c>
      <c r="C183" s="2">
        <v>10549.18335405162</v>
      </c>
      <c r="D183" s="2">
        <v>5276.1591634082833</v>
      </c>
      <c r="E183" s="2">
        <v>5273.0241906433366</v>
      </c>
      <c r="F183" s="2">
        <f t="shared" si="2"/>
        <v>879.09861283763496</v>
      </c>
      <c r="G183" s="2">
        <v>0</v>
      </c>
      <c r="H183">
        <v>10549.18335405162</v>
      </c>
    </row>
    <row r="184" spans="1:8" x14ac:dyDescent="0.25">
      <c r="A184" s="15" t="s">
        <v>46</v>
      </c>
      <c r="B184" s="15" t="s">
        <v>237</v>
      </c>
      <c r="C184" s="2">
        <v>1421000.5098036157</v>
      </c>
      <c r="D184" s="2">
        <v>699620.86836087611</v>
      </c>
      <c r="E184" s="2">
        <v>721379.64144273987</v>
      </c>
      <c r="F184" s="2">
        <f t="shared" si="2"/>
        <v>118416.70915030131</v>
      </c>
      <c r="G184" s="2">
        <v>1417008.5559979044</v>
      </c>
      <c r="H184">
        <v>3991.9538057114482</v>
      </c>
    </row>
    <row r="185" spans="1:8" x14ac:dyDescent="0.25">
      <c r="A185" s="15" t="s">
        <v>629</v>
      </c>
      <c r="B185" s="15" t="s">
        <v>238</v>
      </c>
      <c r="C185" s="2">
        <v>14327.324914309909</v>
      </c>
      <c r="D185" s="2">
        <v>7165.7913315850146</v>
      </c>
      <c r="E185" s="2">
        <v>7161.5335827248937</v>
      </c>
      <c r="F185" s="2">
        <f t="shared" si="2"/>
        <v>1193.9437428591591</v>
      </c>
      <c r="G185" s="2">
        <v>0</v>
      </c>
      <c r="H185">
        <v>14327.324914309909</v>
      </c>
    </row>
    <row r="186" spans="1:8" x14ac:dyDescent="0.25">
      <c r="A186" s="15" t="s">
        <v>630</v>
      </c>
      <c r="B186" s="15" t="s">
        <v>239</v>
      </c>
      <c r="C186" s="2">
        <v>11175.23209585861</v>
      </c>
      <c r="D186" s="2">
        <v>5589.2765578989711</v>
      </c>
      <c r="E186" s="2">
        <v>5585.9555379596386</v>
      </c>
      <c r="F186" s="2">
        <f t="shared" si="2"/>
        <v>931.26934132155077</v>
      </c>
      <c r="G186" s="2">
        <v>0</v>
      </c>
      <c r="H186">
        <v>11175.23209585861</v>
      </c>
    </row>
    <row r="187" spans="1:8" x14ac:dyDescent="0.25">
      <c r="A187" s="15" t="s">
        <v>631</v>
      </c>
      <c r="B187" s="15" t="s">
        <v>240</v>
      </c>
      <c r="C187" s="2">
        <v>23332.256423310893</v>
      </c>
      <c r="D187" s="2">
        <v>11669.595114541524</v>
      </c>
      <c r="E187" s="2">
        <v>11662.661308769368</v>
      </c>
      <c r="F187" s="2">
        <f t="shared" si="2"/>
        <v>1944.3547019425744</v>
      </c>
      <c r="G187" s="2">
        <v>0</v>
      </c>
      <c r="H187">
        <v>23332.256423310893</v>
      </c>
    </row>
    <row r="188" spans="1:8" x14ac:dyDescent="0.25">
      <c r="A188" s="15" t="s">
        <v>632</v>
      </c>
      <c r="B188" s="15" t="s">
        <v>241</v>
      </c>
      <c r="C188" s="2">
        <v>17181.091929049828</v>
      </c>
      <c r="D188" s="2">
        <v>8591.1047570540923</v>
      </c>
      <c r="E188" s="2">
        <v>8589.9871719957337</v>
      </c>
      <c r="F188" s="2">
        <f t="shared" si="2"/>
        <v>1431.7576607541523</v>
      </c>
      <c r="G188" s="2">
        <v>254.78339932220791</v>
      </c>
      <c r="H188">
        <v>16926.308529727619</v>
      </c>
    </row>
    <row r="189" spans="1:8" x14ac:dyDescent="0.25">
      <c r="A189" s="15" t="s">
        <v>633</v>
      </c>
      <c r="B189" s="15" t="s">
        <v>242</v>
      </c>
      <c r="C189" s="2">
        <v>66687.674650677101</v>
      </c>
      <c r="D189" s="2">
        <v>32947.557627206523</v>
      </c>
      <c r="E189" s="2">
        <v>33740.117023470579</v>
      </c>
      <c r="F189" s="2">
        <f t="shared" si="2"/>
        <v>5557.3062208897582</v>
      </c>
      <c r="G189" s="2">
        <v>51897.686030027791</v>
      </c>
      <c r="H189">
        <v>14789.988620649314</v>
      </c>
    </row>
    <row r="190" spans="1:8" x14ac:dyDescent="0.25">
      <c r="A190" s="15" t="s">
        <v>570</v>
      </c>
      <c r="B190" s="15" t="s">
        <v>243</v>
      </c>
      <c r="C190" s="2">
        <v>37050.82715618737</v>
      </c>
      <c r="D190" s="2">
        <v>18530.918901593857</v>
      </c>
      <c r="E190" s="2">
        <v>18519.908254593509</v>
      </c>
      <c r="F190" s="2">
        <f t="shared" si="2"/>
        <v>3087.5689296822807</v>
      </c>
      <c r="G190" s="2">
        <v>0</v>
      </c>
      <c r="H190">
        <v>37050.82715618737</v>
      </c>
    </row>
    <row r="191" spans="1:8" x14ac:dyDescent="0.25">
      <c r="A191" s="15" t="s">
        <v>634</v>
      </c>
      <c r="B191" s="15" t="s">
        <v>244</v>
      </c>
      <c r="C191" s="2">
        <v>35788.622833628135</v>
      </c>
      <c r="D191" s="2">
        <v>17899.629191380725</v>
      </c>
      <c r="E191" s="2">
        <v>17888.993642247406</v>
      </c>
      <c r="F191" s="2">
        <f t="shared" si="2"/>
        <v>2982.385236135678</v>
      </c>
      <c r="G191" s="2">
        <v>0</v>
      </c>
      <c r="H191">
        <v>35788.622833628135</v>
      </c>
    </row>
    <row r="192" spans="1:8" x14ac:dyDescent="0.25">
      <c r="A192" s="15" t="s">
        <v>635</v>
      </c>
      <c r="B192" s="15" t="s">
        <v>245</v>
      </c>
      <c r="C192" s="2">
        <v>38257.275220507676</v>
      </c>
      <c r="D192" s="2">
        <v>19134.322197953763</v>
      </c>
      <c r="E192" s="2">
        <v>19122.953022553913</v>
      </c>
      <c r="F192" s="2">
        <f t="shared" si="2"/>
        <v>3188.1062683756395</v>
      </c>
      <c r="G192" s="2">
        <v>0</v>
      </c>
      <c r="H192">
        <v>38257.275220507676</v>
      </c>
    </row>
    <row r="193" spans="1:8" x14ac:dyDescent="0.25">
      <c r="A193" s="15" t="s">
        <v>636</v>
      </c>
      <c r="B193" s="15" t="s">
        <v>246</v>
      </c>
      <c r="C193" s="2">
        <v>30882.902089699055</v>
      </c>
      <c r="D193" s="2">
        <v>14714.175719958877</v>
      </c>
      <c r="E193" s="2">
        <v>16168.72636974018</v>
      </c>
      <c r="F193" s="2">
        <f t="shared" si="2"/>
        <v>2573.5751741415879</v>
      </c>
      <c r="G193" s="2">
        <v>116.27958616407658</v>
      </c>
      <c r="H193">
        <v>30766.622503534978</v>
      </c>
    </row>
    <row r="194" spans="1:8" x14ac:dyDescent="0.25">
      <c r="A194" s="15" t="s">
        <v>637</v>
      </c>
      <c r="B194" s="15" t="s">
        <v>247</v>
      </c>
      <c r="C194" s="2">
        <v>20579.035963153969</v>
      </c>
      <c r="D194" s="2">
        <v>9806.3480624643107</v>
      </c>
      <c r="E194" s="2">
        <v>10772.687900689658</v>
      </c>
      <c r="F194" s="2">
        <f t="shared" si="2"/>
        <v>1714.9196635961641</v>
      </c>
      <c r="G194" s="2">
        <v>0</v>
      </c>
      <c r="H194">
        <v>20579.035963153969</v>
      </c>
    </row>
    <row r="195" spans="1:8" x14ac:dyDescent="0.25">
      <c r="A195" s="15" t="s">
        <v>638</v>
      </c>
      <c r="B195" s="15" t="s">
        <v>248</v>
      </c>
      <c r="C195" s="2">
        <v>32952.734633452921</v>
      </c>
      <c r="D195" s="2">
        <v>15677.210561994429</v>
      </c>
      <c r="E195" s="2">
        <v>17275.524071458494</v>
      </c>
      <c r="F195" s="2">
        <f t="shared" ref="F195:F258" si="3">C195/12</f>
        <v>2746.0612194544101</v>
      </c>
      <c r="G195" s="2">
        <v>1356.2197475946932</v>
      </c>
      <c r="H195">
        <v>31596.514885858229</v>
      </c>
    </row>
    <row r="196" spans="1:8" x14ac:dyDescent="0.25">
      <c r="A196" s="15" t="s">
        <v>639</v>
      </c>
      <c r="B196" s="15" t="s">
        <v>249</v>
      </c>
      <c r="C196" s="2">
        <v>11637.221526097572</v>
      </c>
      <c r="D196" s="2">
        <v>5545.3834168539415</v>
      </c>
      <c r="E196" s="2">
        <v>6091.8381092436312</v>
      </c>
      <c r="F196" s="2">
        <f t="shared" si="3"/>
        <v>969.76846050813094</v>
      </c>
      <c r="G196" s="2">
        <v>0</v>
      </c>
      <c r="H196">
        <v>11637.221526097572</v>
      </c>
    </row>
    <row r="197" spans="1:8" x14ac:dyDescent="0.25">
      <c r="A197" s="15" t="s">
        <v>52</v>
      </c>
      <c r="B197" s="15" t="s">
        <v>250</v>
      </c>
      <c r="C197" s="2">
        <v>291360.6648936359</v>
      </c>
      <c r="D197" s="2">
        <v>134057.71267157586</v>
      </c>
      <c r="E197" s="2">
        <v>157302.95222206003</v>
      </c>
      <c r="F197" s="2">
        <f t="shared" si="3"/>
        <v>24280.055407802993</v>
      </c>
      <c r="G197" s="2">
        <v>254642.67785532953</v>
      </c>
      <c r="H197">
        <v>36717.987038306368</v>
      </c>
    </row>
    <row r="198" spans="1:8" x14ac:dyDescent="0.25">
      <c r="A198" s="15" t="s">
        <v>640</v>
      </c>
      <c r="B198" s="15" t="s">
        <v>251</v>
      </c>
      <c r="C198" s="2">
        <v>19482.991830886654</v>
      </c>
      <c r="D198" s="2">
        <v>9284.0597360296215</v>
      </c>
      <c r="E198" s="2">
        <v>10198.932094857033</v>
      </c>
      <c r="F198" s="2">
        <f t="shared" si="3"/>
        <v>1623.5826525738878</v>
      </c>
      <c r="G198" s="2">
        <v>0</v>
      </c>
      <c r="H198">
        <v>19482.991830886654</v>
      </c>
    </row>
    <row r="199" spans="1:8" x14ac:dyDescent="0.25">
      <c r="A199" s="15" t="s">
        <v>641</v>
      </c>
      <c r="B199" s="15" t="s">
        <v>252</v>
      </c>
      <c r="C199" s="2">
        <v>17390.84187428419</v>
      </c>
      <c r="D199" s="2">
        <v>8287.1058111690418</v>
      </c>
      <c r="E199" s="2">
        <v>9103.736063115146</v>
      </c>
      <c r="F199" s="2">
        <f t="shared" si="3"/>
        <v>1449.2368228570158</v>
      </c>
      <c r="G199" s="2">
        <v>0</v>
      </c>
      <c r="H199">
        <v>17390.84187428419</v>
      </c>
    </row>
    <row r="200" spans="1:8" x14ac:dyDescent="0.25">
      <c r="A200" s="15" t="s">
        <v>642</v>
      </c>
      <c r="B200" s="15" t="s">
        <v>253</v>
      </c>
      <c r="C200" s="2">
        <v>45186.914630059866</v>
      </c>
      <c r="D200" s="2">
        <v>21532.525309961839</v>
      </c>
      <c r="E200" s="2">
        <v>23654.389320098024</v>
      </c>
      <c r="F200" s="2">
        <f t="shared" si="3"/>
        <v>3765.5762191716553</v>
      </c>
      <c r="G200" s="2">
        <v>0</v>
      </c>
      <c r="H200">
        <v>45186.914630059866</v>
      </c>
    </row>
    <row r="201" spans="1:8" x14ac:dyDescent="0.25">
      <c r="A201" s="15" t="s">
        <v>643</v>
      </c>
      <c r="B201" s="15" t="s">
        <v>254</v>
      </c>
      <c r="C201" s="2">
        <v>9311.9260866352124</v>
      </c>
      <c r="D201" s="2">
        <v>4437.3307136925223</v>
      </c>
      <c r="E201" s="2">
        <v>4874.5953729426892</v>
      </c>
      <c r="F201" s="2">
        <f t="shared" si="3"/>
        <v>775.99384055293433</v>
      </c>
      <c r="G201" s="2">
        <v>0</v>
      </c>
      <c r="H201">
        <v>9311.9260866352124</v>
      </c>
    </row>
    <row r="202" spans="1:8" x14ac:dyDescent="0.25">
      <c r="A202" s="15" t="s">
        <v>644</v>
      </c>
      <c r="B202" s="15" t="s">
        <v>255</v>
      </c>
      <c r="C202" s="2">
        <v>12917.301160771116</v>
      </c>
      <c r="D202" s="2">
        <v>6155.3685720262465</v>
      </c>
      <c r="E202" s="2">
        <v>6761.9325887448686</v>
      </c>
      <c r="F202" s="2">
        <f t="shared" si="3"/>
        <v>1076.4417633975929</v>
      </c>
      <c r="G202" s="2">
        <v>0</v>
      </c>
      <c r="H202">
        <v>12917.301160771116</v>
      </c>
    </row>
    <row r="203" spans="1:8" x14ac:dyDescent="0.25">
      <c r="A203" s="15" t="s">
        <v>645</v>
      </c>
      <c r="B203" s="15" t="s">
        <v>256</v>
      </c>
      <c r="C203" s="2">
        <v>43948.207590612496</v>
      </c>
      <c r="D203" s="2">
        <v>20942.255075826739</v>
      </c>
      <c r="E203" s="2">
        <v>23005.95251478576</v>
      </c>
      <c r="F203" s="2">
        <f t="shared" si="3"/>
        <v>3662.3506325510411</v>
      </c>
      <c r="G203" s="2">
        <v>0</v>
      </c>
      <c r="H203">
        <v>43948.207590612496</v>
      </c>
    </row>
    <row r="204" spans="1:8" x14ac:dyDescent="0.25">
      <c r="A204" s="15" t="s">
        <v>646</v>
      </c>
      <c r="B204" s="15" t="s">
        <v>257</v>
      </c>
      <c r="C204" s="2">
        <v>5866.440956612445</v>
      </c>
      <c r="D204" s="2">
        <v>2795.4838123340769</v>
      </c>
      <c r="E204" s="2">
        <v>3070.9571442783686</v>
      </c>
      <c r="F204" s="2">
        <f t="shared" si="3"/>
        <v>488.87007971770373</v>
      </c>
      <c r="G204" s="2">
        <v>0</v>
      </c>
      <c r="H204">
        <v>5866.440956612445</v>
      </c>
    </row>
    <row r="205" spans="1:8" x14ac:dyDescent="0.25">
      <c r="A205" s="15" t="s">
        <v>647</v>
      </c>
      <c r="B205" s="15" t="s">
        <v>258</v>
      </c>
      <c r="C205" s="2">
        <v>29132.930571203517</v>
      </c>
      <c r="D205" s="2">
        <v>13882.460663966111</v>
      </c>
      <c r="E205" s="2">
        <v>15250.469907237406</v>
      </c>
      <c r="F205" s="2">
        <f t="shared" si="3"/>
        <v>2427.7442142669597</v>
      </c>
      <c r="G205" s="2">
        <v>0</v>
      </c>
      <c r="H205">
        <v>29132.930571203517</v>
      </c>
    </row>
    <row r="206" spans="1:8" x14ac:dyDescent="0.25">
      <c r="A206" s="15" t="s">
        <v>648</v>
      </c>
      <c r="B206" s="15" t="s">
        <v>259</v>
      </c>
      <c r="C206" s="2">
        <v>7833.6542609144035</v>
      </c>
      <c r="D206" s="2">
        <v>3732.902766731926</v>
      </c>
      <c r="E206" s="2">
        <v>4100.7514941824775</v>
      </c>
      <c r="F206" s="2">
        <f t="shared" si="3"/>
        <v>652.804521742867</v>
      </c>
      <c r="G206" s="2">
        <v>0</v>
      </c>
      <c r="H206">
        <v>7833.6542609144035</v>
      </c>
    </row>
    <row r="207" spans="1:8" x14ac:dyDescent="0.25">
      <c r="A207" s="15" t="s">
        <v>649</v>
      </c>
      <c r="B207" s="15" t="s">
        <v>260</v>
      </c>
      <c r="C207" s="2">
        <v>78076.086526079584</v>
      </c>
      <c r="D207" s="2">
        <v>37204.914807509442</v>
      </c>
      <c r="E207" s="2">
        <v>40871.171718570142</v>
      </c>
      <c r="F207" s="2">
        <f t="shared" si="3"/>
        <v>6506.340543839965</v>
      </c>
      <c r="G207" s="2">
        <v>0</v>
      </c>
      <c r="H207">
        <v>78076.086526079584</v>
      </c>
    </row>
    <row r="208" spans="1:8" x14ac:dyDescent="0.25">
      <c r="A208" s="15" t="s">
        <v>650</v>
      </c>
      <c r="B208" s="15" t="s">
        <v>261</v>
      </c>
      <c r="C208" s="2">
        <v>42971.616741484817</v>
      </c>
      <c r="D208" s="2">
        <v>20476.888777895656</v>
      </c>
      <c r="E208" s="2">
        <v>22494.727963589165</v>
      </c>
      <c r="F208" s="2">
        <f t="shared" si="3"/>
        <v>3580.9680617904014</v>
      </c>
      <c r="G208" s="2">
        <v>0</v>
      </c>
      <c r="H208">
        <v>42971.616741484817</v>
      </c>
    </row>
    <row r="209" spans="1:8" x14ac:dyDescent="0.25">
      <c r="A209" s="15" t="s">
        <v>651</v>
      </c>
      <c r="B209" s="15" t="s">
        <v>262</v>
      </c>
      <c r="C209" s="2">
        <v>21167.080832792886</v>
      </c>
      <c r="D209" s="2">
        <v>10586.68559928393</v>
      </c>
      <c r="E209" s="2">
        <v>10580.395233508956</v>
      </c>
      <c r="F209" s="2">
        <f t="shared" si="3"/>
        <v>1763.9234027327404</v>
      </c>
      <c r="G209" s="2">
        <v>0</v>
      </c>
      <c r="H209">
        <v>21167.080832792886</v>
      </c>
    </row>
    <row r="210" spans="1:8" x14ac:dyDescent="0.25">
      <c r="A210" s="15" t="s">
        <v>652</v>
      </c>
      <c r="B210" s="15" t="s">
        <v>263</v>
      </c>
      <c r="C210" s="2">
        <v>32466.830731910195</v>
      </c>
      <c r="D210" s="2">
        <v>16238.239560714668</v>
      </c>
      <c r="E210" s="2">
        <v>16228.591171195529</v>
      </c>
      <c r="F210" s="2">
        <f t="shared" si="3"/>
        <v>2705.5692276591831</v>
      </c>
      <c r="G210" s="2">
        <v>0</v>
      </c>
      <c r="H210">
        <v>32466.830731910195</v>
      </c>
    </row>
    <row r="211" spans="1:8" x14ac:dyDescent="0.25">
      <c r="A211" s="15" t="s">
        <v>653</v>
      </c>
      <c r="B211" s="15" t="s">
        <v>264</v>
      </c>
      <c r="C211" s="2">
        <v>27597.058228326401</v>
      </c>
      <c r="D211" s="2">
        <v>13802.629717168895</v>
      </c>
      <c r="E211" s="2">
        <v>13794.428511157508</v>
      </c>
      <c r="F211" s="2">
        <f t="shared" si="3"/>
        <v>2299.7548523605333</v>
      </c>
      <c r="G211" s="2">
        <v>0</v>
      </c>
      <c r="H211">
        <v>27597.058228326401</v>
      </c>
    </row>
    <row r="212" spans="1:8" x14ac:dyDescent="0.25">
      <c r="A212" s="15" t="s">
        <v>654</v>
      </c>
      <c r="B212" s="15" t="s">
        <v>265</v>
      </c>
      <c r="C212" s="2">
        <v>13949.625595240916</v>
      </c>
      <c r="D212" s="2">
        <v>6976.8855503092</v>
      </c>
      <c r="E212" s="2">
        <v>6972.7400449317156</v>
      </c>
      <c r="F212" s="2">
        <f t="shared" si="3"/>
        <v>1162.4687996034097</v>
      </c>
      <c r="G212" s="2">
        <v>0</v>
      </c>
      <c r="H212">
        <v>13949.625595240916</v>
      </c>
    </row>
    <row r="213" spans="1:8" x14ac:dyDescent="0.25">
      <c r="A213" s="15" t="s">
        <v>655</v>
      </c>
      <c r="B213" s="15" t="s">
        <v>266</v>
      </c>
      <c r="C213" s="2">
        <v>35778.257588982335</v>
      </c>
      <c r="D213" s="2">
        <v>17728.14448789513</v>
      </c>
      <c r="E213" s="2">
        <v>18050.113101087205</v>
      </c>
      <c r="F213" s="2">
        <f t="shared" si="3"/>
        <v>2981.521465748528</v>
      </c>
      <c r="G213" s="2">
        <v>21247.791908340994</v>
      </c>
      <c r="H213">
        <v>14530.465680641344</v>
      </c>
    </row>
    <row r="214" spans="1:8" x14ac:dyDescent="0.25">
      <c r="A214" s="15" t="s">
        <v>656</v>
      </c>
      <c r="B214" s="15" t="s">
        <v>267</v>
      </c>
      <c r="C214" s="2">
        <v>44728.793299453711</v>
      </c>
      <c r="D214" s="2">
        <v>22371.042830009093</v>
      </c>
      <c r="E214" s="2">
        <v>22357.750469444622</v>
      </c>
      <c r="F214" s="2">
        <f t="shared" si="3"/>
        <v>3727.3994416211426</v>
      </c>
      <c r="G214" s="2">
        <v>0</v>
      </c>
      <c r="H214">
        <v>44728.793299453711</v>
      </c>
    </row>
    <row r="215" spans="1:8" x14ac:dyDescent="0.25">
      <c r="A215" s="15" t="s">
        <v>476</v>
      </c>
      <c r="B215" s="15" t="s">
        <v>268</v>
      </c>
      <c r="C215" s="2">
        <v>40924.911980982331</v>
      </c>
      <c r="D215" s="2">
        <v>20468.536958096065</v>
      </c>
      <c r="E215" s="2">
        <v>20456.375022886266</v>
      </c>
      <c r="F215" s="2">
        <f t="shared" si="3"/>
        <v>3410.4093317485276</v>
      </c>
      <c r="G215" s="2">
        <v>0</v>
      </c>
      <c r="H215">
        <v>40924.911980982331</v>
      </c>
    </row>
    <row r="216" spans="1:8" x14ac:dyDescent="0.25">
      <c r="A216" s="15" t="s">
        <v>657</v>
      </c>
      <c r="B216" s="15" t="s">
        <v>269</v>
      </c>
      <c r="C216" s="2">
        <v>22034.914392905492</v>
      </c>
      <c r="D216" s="2">
        <v>10669.990642392138</v>
      </c>
      <c r="E216" s="2">
        <v>11364.923750513355</v>
      </c>
      <c r="F216" s="2">
        <f t="shared" si="3"/>
        <v>1836.2428660754576</v>
      </c>
      <c r="G216" s="2">
        <v>0</v>
      </c>
      <c r="H216">
        <v>22034.914392905492</v>
      </c>
    </row>
    <row r="217" spans="1:8" x14ac:dyDescent="0.25">
      <c r="A217" s="15" t="s">
        <v>658</v>
      </c>
      <c r="B217" s="15" t="s">
        <v>270</v>
      </c>
      <c r="C217" s="2">
        <v>28574.63563276075</v>
      </c>
      <c r="D217" s="2">
        <v>13836.726994931594</v>
      </c>
      <c r="E217" s="2">
        <v>14737.908637829158</v>
      </c>
      <c r="F217" s="2">
        <f t="shared" si="3"/>
        <v>2381.2196360633957</v>
      </c>
      <c r="G217" s="2">
        <v>0</v>
      </c>
      <c r="H217">
        <v>28574.63563276075</v>
      </c>
    </row>
    <row r="218" spans="1:8" x14ac:dyDescent="0.25">
      <c r="A218" s="15" t="s">
        <v>659</v>
      </c>
      <c r="B218" s="15" t="s">
        <v>271</v>
      </c>
      <c r="C218" s="2">
        <v>25997.779305372635</v>
      </c>
      <c r="D218" s="2">
        <v>12588.93304348912</v>
      </c>
      <c r="E218" s="2">
        <v>13408.846261883513</v>
      </c>
      <c r="F218" s="2">
        <f t="shared" si="3"/>
        <v>2166.4816087810527</v>
      </c>
      <c r="G218" s="2">
        <v>0</v>
      </c>
      <c r="H218">
        <v>25997.779305372635</v>
      </c>
    </row>
    <row r="219" spans="1:8" x14ac:dyDescent="0.25">
      <c r="A219" s="15" t="s">
        <v>660</v>
      </c>
      <c r="B219" s="15" t="s">
        <v>272</v>
      </c>
      <c r="C219" s="2">
        <v>52101.444407530907</v>
      </c>
      <c r="D219" s="2">
        <v>25229.139281905143</v>
      </c>
      <c r="E219" s="2">
        <v>26872.305125625764</v>
      </c>
      <c r="F219" s="2">
        <f t="shared" si="3"/>
        <v>4341.787033960909</v>
      </c>
      <c r="G219" s="2">
        <v>0</v>
      </c>
      <c r="H219">
        <v>52101.444407530907</v>
      </c>
    </row>
    <row r="220" spans="1:8" x14ac:dyDescent="0.25">
      <c r="A220" s="15" t="s">
        <v>661</v>
      </c>
      <c r="B220" s="15" t="s">
        <v>273</v>
      </c>
      <c r="C220" s="2">
        <v>126016.0256655158</v>
      </c>
      <c r="D220" s="2">
        <v>58216.288921928855</v>
      </c>
      <c r="E220" s="2">
        <v>67799.736743586953</v>
      </c>
      <c r="F220" s="2">
        <f t="shared" si="3"/>
        <v>10501.335472126317</v>
      </c>
      <c r="G220" s="2">
        <v>80191.442933879938</v>
      </c>
      <c r="H220">
        <v>45824.58273163587</v>
      </c>
    </row>
    <row r="221" spans="1:8" x14ac:dyDescent="0.25">
      <c r="A221" s="15" t="s">
        <v>662</v>
      </c>
      <c r="B221" s="15" t="s">
        <v>274</v>
      </c>
      <c r="C221" s="2">
        <v>30695.285094046005</v>
      </c>
      <c r="D221" s="2">
        <v>14863.61139775881</v>
      </c>
      <c r="E221" s="2">
        <v>15831.673696287195</v>
      </c>
      <c r="F221" s="2">
        <f t="shared" si="3"/>
        <v>2557.9404245038336</v>
      </c>
      <c r="G221" s="2">
        <v>0</v>
      </c>
      <c r="H221">
        <v>30695.285094046005</v>
      </c>
    </row>
    <row r="222" spans="1:8" x14ac:dyDescent="0.25">
      <c r="A222" s="15" t="s">
        <v>663</v>
      </c>
      <c r="B222" s="15" t="s">
        <v>275</v>
      </c>
      <c r="C222" s="2">
        <v>29049.22182199586</v>
      </c>
      <c r="D222" s="2">
        <v>14066.536383243878</v>
      </c>
      <c r="E222" s="2">
        <v>14982.685438751982</v>
      </c>
      <c r="F222" s="2">
        <f t="shared" si="3"/>
        <v>2420.7684851663216</v>
      </c>
      <c r="G222" s="2">
        <v>0</v>
      </c>
      <c r="H222">
        <v>29049.22182199586</v>
      </c>
    </row>
    <row r="223" spans="1:8" x14ac:dyDescent="0.25">
      <c r="A223" s="15" t="s">
        <v>664</v>
      </c>
      <c r="B223" s="15" t="s">
        <v>276</v>
      </c>
      <c r="C223" s="2">
        <v>9793.4548776371139</v>
      </c>
      <c r="D223" s="2">
        <v>4742.2953426459371</v>
      </c>
      <c r="E223" s="2">
        <v>5051.1595349911768</v>
      </c>
      <c r="F223" s="2">
        <f t="shared" si="3"/>
        <v>816.12123980309286</v>
      </c>
      <c r="G223" s="2">
        <v>0</v>
      </c>
      <c r="H223">
        <v>9793.4548776371139</v>
      </c>
    </row>
    <row r="224" spans="1:8" x14ac:dyDescent="0.25">
      <c r="A224" s="15" t="s">
        <v>665</v>
      </c>
      <c r="B224" s="15" t="s">
        <v>277</v>
      </c>
      <c r="C224" s="2">
        <v>49636.008336748833</v>
      </c>
      <c r="D224" s="2">
        <v>24035.298482907961</v>
      </c>
      <c r="E224" s="2">
        <v>25600.709853840872</v>
      </c>
      <c r="F224" s="2">
        <f t="shared" si="3"/>
        <v>4136.3340280624025</v>
      </c>
      <c r="G224" s="2">
        <v>0</v>
      </c>
      <c r="H224">
        <v>49636.008336748833</v>
      </c>
    </row>
    <row r="225" spans="1:8" x14ac:dyDescent="0.25">
      <c r="A225" s="15" t="s">
        <v>666</v>
      </c>
      <c r="B225" s="15" t="s">
        <v>278</v>
      </c>
      <c r="C225" s="2">
        <v>10892.008458580713</v>
      </c>
      <c r="D225" s="2">
        <v>5274.249141958564</v>
      </c>
      <c r="E225" s="2">
        <v>5617.7593166221477</v>
      </c>
      <c r="F225" s="2">
        <f t="shared" si="3"/>
        <v>907.66737154839268</v>
      </c>
      <c r="G225" s="2">
        <v>0</v>
      </c>
      <c r="H225">
        <v>10892.008458580713</v>
      </c>
    </row>
    <row r="226" spans="1:8" x14ac:dyDescent="0.25">
      <c r="A226" s="15" t="s">
        <v>667</v>
      </c>
      <c r="B226" s="15" t="s">
        <v>279</v>
      </c>
      <c r="C226" s="2">
        <v>15439.68614772565</v>
      </c>
      <c r="D226" s="2">
        <v>7476.3760720915434</v>
      </c>
      <c r="E226" s="2">
        <v>7963.3100756341064</v>
      </c>
      <c r="F226" s="2">
        <f t="shared" si="3"/>
        <v>1286.6405123104707</v>
      </c>
      <c r="G226" s="2">
        <v>0</v>
      </c>
      <c r="H226">
        <v>15439.68614772565</v>
      </c>
    </row>
    <row r="227" spans="1:8" x14ac:dyDescent="0.25">
      <c r="A227" s="15" t="s">
        <v>668</v>
      </c>
      <c r="B227" s="15" t="s">
        <v>280</v>
      </c>
      <c r="C227" s="2">
        <v>38001.413638704471</v>
      </c>
      <c r="D227" s="2">
        <v>18401.465995856059</v>
      </c>
      <c r="E227" s="2">
        <v>19599.947642848412</v>
      </c>
      <c r="F227" s="2">
        <f t="shared" si="3"/>
        <v>3166.7844698920394</v>
      </c>
      <c r="G227" s="2">
        <v>0</v>
      </c>
      <c r="H227">
        <v>38001.413638704471</v>
      </c>
    </row>
    <row r="228" spans="1:8" x14ac:dyDescent="0.25">
      <c r="A228" s="15" t="s">
        <v>669</v>
      </c>
      <c r="B228" s="15" t="s">
        <v>281</v>
      </c>
      <c r="C228" s="2">
        <v>39460.69415661721</v>
      </c>
      <c r="D228" s="2">
        <v>19108.094993505681</v>
      </c>
      <c r="E228" s="2">
        <v>20352.599163111528</v>
      </c>
      <c r="F228" s="2">
        <f t="shared" si="3"/>
        <v>3288.3911797181008</v>
      </c>
      <c r="G228" s="2">
        <v>0</v>
      </c>
      <c r="H228">
        <v>39460.69415661721</v>
      </c>
    </row>
    <row r="229" spans="1:8" x14ac:dyDescent="0.25">
      <c r="A229" s="15" t="s">
        <v>670</v>
      </c>
      <c r="B229" s="15" t="s">
        <v>282</v>
      </c>
      <c r="C229" s="2">
        <v>41225.901860060781</v>
      </c>
      <c r="D229" s="2">
        <v>19919.613494659901</v>
      </c>
      <c r="E229" s="2">
        <v>21306.288365400877</v>
      </c>
      <c r="F229" s="2">
        <f t="shared" si="3"/>
        <v>3435.4918216717319</v>
      </c>
      <c r="G229" s="2">
        <v>18927.893497416328</v>
      </c>
      <c r="H229">
        <v>22298.008362644454</v>
      </c>
    </row>
    <row r="230" spans="1:8" x14ac:dyDescent="0.25">
      <c r="A230" s="15" t="s">
        <v>671</v>
      </c>
      <c r="B230" s="15" t="s">
        <v>283</v>
      </c>
      <c r="C230" s="2">
        <v>31595.043206932867</v>
      </c>
      <c r="D230" s="2">
        <v>15319.922113129076</v>
      </c>
      <c r="E230" s="2">
        <v>16275.121093803791</v>
      </c>
      <c r="F230" s="2">
        <f t="shared" si="3"/>
        <v>2632.9202672444057</v>
      </c>
      <c r="G230" s="2">
        <v>0</v>
      </c>
      <c r="H230">
        <v>31595.043206932867</v>
      </c>
    </row>
    <row r="231" spans="1:8" x14ac:dyDescent="0.25">
      <c r="A231" s="15" t="s">
        <v>672</v>
      </c>
      <c r="B231" s="15" t="s">
        <v>284</v>
      </c>
      <c r="C231" s="2">
        <v>32247.793879547884</v>
      </c>
      <c r="D231" s="2">
        <v>15636.430288106358</v>
      </c>
      <c r="E231" s="2">
        <v>16611.363591441528</v>
      </c>
      <c r="F231" s="2">
        <f t="shared" si="3"/>
        <v>2687.3161566289905</v>
      </c>
      <c r="G231" s="2">
        <v>0</v>
      </c>
      <c r="H231">
        <v>32247.793879547884</v>
      </c>
    </row>
    <row r="232" spans="1:8" x14ac:dyDescent="0.25">
      <c r="A232" s="15" t="s">
        <v>673</v>
      </c>
      <c r="B232" s="15" t="s">
        <v>285</v>
      </c>
      <c r="C232" s="2">
        <v>37769.997777696393</v>
      </c>
      <c r="D232" s="2">
        <v>18314.05706197604</v>
      </c>
      <c r="E232" s="2">
        <v>19455.94071572035</v>
      </c>
      <c r="F232" s="2">
        <f t="shared" si="3"/>
        <v>3147.4998148080326</v>
      </c>
      <c r="G232" s="2">
        <v>0</v>
      </c>
      <c r="H232">
        <v>37769.997777696393</v>
      </c>
    </row>
    <row r="233" spans="1:8" x14ac:dyDescent="0.25">
      <c r="A233" s="15" t="s">
        <v>674</v>
      </c>
      <c r="B233" s="15" t="s">
        <v>286</v>
      </c>
      <c r="C233" s="2">
        <v>25504.902033802467</v>
      </c>
      <c r="D233" s="2">
        <v>12366.911800111196</v>
      </c>
      <c r="E233" s="2">
        <v>13137.990233691271</v>
      </c>
      <c r="F233" s="2">
        <f t="shared" si="3"/>
        <v>2125.4085028168724</v>
      </c>
      <c r="G233" s="2">
        <v>0</v>
      </c>
      <c r="H233">
        <v>25504.902033802467</v>
      </c>
    </row>
    <row r="234" spans="1:8" x14ac:dyDescent="0.25">
      <c r="A234" s="15" t="s">
        <v>675</v>
      </c>
      <c r="B234" s="15" t="s">
        <v>287</v>
      </c>
      <c r="C234" s="2">
        <v>51543.96124706274</v>
      </c>
      <c r="D234" s="2">
        <v>24992.827720959489</v>
      </c>
      <c r="E234" s="2">
        <v>26551.133526103251</v>
      </c>
      <c r="F234" s="2">
        <f t="shared" si="3"/>
        <v>4295.330103921895</v>
      </c>
      <c r="G234" s="2">
        <v>0</v>
      </c>
      <c r="H234">
        <v>51543.96124706274</v>
      </c>
    </row>
    <row r="235" spans="1:8" x14ac:dyDescent="0.25">
      <c r="A235" s="15" t="s">
        <v>676</v>
      </c>
      <c r="B235" s="15" t="s">
        <v>288</v>
      </c>
      <c r="C235" s="2">
        <v>39039.029780234137</v>
      </c>
      <c r="D235" s="2">
        <v>18929.390021346087</v>
      </c>
      <c r="E235" s="2">
        <v>20109.639758888054</v>
      </c>
      <c r="F235" s="2">
        <f t="shared" si="3"/>
        <v>3253.2524816861783</v>
      </c>
      <c r="G235" s="2">
        <v>0</v>
      </c>
      <c r="H235">
        <v>39039.029780234137</v>
      </c>
    </row>
    <row r="236" spans="1:8" x14ac:dyDescent="0.25">
      <c r="A236" s="15" t="s">
        <v>677</v>
      </c>
      <c r="B236" s="15" t="s">
        <v>289</v>
      </c>
      <c r="C236" s="2">
        <v>32447.95785167439</v>
      </c>
      <c r="D236" s="2">
        <v>15733.486539707232</v>
      </c>
      <c r="E236" s="2">
        <v>16714.471311967158</v>
      </c>
      <c r="F236" s="2">
        <f t="shared" si="3"/>
        <v>2703.9964876395325</v>
      </c>
      <c r="G236" s="2">
        <v>0</v>
      </c>
      <c r="H236">
        <v>32447.95785167439</v>
      </c>
    </row>
    <row r="237" spans="1:8" x14ac:dyDescent="0.25">
      <c r="A237" s="15" t="s">
        <v>678</v>
      </c>
      <c r="B237" s="15" t="s">
        <v>290</v>
      </c>
      <c r="C237" s="2">
        <v>26881.113405804612</v>
      </c>
      <c r="D237" s="2">
        <v>13026.745308909984</v>
      </c>
      <c r="E237" s="2">
        <v>13854.368096894628</v>
      </c>
      <c r="F237" s="2">
        <f t="shared" si="3"/>
        <v>2240.092783817051</v>
      </c>
      <c r="G237" s="2">
        <v>2015.1336008469284</v>
      </c>
      <c r="H237">
        <v>24865.979804957682</v>
      </c>
    </row>
    <row r="238" spans="1:8" x14ac:dyDescent="0.25">
      <c r="A238" s="15" t="s">
        <v>679</v>
      </c>
      <c r="B238" s="15" t="s">
        <v>291</v>
      </c>
      <c r="C238" s="2">
        <v>39068.400627397161</v>
      </c>
      <c r="D238" s="2">
        <v>18943.631467005369</v>
      </c>
      <c r="E238" s="2">
        <v>20124.769160391796</v>
      </c>
      <c r="F238" s="2">
        <f t="shared" si="3"/>
        <v>3255.7000522830967</v>
      </c>
      <c r="G238" s="2">
        <v>0</v>
      </c>
      <c r="H238">
        <v>39068.400627397161</v>
      </c>
    </row>
    <row r="239" spans="1:8" x14ac:dyDescent="0.25">
      <c r="A239" s="15" t="s">
        <v>680</v>
      </c>
      <c r="B239" s="15" t="s">
        <v>292</v>
      </c>
      <c r="C239" s="2">
        <v>33978.501709305805</v>
      </c>
      <c r="D239" s="2">
        <v>16475.622340442467</v>
      </c>
      <c r="E239" s="2">
        <v>17502.879368863338</v>
      </c>
      <c r="F239" s="2">
        <f t="shared" si="3"/>
        <v>2831.5418091088172</v>
      </c>
      <c r="G239" s="2">
        <v>0</v>
      </c>
      <c r="H239">
        <v>33978.501709305805</v>
      </c>
    </row>
    <row r="240" spans="1:8" x14ac:dyDescent="0.25">
      <c r="A240" s="15" t="s">
        <v>681</v>
      </c>
      <c r="B240" s="15" t="s">
        <v>293</v>
      </c>
      <c r="C240" s="2">
        <v>26995.415803021984</v>
      </c>
      <c r="D240" s="2">
        <v>13089.637662628102</v>
      </c>
      <c r="E240" s="2">
        <v>13905.778140393884</v>
      </c>
      <c r="F240" s="2">
        <f t="shared" si="3"/>
        <v>2249.6179835851653</v>
      </c>
      <c r="G240" s="2">
        <v>0</v>
      </c>
      <c r="H240">
        <v>26995.415803021984</v>
      </c>
    </row>
    <row r="241" spans="1:8" x14ac:dyDescent="0.25">
      <c r="A241" s="15" t="s">
        <v>682</v>
      </c>
      <c r="B241" s="15" t="s">
        <v>294</v>
      </c>
      <c r="C241" s="2">
        <v>37531.66749340816</v>
      </c>
      <c r="D241" s="2">
        <v>18198.494586920002</v>
      </c>
      <c r="E241" s="2">
        <v>19333.172906488158</v>
      </c>
      <c r="F241" s="2">
        <f t="shared" si="3"/>
        <v>3127.6389577840132</v>
      </c>
      <c r="G241" s="2">
        <v>0</v>
      </c>
      <c r="H241">
        <v>37531.66749340816</v>
      </c>
    </row>
    <row r="242" spans="1:8" x14ac:dyDescent="0.25">
      <c r="A242" s="15" t="s">
        <v>683</v>
      </c>
      <c r="B242" s="15" t="s">
        <v>295</v>
      </c>
      <c r="C242" s="2">
        <v>50806.585886422152</v>
      </c>
      <c r="D242" s="2">
        <v>24635.286412369809</v>
      </c>
      <c r="E242" s="2">
        <v>26171.299474052339</v>
      </c>
      <c r="F242" s="2">
        <f t="shared" si="3"/>
        <v>4233.882157201846</v>
      </c>
      <c r="G242" s="2">
        <v>0</v>
      </c>
      <c r="H242">
        <v>50806.585886422152</v>
      </c>
    </row>
    <row r="243" spans="1:8" x14ac:dyDescent="0.25">
      <c r="A243" s="15" t="s">
        <v>684</v>
      </c>
      <c r="B243" s="15" t="s">
        <v>296</v>
      </c>
      <c r="C243" s="2">
        <v>32306.000511524777</v>
      </c>
      <c r="D243" s="2">
        <v>15664.653736402128</v>
      </c>
      <c r="E243" s="2">
        <v>16641.346775122649</v>
      </c>
      <c r="F243" s="2">
        <f t="shared" si="3"/>
        <v>2692.1667092937314</v>
      </c>
      <c r="G243" s="2">
        <v>0</v>
      </c>
      <c r="H243">
        <v>32306.000511524777</v>
      </c>
    </row>
    <row r="244" spans="1:8" x14ac:dyDescent="0.25">
      <c r="A244" s="15" t="s">
        <v>685</v>
      </c>
      <c r="B244" s="15" t="s">
        <v>297</v>
      </c>
      <c r="C244" s="2">
        <v>24694.162742270513</v>
      </c>
      <c r="D244" s="2">
        <v>11676.981844813568</v>
      </c>
      <c r="E244" s="2">
        <v>13017.180897456943</v>
      </c>
      <c r="F244" s="2">
        <f t="shared" si="3"/>
        <v>2057.8468951892096</v>
      </c>
      <c r="G244" s="2">
        <v>0</v>
      </c>
      <c r="H244">
        <v>24694.162742270513</v>
      </c>
    </row>
    <row r="245" spans="1:8" x14ac:dyDescent="0.25">
      <c r="A245" s="15" t="s">
        <v>686</v>
      </c>
      <c r="B245" s="15" t="s">
        <v>298</v>
      </c>
      <c r="C245" s="2">
        <v>32723.354074393097</v>
      </c>
      <c r="D245" s="2">
        <v>15473.697789073576</v>
      </c>
      <c r="E245" s="2">
        <v>17249.656285319521</v>
      </c>
      <c r="F245" s="2">
        <f t="shared" si="3"/>
        <v>2726.9461728660913</v>
      </c>
      <c r="G245" s="2">
        <v>0</v>
      </c>
      <c r="H245">
        <v>32723.354074393097</v>
      </c>
    </row>
    <row r="246" spans="1:8" x14ac:dyDescent="0.25">
      <c r="A246" s="15" t="s">
        <v>687</v>
      </c>
      <c r="B246" s="15" t="s">
        <v>299</v>
      </c>
      <c r="C246" s="2">
        <v>42393.782454315042</v>
      </c>
      <c r="D246" s="2">
        <v>20046.495733367672</v>
      </c>
      <c r="E246" s="2">
        <v>22347.28672094737</v>
      </c>
      <c r="F246" s="2">
        <f t="shared" si="3"/>
        <v>3532.8152045262536</v>
      </c>
      <c r="G246" s="2">
        <v>0</v>
      </c>
      <c r="H246">
        <v>42393.782454315042</v>
      </c>
    </row>
    <row r="247" spans="1:8" x14ac:dyDescent="0.25">
      <c r="A247" s="15" t="s">
        <v>688</v>
      </c>
      <c r="B247" s="15" t="s">
        <v>300</v>
      </c>
      <c r="C247" s="2">
        <v>120015.76502251424</v>
      </c>
      <c r="D247" s="2">
        <v>56751.140902639723</v>
      </c>
      <c r="E247" s="2">
        <v>63264.624119874512</v>
      </c>
      <c r="F247" s="2">
        <f t="shared" si="3"/>
        <v>10001.313751876187</v>
      </c>
      <c r="G247" s="2">
        <v>0</v>
      </c>
      <c r="H247">
        <v>120015.76502251424</v>
      </c>
    </row>
    <row r="248" spans="1:8" x14ac:dyDescent="0.25">
      <c r="A248" s="15" t="s">
        <v>689</v>
      </c>
      <c r="B248" s="15" t="s">
        <v>301</v>
      </c>
      <c r="C248" s="2">
        <v>60140.637231411609</v>
      </c>
      <c r="D248" s="2">
        <v>28438.34538615917</v>
      </c>
      <c r="E248" s="2">
        <v>31702.291845252439</v>
      </c>
      <c r="F248" s="2">
        <f t="shared" si="3"/>
        <v>5011.719769284301</v>
      </c>
      <c r="G248" s="2">
        <v>0</v>
      </c>
      <c r="H248">
        <v>60140.637231411609</v>
      </c>
    </row>
    <row r="249" spans="1:8" x14ac:dyDescent="0.25">
      <c r="A249" s="15" t="s">
        <v>49</v>
      </c>
      <c r="B249" s="15" t="s">
        <v>302</v>
      </c>
      <c r="C249" s="2">
        <v>135882.61382998043</v>
      </c>
      <c r="D249" s="2">
        <v>66434.218839588575</v>
      </c>
      <c r="E249" s="2">
        <v>69448.394990391855</v>
      </c>
      <c r="F249" s="2">
        <f t="shared" si="3"/>
        <v>11323.551152498369</v>
      </c>
      <c r="G249" s="2">
        <v>69735.84391742805</v>
      </c>
      <c r="H249">
        <v>66146.76991255238</v>
      </c>
    </row>
    <row r="250" spans="1:8" x14ac:dyDescent="0.25">
      <c r="A250" s="15" t="s">
        <v>690</v>
      </c>
      <c r="B250" s="15" t="s">
        <v>303</v>
      </c>
      <c r="C250" s="2">
        <v>30839.192207464293</v>
      </c>
      <c r="D250" s="2">
        <v>14582.745374835346</v>
      </c>
      <c r="E250" s="2">
        <v>16256.44683262895</v>
      </c>
      <c r="F250" s="2">
        <f t="shared" si="3"/>
        <v>2569.9326839553578</v>
      </c>
      <c r="G250" s="2">
        <v>0</v>
      </c>
      <c r="H250">
        <v>30839.192207464293</v>
      </c>
    </row>
    <row r="251" spans="1:8" x14ac:dyDescent="0.25">
      <c r="A251" s="15" t="s">
        <v>691</v>
      </c>
      <c r="B251" s="15" t="s">
        <v>304</v>
      </c>
      <c r="C251" s="2">
        <v>84359.644881886779</v>
      </c>
      <c r="D251" s="2">
        <v>40904.618506682309</v>
      </c>
      <c r="E251" s="2">
        <v>43455.02637520447</v>
      </c>
      <c r="F251" s="2">
        <f t="shared" si="3"/>
        <v>7029.970406823898</v>
      </c>
      <c r="G251" s="2">
        <v>0</v>
      </c>
      <c r="H251">
        <v>84359.644881886779</v>
      </c>
    </row>
    <row r="252" spans="1:8" x14ac:dyDescent="0.25">
      <c r="A252" s="15" t="s">
        <v>692</v>
      </c>
      <c r="B252" s="15" t="s">
        <v>305</v>
      </c>
      <c r="C252" s="2">
        <v>62296.803763001946</v>
      </c>
      <c r="D252" s="2">
        <v>30206.706010664897</v>
      </c>
      <c r="E252" s="2">
        <v>32090.097752337049</v>
      </c>
      <c r="F252" s="2">
        <f t="shared" si="3"/>
        <v>5191.4003135834955</v>
      </c>
      <c r="G252" s="2">
        <v>0</v>
      </c>
      <c r="H252">
        <v>62296.803763001946</v>
      </c>
    </row>
    <row r="253" spans="1:8" x14ac:dyDescent="0.25">
      <c r="A253" s="15" t="s">
        <v>693</v>
      </c>
      <c r="B253" s="15" t="s">
        <v>306</v>
      </c>
      <c r="C253" s="2">
        <v>34973.727068055334</v>
      </c>
      <c r="D253" s="2">
        <v>16958.190915557061</v>
      </c>
      <c r="E253" s="2">
        <v>18015.536152498273</v>
      </c>
      <c r="F253" s="2">
        <f t="shared" si="3"/>
        <v>2914.4772556712778</v>
      </c>
      <c r="G253" s="2">
        <v>0</v>
      </c>
      <c r="H253">
        <v>34973.727068055334</v>
      </c>
    </row>
    <row r="254" spans="1:8" x14ac:dyDescent="0.25">
      <c r="A254" s="15" t="s">
        <v>694</v>
      </c>
      <c r="B254" s="15" t="s">
        <v>307</v>
      </c>
      <c r="C254" s="2">
        <v>137581.98827106832</v>
      </c>
      <c r="D254" s="2">
        <v>66466.192376609746</v>
      </c>
      <c r="E254" s="2">
        <v>71115.795894458541</v>
      </c>
      <c r="F254" s="2">
        <f t="shared" si="3"/>
        <v>11465.165689255693</v>
      </c>
      <c r="G254" s="2">
        <v>66121.046765245686</v>
      </c>
      <c r="H254">
        <v>71460.941505822615</v>
      </c>
    </row>
    <row r="255" spans="1:8" x14ac:dyDescent="0.25">
      <c r="A255" s="15" t="s">
        <v>695</v>
      </c>
      <c r="B255" s="15" t="s">
        <v>308</v>
      </c>
      <c r="C255" s="2">
        <v>76848.745666129718</v>
      </c>
      <c r="D255" s="2">
        <v>37262.70574741406</v>
      </c>
      <c r="E255" s="2">
        <v>39586.039918715658</v>
      </c>
      <c r="F255" s="2">
        <f t="shared" si="3"/>
        <v>6404.0621388441432</v>
      </c>
      <c r="G255" s="2">
        <v>0</v>
      </c>
      <c r="H255">
        <v>76848.745666129718</v>
      </c>
    </row>
    <row r="256" spans="1:8" x14ac:dyDescent="0.25">
      <c r="A256" s="15" t="s">
        <v>696</v>
      </c>
      <c r="B256" s="15" t="s">
        <v>309</v>
      </c>
      <c r="C256" s="2">
        <v>14584.936014790204</v>
      </c>
      <c r="D256" s="2">
        <v>7294.6351598490082</v>
      </c>
      <c r="E256" s="2">
        <v>7290.300854941197</v>
      </c>
      <c r="F256" s="2">
        <f t="shared" si="3"/>
        <v>1215.4113345658504</v>
      </c>
      <c r="G256" s="2">
        <v>0</v>
      </c>
      <c r="H256">
        <v>14584.936014790204</v>
      </c>
    </row>
    <row r="257" spans="1:8" x14ac:dyDescent="0.25">
      <c r="A257" s="15" t="s">
        <v>697</v>
      </c>
      <c r="B257" s="15" t="s">
        <v>310</v>
      </c>
      <c r="C257" s="2">
        <v>53358.396118663113</v>
      </c>
      <c r="D257" s="2">
        <v>26687.126498576527</v>
      </c>
      <c r="E257" s="2">
        <v>26671.269620086587</v>
      </c>
      <c r="F257" s="2">
        <f t="shared" si="3"/>
        <v>4446.5330098885925</v>
      </c>
      <c r="G257" s="2">
        <v>0</v>
      </c>
      <c r="H257">
        <v>53358.396118663113</v>
      </c>
    </row>
    <row r="258" spans="1:8" x14ac:dyDescent="0.25">
      <c r="A258" s="15" t="s">
        <v>698</v>
      </c>
      <c r="B258" s="15" t="s">
        <v>311</v>
      </c>
      <c r="C258" s="2">
        <v>24708.140545730916</v>
      </c>
      <c r="D258" s="2">
        <v>12357.741616185773</v>
      </c>
      <c r="E258" s="2">
        <v>12350.398929545143</v>
      </c>
      <c r="F258" s="2">
        <f t="shared" si="3"/>
        <v>2059.0117121442431</v>
      </c>
      <c r="G258" s="2">
        <v>0</v>
      </c>
      <c r="H258">
        <v>24708.140545730916</v>
      </c>
    </row>
    <row r="259" spans="1:8" x14ac:dyDescent="0.25">
      <c r="A259" s="15" t="s">
        <v>699</v>
      </c>
      <c r="B259" s="15" t="s">
        <v>312</v>
      </c>
      <c r="C259" s="2">
        <v>15179.768095934036</v>
      </c>
      <c r="D259" s="2">
        <v>7592.1395855741393</v>
      </c>
      <c r="E259" s="2">
        <v>7587.6285103598966</v>
      </c>
      <c r="F259" s="2">
        <f t="shared" ref="F259:F322" si="4">C259/12</f>
        <v>1264.9806746611696</v>
      </c>
      <c r="G259" s="2">
        <v>0</v>
      </c>
      <c r="H259">
        <v>15179.768095934036</v>
      </c>
    </row>
    <row r="260" spans="1:8" x14ac:dyDescent="0.25">
      <c r="A260" s="15" t="s">
        <v>700</v>
      </c>
      <c r="B260" s="15" t="s">
        <v>313</v>
      </c>
      <c r="C260" s="2">
        <v>13496.617912806285</v>
      </c>
      <c r="D260" s="2">
        <v>6750.314397400587</v>
      </c>
      <c r="E260" s="2">
        <v>6746.3035154056979</v>
      </c>
      <c r="F260" s="2">
        <f t="shared" si="4"/>
        <v>1124.7181594005237</v>
      </c>
      <c r="G260" s="2">
        <v>0</v>
      </c>
      <c r="H260">
        <v>13496.617912806285</v>
      </c>
    </row>
    <row r="261" spans="1:8" x14ac:dyDescent="0.25">
      <c r="A261" s="15" t="s">
        <v>701</v>
      </c>
      <c r="B261" s="15" t="s">
        <v>314</v>
      </c>
      <c r="C261" s="2">
        <v>41858.097708952409</v>
      </c>
      <c r="D261" s="2">
        <v>20935.268482664753</v>
      </c>
      <c r="E261" s="2">
        <v>20922.829226287653</v>
      </c>
      <c r="F261" s="2">
        <f t="shared" si="4"/>
        <v>3488.1748090793676</v>
      </c>
      <c r="G261" s="2">
        <v>0</v>
      </c>
      <c r="H261">
        <v>41858.097708952409</v>
      </c>
    </row>
    <row r="262" spans="1:8" x14ac:dyDescent="0.25">
      <c r="A262" s="15" t="s">
        <v>702</v>
      </c>
      <c r="B262" s="15" t="s">
        <v>315</v>
      </c>
      <c r="C262" s="2">
        <v>71090.737547128781</v>
      </c>
      <c r="D262" s="2">
        <v>35395.069077441702</v>
      </c>
      <c r="E262" s="2">
        <v>35695.66846968708</v>
      </c>
      <c r="F262" s="2">
        <f t="shared" si="4"/>
        <v>5924.2281289273988</v>
      </c>
      <c r="G262" s="2">
        <v>20553.045646370407</v>
      </c>
      <c r="H262">
        <v>50537.691900758371</v>
      </c>
    </row>
    <row r="263" spans="1:8" x14ac:dyDescent="0.25">
      <c r="A263" s="15" t="s">
        <v>703</v>
      </c>
      <c r="B263" s="15" t="s">
        <v>316</v>
      </c>
      <c r="C263" s="2">
        <v>50320.650303606162</v>
      </c>
      <c r="D263" s="2">
        <v>25167.802217227094</v>
      </c>
      <c r="E263" s="2">
        <v>25152.848086379072</v>
      </c>
      <c r="F263" s="2">
        <f t="shared" si="4"/>
        <v>4193.3875253005135</v>
      </c>
      <c r="G263" s="2">
        <v>0</v>
      </c>
      <c r="H263">
        <v>50320.650303606162</v>
      </c>
    </row>
    <row r="264" spans="1:8" x14ac:dyDescent="0.25">
      <c r="A264" s="15" t="s">
        <v>704</v>
      </c>
      <c r="B264" s="15" t="s">
        <v>317</v>
      </c>
      <c r="C264" s="2">
        <v>20866.644068550188</v>
      </c>
      <c r="D264" s="2">
        <v>10436.422575741444</v>
      </c>
      <c r="E264" s="2">
        <v>10430.221492808741</v>
      </c>
      <c r="F264" s="2">
        <f t="shared" si="4"/>
        <v>1738.8870057125157</v>
      </c>
      <c r="G264" s="2">
        <v>0</v>
      </c>
      <c r="H264">
        <v>20866.644068550188</v>
      </c>
    </row>
    <row r="265" spans="1:8" x14ac:dyDescent="0.25">
      <c r="A265" s="15" t="s">
        <v>705</v>
      </c>
      <c r="B265" s="15" t="s">
        <v>318</v>
      </c>
      <c r="C265" s="2">
        <v>17916.865674165743</v>
      </c>
      <c r="D265" s="2">
        <v>8961.0950756674429</v>
      </c>
      <c r="E265" s="2">
        <v>8955.7705984983004</v>
      </c>
      <c r="F265" s="2">
        <f t="shared" si="4"/>
        <v>1493.0721395138119</v>
      </c>
      <c r="G265" s="2">
        <v>0</v>
      </c>
      <c r="H265">
        <v>17916.865674165743</v>
      </c>
    </row>
    <row r="266" spans="1:8" x14ac:dyDescent="0.25">
      <c r="A266" s="15" t="s">
        <v>564</v>
      </c>
      <c r="B266" s="15" t="s">
        <v>319</v>
      </c>
      <c r="C266" s="2">
        <v>25338.692847529186</v>
      </c>
      <c r="D266" s="2">
        <v>12673.11145984892</v>
      </c>
      <c r="E266" s="2">
        <v>12665.581387680266</v>
      </c>
      <c r="F266" s="2">
        <f t="shared" si="4"/>
        <v>2111.5577372940988</v>
      </c>
      <c r="G266" s="2">
        <v>0</v>
      </c>
      <c r="H266">
        <v>25338.692847529186</v>
      </c>
    </row>
    <row r="267" spans="1:8" x14ac:dyDescent="0.25">
      <c r="A267" s="15" t="s">
        <v>706</v>
      </c>
      <c r="B267" s="15" t="s">
        <v>320</v>
      </c>
      <c r="C267" s="2">
        <v>22333.8740577504</v>
      </c>
      <c r="D267" s="2">
        <v>11170.255583712904</v>
      </c>
      <c r="E267" s="2">
        <v>11163.618474037496</v>
      </c>
      <c r="F267" s="2">
        <f t="shared" si="4"/>
        <v>1861.1561714791999</v>
      </c>
      <c r="G267" s="2">
        <v>0</v>
      </c>
      <c r="H267">
        <v>22333.8740577504</v>
      </c>
    </row>
    <row r="268" spans="1:8" x14ac:dyDescent="0.25">
      <c r="A268" s="15" t="s">
        <v>707</v>
      </c>
      <c r="B268" s="15" t="s">
        <v>321</v>
      </c>
      <c r="C268" s="2">
        <v>51306.588855584618</v>
      </c>
      <c r="D268" s="2">
        <v>25660.917992258219</v>
      </c>
      <c r="E268" s="2">
        <v>25645.670863326402</v>
      </c>
      <c r="F268" s="2">
        <f t="shared" si="4"/>
        <v>4275.5490712987184</v>
      </c>
      <c r="G268" s="2">
        <v>0</v>
      </c>
      <c r="H268">
        <v>51306.588855584618</v>
      </c>
    </row>
    <row r="269" spans="1:8" x14ac:dyDescent="0.25">
      <c r="A269" s="15" t="s">
        <v>708</v>
      </c>
      <c r="B269" s="15" t="s">
        <v>322</v>
      </c>
      <c r="C269" s="2">
        <v>20240.867891746537</v>
      </c>
      <c r="D269" s="2">
        <v>10100.2707796097</v>
      </c>
      <c r="E269" s="2">
        <v>10140.597112136837</v>
      </c>
      <c r="F269" s="2">
        <f t="shared" si="4"/>
        <v>1686.7389909788781</v>
      </c>
      <c r="G269" s="2">
        <v>2960.4638240594713</v>
      </c>
      <c r="H269">
        <v>17280.404067687065</v>
      </c>
    </row>
    <row r="270" spans="1:8" x14ac:dyDescent="0.25">
      <c r="A270" s="15" t="s">
        <v>709</v>
      </c>
      <c r="B270" s="15" t="s">
        <v>323</v>
      </c>
      <c r="C270" s="2">
        <v>31588.040002777056</v>
      </c>
      <c r="D270" s="2">
        <v>15798.713618030841</v>
      </c>
      <c r="E270" s="2">
        <v>15789.326384746215</v>
      </c>
      <c r="F270" s="2">
        <f t="shared" si="4"/>
        <v>2632.336666898088</v>
      </c>
      <c r="G270" s="2">
        <v>0</v>
      </c>
      <c r="H270">
        <v>31588.040002777056</v>
      </c>
    </row>
    <row r="271" spans="1:8" x14ac:dyDescent="0.25">
      <c r="A271" s="15" t="s">
        <v>710</v>
      </c>
      <c r="B271" s="15" t="s">
        <v>324</v>
      </c>
      <c r="C271" s="2">
        <v>63248.924701486452</v>
      </c>
      <c r="D271" s="2">
        <v>31633.860407905406</v>
      </c>
      <c r="E271" s="2">
        <v>31615.064293581047</v>
      </c>
      <c r="F271" s="2">
        <f t="shared" si="4"/>
        <v>5270.7437251238707</v>
      </c>
      <c r="G271" s="2">
        <v>0</v>
      </c>
      <c r="H271">
        <v>63248.924701486452</v>
      </c>
    </row>
    <row r="272" spans="1:8" x14ac:dyDescent="0.25">
      <c r="A272" s="15" t="s">
        <v>711</v>
      </c>
      <c r="B272" s="15" t="s">
        <v>325</v>
      </c>
      <c r="C272" s="2">
        <v>83125.066958442476</v>
      </c>
      <c r="D272" s="2">
        <v>40305.991769384316</v>
      </c>
      <c r="E272" s="2">
        <v>42819.075189058167</v>
      </c>
      <c r="F272" s="2">
        <f t="shared" si="4"/>
        <v>6927.08891320354</v>
      </c>
      <c r="G272" s="2">
        <v>0</v>
      </c>
      <c r="H272">
        <v>83125.066958442476</v>
      </c>
    </row>
    <row r="273" spans="1:8" x14ac:dyDescent="0.25">
      <c r="A273" s="15" t="s">
        <v>712</v>
      </c>
      <c r="B273" s="15" t="s">
        <v>326</v>
      </c>
      <c r="C273" s="2">
        <v>73995.003879135314</v>
      </c>
      <c r="D273" s="2">
        <v>35878.972811162123</v>
      </c>
      <c r="E273" s="2">
        <v>38116.031067973192</v>
      </c>
      <c r="F273" s="2">
        <f t="shared" si="4"/>
        <v>6166.2503232612762</v>
      </c>
      <c r="G273" s="2">
        <v>0</v>
      </c>
      <c r="H273">
        <v>73995.003879135314</v>
      </c>
    </row>
    <row r="274" spans="1:8" x14ac:dyDescent="0.25">
      <c r="A274" s="15" t="s">
        <v>713</v>
      </c>
      <c r="B274" s="15" t="s">
        <v>327</v>
      </c>
      <c r="C274" s="2">
        <v>150903.11941177596</v>
      </c>
      <c r="D274" s="2">
        <v>72726.321002456854</v>
      </c>
      <c r="E274" s="2">
        <v>78176.79840931909</v>
      </c>
      <c r="F274" s="2">
        <f t="shared" si="4"/>
        <v>12575.25995098133</v>
      </c>
      <c r="G274" s="2">
        <v>119830.46474666132</v>
      </c>
      <c r="H274">
        <v>31072.65466511462</v>
      </c>
    </row>
    <row r="275" spans="1:8" x14ac:dyDescent="0.25">
      <c r="A275" s="15" t="s">
        <v>714</v>
      </c>
      <c r="B275" s="15" t="s">
        <v>328</v>
      </c>
      <c r="C275" s="2">
        <v>96457.594161682631</v>
      </c>
      <c r="D275" s="2">
        <v>46659.028336369622</v>
      </c>
      <c r="E275" s="2">
        <v>49798.56582531301</v>
      </c>
      <c r="F275" s="2">
        <f t="shared" si="4"/>
        <v>8038.1328468068859</v>
      </c>
      <c r="G275" s="2">
        <v>30133.68064549398</v>
      </c>
      <c r="H275">
        <v>66323.913516188652</v>
      </c>
    </row>
    <row r="276" spans="1:8" x14ac:dyDescent="0.25">
      <c r="A276" s="15" t="s">
        <v>715</v>
      </c>
      <c r="B276" s="15" t="s">
        <v>329</v>
      </c>
      <c r="C276" s="2">
        <v>31227.53704784127</v>
      </c>
      <c r="D276" s="2">
        <v>15141.724359243963</v>
      </c>
      <c r="E276" s="2">
        <v>16085.812688597307</v>
      </c>
      <c r="F276" s="2">
        <f t="shared" si="4"/>
        <v>2602.2947539867723</v>
      </c>
      <c r="G276" s="2">
        <v>0</v>
      </c>
      <c r="H276">
        <v>31227.53704784127</v>
      </c>
    </row>
    <row r="277" spans="1:8" x14ac:dyDescent="0.25">
      <c r="A277" s="15" t="s">
        <v>716</v>
      </c>
      <c r="B277" s="15" t="s">
        <v>330</v>
      </c>
      <c r="C277" s="2">
        <v>33216.545428440702</v>
      </c>
      <c r="D277" s="2">
        <v>16106.162143790432</v>
      </c>
      <c r="E277" s="2">
        <v>17110.38328465027</v>
      </c>
      <c r="F277" s="2">
        <f t="shared" si="4"/>
        <v>2768.0454523700587</v>
      </c>
      <c r="G277" s="2">
        <v>0</v>
      </c>
      <c r="H277">
        <v>33216.545428440702</v>
      </c>
    </row>
    <row r="278" spans="1:8" x14ac:dyDescent="0.25">
      <c r="A278" s="15" t="s">
        <v>717</v>
      </c>
      <c r="B278" s="15" t="s">
        <v>331</v>
      </c>
      <c r="C278" s="2">
        <v>23312.461442725053</v>
      </c>
      <c r="D278" s="2">
        <v>11303.833048391101</v>
      </c>
      <c r="E278" s="2">
        <v>12008.628394333951</v>
      </c>
      <c r="F278" s="2">
        <f t="shared" si="4"/>
        <v>1942.7051202270877</v>
      </c>
      <c r="G278" s="2">
        <v>0</v>
      </c>
      <c r="H278">
        <v>23312.461442725053</v>
      </c>
    </row>
    <row r="279" spans="1:8" x14ac:dyDescent="0.25">
      <c r="A279" s="15" t="s">
        <v>718</v>
      </c>
      <c r="B279" s="15" t="s">
        <v>332</v>
      </c>
      <c r="C279" s="2">
        <v>37410.503686416341</v>
      </c>
      <c r="D279" s="2">
        <v>18139.744229343734</v>
      </c>
      <c r="E279" s="2">
        <v>19270.759457072603</v>
      </c>
      <c r="F279" s="2">
        <f t="shared" si="4"/>
        <v>3117.5419738680284</v>
      </c>
      <c r="G279" s="2">
        <v>0</v>
      </c>
      <c r="H279">
        <v>37410.503686416341</v>
      </c>
    </row>
    <row r="280" spans="1:8" x14ac:dyDescent="0.25">
      <c r="A280" s="15" t="s">
        <v>719</v>
      </c>
      <c r="B280" s="15" t="s">
        <v>333</v>
      </c>
      <c r="C280" s="2">
        <v>35250.036882740613</v>
      </c>
      <c r="D280" s="2">
        <v>17092.169046631203</v>
      </c>
      <c r="E280" s="2">
        <v>18157.86783610941</v>
      </c>
      <c r="F280" s="2">
        <f t="shared" si="4"/>
        <v>2937.5030735617179</v>
      </c>
      <c r="G280" s="2">
        <v>0</v>
      </c>
      <c r="H280">
        <v>35250.036882740613</v>
      </c>
    </row>
    <row r="281" spans="1:8" x14ac:dyDescent="0.25">
      <c r="A281" s="15" t="s">
        <v>720</v>
      </c>
      <c r="B281" s="15" t="s">
        <v>334</v>
      </c>
      <c r="C281" s="2">
        <v>147747.27110286499</v>
      </c>
      <c r="D281" s="2">
        <v>71092.629421844002</v>
      </c>
      <c r="E281" s="2">
        <v>76654.641681020992</v>
      </c>
      <c r="F281" s="2">
        <f t="shared" si="4"/>
        <v>12312.272591905416</v>
      </c>
      <c r="G281" s="2">
        <v>147747.27110286499</v>
      </c>
      <c r="H281">
        <v>0</v>
      </c>
    </row>
    <row r="282" spans="1:8" x14ac:dyDescent="0.25">
      <c r="A282" s="15" t="s">
        <v>721</v>
      </c>
      <c r="B282" s="15" t="s">
        <v>335</v>
      </c>
      <c r="C282" s="2">
        <v>56748.704722034912</v>
      </c>
      <c r="D282" s="2">
        <v>27516.523103591346</v>
      </c>
      <c r="E282" s="2">
        <v>29232.181618443567</v>
      </c>
      <c r="F282" s="2">
        <f t="shared" si="4"/>
        <v>4729.0587268362424</v>
      </c>
      <c r="G282" s="2">
        <v>0</v>
      </c>
      <c r="H282">
        <v>56748.704722034912</v>
      </c>
    </row>
    <row r="283" spans="1:8" x14ac:dyDescent="0.25">
      <c r="A283" s="15" t="s">
        <v>722</v>
      </c>
      <c r="B283" s="15" t="s">
        <v>336</v>
      </c>
      <c r="C283" s="2">
        <v>112510.8322232577</v>
      </c>
      <c r="D283" s="2">
        <v>54554.670973370303</v>
      </c>
      <c r="E283" s="2">
        <v>57956.161249887402</v>
      </c>
      <c r="F283" s="2">
        <f t="shared" si="4"/>
        <v>9375.902685271476</v>
      </c>
      <c r="G283" s="2">
        <v>0</v>
      </c>
      <c r="H283">
        <v>112510.8322232577</v>
      </c>
    </row>
    <row r="284" spans="1:8" x14ac:dyDescent="0.25">
      <c r="A284" s="15" t="s">
        <v>723</v>
      </c>
      <c r="B284" s="15" t="s">
        <v>337</v>
      </c>
      <c r="C284" s="2">
        <v>43454.863348989129</v>
      </c>
      <c r="D284" s="2">
        <v>21070.555833172635</v>
      </c>
      <c r="E284" s="2">
        <v>22384.307515816494</v>
      </c>
      <c r="F284" s="2">
        <f t="shared" si="4"/>
        <v>3621.2386124157606</v>
      </c>
      <c r="G284" s="2">
        <v>0</v>
      </c>
      <c r="H284">
        <v>43454.863348989129</v>
      </c>
    </row>
    <row r="285" spans="1:8" x14ac:dyDescent="0.25">
      <c r="A285" s="15" t="s">
        <v>724</v>
      </c>
      <c r="B285" s="15" t="s">
        <v>338</v>
      </c>
      <c r="C285" s="2">
        <v>56453.158752930562</v>
      </c>
      <c r="D285" s="2">
        <v>27373.217674386098</v>
      </c>
      <c r="E285" s="2">
        <v>29079.941078544463</v>
      </c>
      <c r="F285" s="2">
        <f t="shared" si="4"/>
        <v>4704.4298960775468</v>
      </c>
      <c r="G285" s="2">
        <v>0</v>
      </c>
      <c r="H285">
        <v>56453.158752930562</v>
      </c>
    </row>
    <row r="286" spans="1:8" x14ac:dyDescent="0.25">
      <c r="A286" s="15" t="s">
        <v>725</v>
      </c>
      <c r="B286" s="15" t="s">
        <v>339</v>
      </c>
      <c r="C286" s="2">
        <v>27177.267335263226</v>
      </c>
      <c r="D286" s="2">
        <v>13177.814510238099</v>
      </c>
      <c r="E286" s="2">
        <v>13999.452825025128</v>
      </c>
      <c r="F286" s="2">
        <f t="shared" si="4"/>
        <v>2264.7722779386022</v>
      </c>
      <c r="G286" s="2">
        <v>0</v>
      </c>
      <c r="H286">
        <v>27177.267335263226</v>
      </c>
    </row>
    <row r="287" spans="1:8" x14ac:dyDescent="0.25">
      <c r="A287" s="15" t="s">
        <v>726</v>
      </c>
      <c r="B287" s="15" t="s">
        <v>340</v>
      </c>
      <c r="C287" s="2">
        <v>51840.301271065066</v>
      </c>
      <c r="D287" s="2">
        <v>25136.518174458291</v>
      </c>
      <c r="E287" s="2">
        <v>26703.783096606774</v>
      </c>
      <c r="F287" s="2">
        <f t="shared" si="4"/>
        <v>4320.0251059220891</v>
      </c>
      <c r="G287" s="2">
        <v>0</v>
      </c>
      <c r="H287">
        <v>51840.301271065066</v>
      </c>
    </row>
    <row r="288" spans="1:8" x14ac:dyDescent="0.25">
      <c r="A288" s="15" t="s">
        <v>727</v>
      </c>
      <c r="B288" s="15" t="s">
        <v>341</v>
      </c>
      <c r="C288" s="2">
        <v>23186.017940100279</v>
      </c>
      <c r="D288" s="2">
        <v>11242.522652350948</v>
      </c>
      <c r="E288" s="2">
        <v>11943.495287749331</v>
      </c>
      <c r="F288" s="2">
        <f t="shared" si="4"/>
        <v>1932.1681616750232</v>
      </c>
      <c r="G288" s="2">
        <v>0</v>
      </c>
      <c r="H288">
        <v>23186.017940100279</v>
      </c>
    </row>
    <row r="289" spans="1:8" x14ac:dyDescent="0.25">
      <c r="A289" s="15" t="s">
        <v>728</v>
      </c>
      <c r="B289" s="15" t="s">
        <v>342</v>
      </c>
      <c r="C289" s="2">
        <v>42747.944484704523</v>
      </c>
      <c r="D289" s="2">
        <v>20727.782383862541</v>
      </c>
      <c r="E289" s="2">
        <v>22020.162100841979</v>
      </c>
      <c r="F289" s="2">
        <f t="shared" si="4"/>
        <v>3562.3287070587103</v>
      </c>
      <c r="G289" s="2">
        <v>0</v>
      </c>
      <c r="H289">
        <v>42747.944484704523</v>
      </c>
    </row>
    <row r="290" spans="1:8" x14ac:dyDescent="0.25">
      <c r="A290" s="15" t="s">
        <v>729</v>
      </c>
      <c r="B290" s="15" t="s">
        <v>343</v>
      </c>
      <c r="C290" s="2">
        <v>62635.10549820929</v>
      </c>
      <c r="D290" s="2">
        <v>30370.743014829386</v>
      </c>
      <c r="E290" s="2">
        <v>32264.362483379904</v>
      </c>
      <c r="F290" s="2">
        <f t="shared" si="4"/>
        <v>5219.5921248507739</v>
      </c>
      <c r="G290" s="2">
        <v>0</v>
      </c>
      <c r="H290">
        <v>62635.10549820929</v>
      </c>
    </row>
    <row r="291" spans="1:8" x14ac:dyDescent="0.25">
      <c r="A291" s="15" t="s">
        <v>730</v>
      </c>
      <c r="B291" s="15" t="s">
        <v>344</v>
      </c>
      <c r="C291" s="2">
        <v>58370.952442759939</v>
      </c>
      <c r="D291" s="2">
        <v>28303.124614687087</v>
      </c>
      <c r="E291" s="2">
        <v>30067.827828072855</v>
      </c>
      <c r="F291" s="2">
        <f t="shared" si="4"/>
        <v>4864.2460368966613</v>
      </c>
      <c r="G291" s="2">
        <v>0</v>
      </c>
      <c r="H291">
        <v>58370.952442759939</v>
      </c>
    </row>
    <row r="292" spans="1:8" x14ac:dyDescent="0.25">
      <c r="A292" s="15" t="s">
        <v>731</v>
      </c>
      <c r="B292" s="15" t="s">
        <v>345</v>
      </c>
      <c r="C292" s="2">
        <v>67064.41355422273</v>
      </c>
      <c r="D292" s="2">
        <v>32518.44238617544</v>
      </c>
      <c r="E292" s="2">
        <v>34545.97116804729</v>
      </c>
      <c r="F292" s="2">
        <f t="shared" si="4"/>
        <v>5588.7011295185612</v>
      </c>
      <c r="G292" s="2">
        <v>0</v>
      </c>
      <c r="H292">
        <v>67064.41355422273</v>
      </c>
    </row>
    <row r="293" spans="1:8" x14ac:dyDescent="0.25">
      <c r="A293" s="15" t="s">
        <v>732</v>
      </c>
      <c r="B293" s="15" t="s">
        <v>346</v>
      </c>
      <c r="C293" s="2">
        <v>158089.89997401438</v>
      </c>
      <c r="D293" s="2">
        <v>76305.312322721031</v>
      </c>
      <c r="E293" s="2">
        <v>81784.587651293317</v>
      </c>
      <c r="F293" s="2">
        <f t="shared" si="4"/>
        <v>13174.158331167864</v>
      </c>
      <c r="G293" s="2">
        <v>94404.910771420444</v>
      </c>
      <c r="H293">
        <v>63684.989202593919</v>
      </c>
    </row>
    <row r="294" spans="1:8" x14ac:dyDescent="0.25">
      <c r="A294" s="15" t="s">
        <v>733</v>
      </c>
      <c r="B294" s="15" t="s">
        <v>347</v>
      </c>
      <c r="C294" s="2">
        <v>10054.611431201551</v>
      </c>
      <c r="D294" s="2">
        <v>4791.2360668270794</v>
      </c>
      <c r="E294" s="2">
        <v>5263.3753643744712</v>
      </c>
      <c r="F294" s="2">
        <f t="shared" si="4"/>
        <v>837.88428593346259</v>
      </c>
      <c r="G294" s="2">
        <v>0</v>
      </c>
      <c r="H294">
        <v>10054.611431201551</v>
      </c>
    </row>
    <row r="295" spans="1:8" x14ac:dyDescent="0.25">
      <c r="A295" s="15" t="s">
        <v>734</v>
      </c>
      <c r="B295" s="15" t="s">
        <v>348</v>
      </c>
      <c r="C295" s="2">
        <v>10241.171090649634</v>
      </c>
      <c r="D295" s="2">
        <v>4880.1357100483801</v>
      </c>
      <c r="E295" s="2">
        <v>5361.0353806012527</v>
      </c>
      <c r="F295" s="2">
        <f t="shared" si="4"/>
        <v>853.43092422080281</v>
      </c>
      <c r="G295" s="2">
        <v>0</v>
      </c>
      <c r="H295">
        <v>10241.171090649634</v>
      </c>
    </row>
    <row r="296" spans="1:8" x14ac:dyDescent="0.25">
      <c r="A296" s="15" t="s">
        <v>735</v>
      </c>
      <c r="B296" s="15" t="s">
        <v>349</v>
      </c>
      <c r="C296" s="2">
        <v>11595.675145921057</v>
      </c>
      <c r="D296" s="2">
        <v>5525.5856835939458</v>
      </c>
      <c r="E296" s="2">
        <v>6070.0894623271106</v>
      </c>
      <c r="F296" s="2">
        <f t="shared" si="4"/>
        <v>966.30626216008807</v>
      </c>
      <c r="G296" s="2">
        <v>0</v>
      </c>
      <c r="H296">
        <v>11595.675145921057</v>
      </c>
    </row>
    <row r="297" spans="1:8" x14ac:dyDescent="0.25">
      <c r="A297" s="15" t="s">
        <v>736</v>
      </c>
      <c r="B297" s="15" t="s">
        <v>350</v>
      </c>
      <c r="C297" s="2">
        <v>31480.603198659923</v>
      </c>
      <c r="D297" s="2">
        <v>15001.176572854059</v>
      </c>
      <c r="E297" s="2">
        <v>16479.426625805863</v>
      </c>
      <c r="F297" s="2">
        <f t="shared" si="4"/>
        <v>2623.3835998883269</v>
      </c>
      <c r="G297" s="2">
        <v>0</v>
      </c>
      <c r="H297">
        <v>31480.603198659923</v>
      </c>
    </row>
    <row r="298" spans="1:8" x14ac:dyDescent="0.25">
      <c r="A298" s="15" t="s">
        <v>737</v>
      </c>
      <c r="B298" s="15" t="s">
        <v>351</v>
      </c>
      <c r="C298" s="2">
        <v>102444.78078706338</v>
      </c>
      <c r="D298" s="2">
        <v>47163.612156453652</v>
      </c>
      <c r="E298" s="2">
        <v>55281.168630609747</v>
      </c>
      <c r="F298" s="2">
        <f t="shared" si="4"/>
        <v>8537.0650655886147</v>
      </c>
      <c r="G298" s="2">
        <v>88052.46185167128</v>
      </c>
      <c r="H298">
        <v>14392.31893539211</v>
      </c>
    </row>
    <row r="299" spans="1:8" x14ac:dyDescent="0.25">
      <c r="A299" s="15" t="s">
        <v>738</v>
      </c>
      <c r="B299" s="15" t="s">
        <v>352</v>
      </c>
      <c r="C299" s="2">
        <v>16643.493052538899</v>
      </c>
      <c r="D299" s="2">
        <v>8070.1588405915372</v>
      </c>
      <c r="E299" s="2">
        <v>8573.3342119473637</v>
      </c>
      <c r="F299" s="2">
        <f t="shared" si="4"/>
        <v>1386.9577543782416</v>
      </c>
      <c r="G299" s="2">
        <v>0</v>
      </c>
      <c r="H299">
        <v>16643.493052538899</v>
      </c>
    </row>
    <row r="300" spans="1:8" x14ac:dyDescent="0.25">
      <c r="A300" s="15" t="s">
        <v>739</v>
      </c>
      <c r="B300" s="15" t="s">
        <v>353</v>
      </c>
      <c r="C300" s="2">
        <v>17706.262150452174</v>
      </c>
      <c r="D300" s="2">
        <v>8585.4782752773899</v>
      </c>
      <c r="E300" s="2">
        <v>9120.7838751747822</v>
      </c>
      <c r="F300" s="2">
        <f t="shared" si="4"/>
        <v>1475.5218458710144</v>
      </c>
      <c r="G300" s="2">
        <v>0</v>
      </c>
      <c r="H300">
        <v>17706.262150452174</v>
      </c>
    </row>
    <row r="301" spans="1:8" x14ac:dyDescent="0.25">
      <c r="A301" s="15" t="s">
        <v>740</v>
      </c>
      <c r="B301" s="15" t="s">
        <v>354</v>
      </c>
      <c r="C301" s="2">
        <v>26032.402193741858</v>
      </c>
      <c r="D301" s="2">
        <v>12622.688040453901</v>
      </c>
      <c r="E301" s="2">
        <v>13409.714153287958</v>
      </c>
      <c r="F301" s="2">
        <f t="shared" si="4"/>
        <v>2169.3668494784883</v>
      </c>
      <c r="G301" s="2">
        <v>0</v>
      </c>
      <c r="H301">
        <v>26032.402193741858</v>
      </c>
    </row>
    <row r="302" spans="1:8" x14ac:dyDescent="0.25">
      <c r="A302" s="15" t="s">
        <v>741</v>
      </c>
      <c r="B302" s="15" t="s">
        <v>355</v>
      </c>
      <c r="C302" s="2">
        <v>14871.082714116132</v>
      </c>
      <c r="D302" s="2">
        <v>7210.7459206818912</v>
      </c>
      <c r="E302" s="2">
        <v>7660.3367934342405</v>
      </c>
      <c r="F302" s="2">
        <f t="shared" si="4"/>
        <v>1239.256892843011</v>
      </c>
      <c r="G302" s="2">
        <v>0</v>
      </c>
      <c r="H302">
        <v>14871.082714116132</v>
      </c>
    </row>
    <row r="303" spans="1:8" x14ac:dyDescent="0.25">
      <c r="A303" s="15" t="s">
        <v>742</v>
      </c>
      <c r="B303" s="15" t="s">
        <v>356</v>
      </c>
      <c r="C303" s="2">
        <v>21347.004423694081</v>
      </c>
      <c r="D303" s="2">
        <v>10350.814935674922</v>
      </c>
      <c r="E303" s="2">
        <v>10996.189488019161</v>
      </c>
      <c r="F303" s="2">
        <f t="shared" si="4"/>
        <v>1778.91703530784</v>
      </c>
      <c r="G303" s="2">
        <v>0</v>
      </c>
      <c r="H303">
        <v>21347.004423694081</v>
      </c>
    </row>
    <row r="304" spans="1:8" x14ac:dyDescent="0.25">
      <c r="A304" s="15" t="s">
        <v>743</v>
      </c>
      <c r="B304" s="15" t="s">
        <v>357</v>
      </c>
      <c r="C304" s="2">
        <v>15074.532302238893</v>
      </c>
      <c r="D304" s="2">
        <v>7306.0472617504656</v>
      </c>
      <c r="E304" s="2">
        <v>7768.4850404884291</v>
      </c>
      <c r="F304" s="2">
        <f t="shared" si="4"/>
        <v>1256.2110251865745</v>
      </c>
      <c r="G304" s="2">
        <v>903.30550142309812</v>
      </c>
      <c r="H304">
        <v>14171.226800815795</v>
      </c>
    </row>
    <row r="305" spans="1:8" x14ac:dyDescent="0.25">
      <c r="A305" s="15" t="s">
        <v>744</v>
      </c>
      <c r="B305" s="15" t="s">
        <v>358</v>
      </c>
      <c r="C305" s="2">
        <v>13094.722435894982</v>
      </c>
      <c r="D305" s="2">
        <v>6349.4177392653573</v>
      </c>
      <c r="E305" s="2">
        <v>6745.3046966296242</v>
      </c>
      <c r="F305" s="2">
        <f t="shared" si="4"/>
        <v>1091.2268696579151</v>
      </c>
      <c r="G305" s="2">
        <v>0</v>
      </c>
      <c r="H305">
        <v>13094.722435894982</v>
      </c>
    </row>
    <row r="306" spans="1:8" x14ac:dyDescent="0.25">
      <c r="A306" s="15" t="s">
        <v>745</v>
      </c>
      <c r="B306" s="15" t="s">
        <v>359</v>
      </c>
      <c r="C306" s="2">
        <v>25424.726452443014</v>
      </c>
      <c r="D306" s="2">
        <v>12328.03596589388</v>
      </c>
      <c r="E306" s="2">
        <v>13096.690486549134</v>
      </c>
      <c r="F306" s="2">
        <f t="shared" si="4"/>
        <v>2118.727204370251</v>
      </c>
      <c r="G306" s="2">
        <v>0</v>
      </c>
      <c r="H306">
        <v>25424.726452443014</v>
      </c>
    </row>
    <row r="307" spans="1:8" x14ac:dyDescent="0.25">
      <c r="A307" s="15" t="s">
        <v>746</v>
      </c>
      <c r="B307" s="15" t="s">
        <v>360</v>
      </c>
      <c r="C307" s="2">
        <v>20259.79968400803</v>
      </c>
      <c r="D307" s="2">
        <v>9810.4249097834017</v>
      </c>
      <c r="E307" s="2">
        <v>10449.374774224627</v>
      </c>
      <c r="F307" s="2">
        <f t="shared" si="4"/>
        <v>1688.3166403340026</v>
      </c>
      <c r="G307" s="2">
        <v>0</v>
      </c>
      <c r="H307">
        <v>20259.79968400803</v>
      </c>
    </row>
    <row r="308" spans="1:8" x14ac:dyDescent="0.25">
      <c r="A308" s="15" t="s">
        <v>747</v>
      </c>
      <c r="B308" s="15" t="s">
        <v>361</v>
      </c>
      <c r="C308" s="2">
        <v>11119.307828464289</v>
      </c>
      <c r="D308" s="2">
        <v>5384.3145638809774</v>
      </c>
      <c r="E308" s="2">
        <v>5734.9932645833114</v>
      </c>
      <c r="F308" s="2">
        <f t="shared" si="4"/>
        <v>926.60898570535744</v>
      </c>
      <c r="G308" s="2">
        <v>0</v>
      </c>
      <c r="H308">
        <v>11119.307828464289</v>
      </c>
    </row>
    <row r="309" spans="1:8" x14ac:dyDescent="0.25">
      <c r="A309" s="15" t="s">
        <v>748</v>
      </c>
      <c r="B309" s="15" t="s">
        <v>362</v>
      </c>
      <c r="C309" s="2">
        <v>10652.238205649406</v>
      </c>
      <c r="D309" s="2">
        <v>5158.1449307289204</v>
      </c>
      <c r="E309" s="2">
        <v>5494.0932749204867</v>
      </c>
      <c r="F309" s="2">
        <f t="shared" si="4"/>
        <v>887.68651713745055</v>
      </c>
      <c r="G309" s="2">
        <v>0</v>
      </c>
      <c r="H309">
        <v>10652.238205649406</v>
      </c>
    </row>
    <row r="310" spans="1:8" x14ac:dyDescent="0.25">
      <c r="A310" s="15" t="s">
        <v>749</v>
      </c>
      <c r="B310" s="15" t="s">
        <v>363</v>
      </c>
      <c r="C310" s="2">
        <v>14184.237321783612</v>
      </c>
      <c r="D310" s="2">
        <v>6868.4487170791417</v>
      </c>
      <c r="E310" s="2">
        <v>7315.7886047044703</v>
      </c>
      <c r="F310" s="2">
        <f t="shared" si="4"/>
        <v>1182.0197768153009</v>
      </c>
      <c r="G310" s="2">
        <v>0</v>
      </c>
      <c r="H310">
        <v>14184.237321783612</v>
      </c>
    </row>
    <row r="311" spans="1:8" x14ac:dyDescent="0.25">
      <c r="A311" s="15" t="s">
        <v>750</v>
      </c>
      <c r="B311" s="15" t="s">
        <v>364</v>
      </c>
      <c r="C311" s="2">
        <v>12580.539245070755</v>
      </c>
      <c r="D311" s="2">
        <v>6091.88824733401</v>
      </c>
      <c r="E311" s="2">
        <v>6488.6509977367441</v>
      </c>
      <c r="F311" s="2">
        <f t="shared" si="4"/>
        <v>1048.378270422563</v>
      </c>
      <c r="G311" s="2">
        <v>0</v>
      </c>
      <c r="H311">
        <v>12580.539245070755</v>
      </c>
    </row>
    <row r="312" spans="1:8" x14ac:dyDescent="0.25">
      <c r="A312" s="15" t="s">
        <v>751</v>
      </c>
      <c r="B312" s="15" t="s">
        <v>365</v>
      </c>
      <c r="C312" s="2">
        <v>10044.119244253881</v>
      </c>
      <c r="D312" s="2">
        <v>4863.6748224338498</v>
      </c>
      <c r="E312" s="2">
        <v>5180.4444218200306</v>
      </c>
      <c r="F312" s="2">
        <f t="shared" si="4"/>
        <v>837.00993702115682</v>
      </c>
      <c r="G312" s="2">
        <v>0</v>
      </c>
      <c r="H312">
        <v>10044.119244253881</v>
      </c>
    </row>
    <row r="313" spans="1:8" x14ac:dyDescent="0.25">
      <c r="A313" s="15" t="s">
        <v>752</v>
      </c>
      <c r="B313" s="15" t="s">
        <v>366</v>
      </c>
      <c r="C313" s="2">
        <v>7646.8367504382804</v>
      </c>
      <c r="D313" s="2">
        <v>3702.8361043847099</v>
      </c>
      <c r="E313" s="2">
        <v>3944.0006460535701</v>
      </c>
      <c r="F313" s="2">
        <f t="shared" si="4"/>
        <v>637.23639586985666</v>
      </c>
      <c r="G313" s="2">
        <v>0</v>
      </c>
      <c r="H313">
        <v>7646.8367504382804</v>
      </c>
    </row>
    <row r="314" spans="1:8" x14ac:dyDescent="0.25">
      <c r="A314" s="15" t="s">
        <v>753</v>
      </c>
      <c r="B314" s="15" t="s">
        <v>367</v>
      </c>
      <c r="C314" s="2">
        <v>8643.8414758100098</v>
      </c>
      <c r="D314" s="2">
        <v>4185.6167905471302</v>
      </c>
      <c r="E314" s="2">
        <v>4458.2246852628796</v>
      </c>
      <c r="F314" s="2">
        <f t="shared" si="4"/>
        <v>720.32012298416748</v>
      </c>
      <c r="G314" s="2">
        <v>0</v>
      </c>
      <c r="H314">
        <v>8643.8414758100098</v>
      </c>
    </row>
    <row r="315" spans="1:8" x14ac:dyDescent="0.25">
      <c r="A315" s="15" t="s">
        <v>754</v>
      </c>
      <c r="B315" s="15" t="s">
        <v>368</v>
      </c>
      <c r="C315" s="2">
        <v>9785.0858289846547</v>
      </c>
      <c r="D315" s="2">
        <v>4738.2427890841127</v>
      </c>
      <c r="E315" s="2">
        <v>5046.8430399005429</v>
      </c>
      <c r="F315" s="2">
        <f t="shared" si="4"/>
        <v>815.42381908205459</v>
      </c>
      <c r="G315" s="2">
        <v>0</v>
      </c>
      <c r="H315">
        <v>9785.0858289846547</v>
      </c>
    </row>
    <row r="316" spans="1:8" x14ac:dyDescent="0.25">
      <c r="A316" s="15" t="s">
        <v>755</v>
      </c>
      <c r="B316" s="15" t="s">
        <v>369</v>
      </c>
      <c r="C316" s="2">
        <v>22191.276735317027</v>
      </c>
      <c r="D316" s="2">
        <v>10585.546631326613</v>
      </c>
      <c r="E316" s="2">
        <v>11605.730103990412</v>
      </c>
      <c r="F316" s="2">
        <f t="shared" si="4"/>
        <v>1849.273061276419</v>
      </c>
      <c r="G316" s="2">
        <v>4579.4318775249722</v>
      </c>
      <c r="H316">
        <v>17611.844857792054</v>
      </c>
    </row>
    <row r="317" spans="1:8" x14ac:dyDescent="0.25">
      <c r="A317" s="15" t="s">
        <v>635</v>
      </c>
      <c r="B317" s="15" t="s">
        <v>370</v>
      </c>
      <c r="C317" s="2">
        <v>12381.705480152697</v>
      </c>
      <c r="D317" s="2">
        <v>5995.6067563675488</v>
      </c>
      <c r="E317" s="2">
        <v>6386.0987237851477</v>
      </c>
      <c r="F317" s="2">
        <f t="shared" si="4"/>
        <v>1031.8087900127248</v>
      </c>
      <c r="G317" s="2">
        <v>0</v>
      </c>
      <c r="H317">
        <v>12381.705480152697</v>
      </c>
    </row>
    <row r="318" spans="1:8" x14ac:dyDescent="0.25">
      <c r="A318" s="15" t="s">
        <v>756</v>
      </c>
      <c r="B318" s="15" t="s">
        <v>371</v>
      </c>
      <c r="C318" s="2">
        <v>5455.9786462073935</v>
      </c>
      <c r="D318" s="2">
        <v>2641.9544937677438</v>
      </c>
      <c r="E318" s="2">
        <v>2814.0241524396492</v>
      </c>
      <c r="F318" s="2">
        <f t="shared" si="4"/>
        <v>454.66488718394947</v>
      </c>
      <c r="G318" s="2">
        <v>0</v>
      </c>
      <c r="H318">
        <v>5455.9786462073935</v>
      </c>
    </row>
    <row r="319" spans="1:8" x14ac:dyDescent="0.25">
      <c r="A319" s="15" t="s">
        <v>757</v>
      </c>
      <c r="B319" s="15" t="s">
        <v>372</v>
      </c>
      <c r="C319" s="2">
        <v>20765.545558370119</v>
      </c>
      <c r="D319" s="2">
        <v>10055.322786428176</v>
      </c>
      <c r="E319" s="2">
        <v>10710.222771941942</v>
      </c>
      <c r="F319" s="2">
        <f t="shared" si="4"/>
        <v>1730.4621298641766</v>
      </c>
      <c r="G319" s="2">
        <v>0</v>
      </c>
      <c r="H319">
        <v>20765.545558370119</v>
      </c>
    </row>
    <row r="320" spans="1:8" x14ac:dyDescent="0.25">
      <c r="A320" s="15" t="s">
        <v>758</v>
      </c>
      <c r="B320" s="15" t="s">
        <v>373</v>
      </c>
      <c r="C320" s="2">
        <v>12542.518158399525</v>
      </c>
      <c r="D320" s="2">
        <v>6073.4772550441457</v>
      </c>
      <c r="E320" s="2">
        <v>6469.0409033553788</v>
      </c>
      <c r="F320" s="2">
        <f t="shared" si="4"/>
        <v>1045.2098465332938</v>
      </c>
      <c r="G320" s="2">
        <v>0</v>
      </c>
      <c r="H320">
        <v>12542.518158399525</v>
      </c>
    </row>
    <row r="321" spans="1:8" x14ac:dyDescent="0.25">
      <c r="A321" s="15" t="s">
        <v>759</v>
      </c>
      <c r="B321" s="15" t="s">
        <v>374</v>
      </c>
      <c r="C321" s="2">
        <v>10222.524478662699</v>
      </c>
      <c r="D321" s="2">
        <v>4950.0641837788953</v>
      </c>
      <c r="E321" s="2">
        <v>5272.4602948838037</v>
      </c>
      <c r="F321" s="2">
        <f t="shared" si="4"/>
        <v>851.87703988855822</v>
      </c>
      <c r="G321" s="2">
        <v>0</v>
      </c>
      <c r="H321">
        <v>10222.524478662699</v>
      </c>
    </row>
    <row r="322" spans="1:8" x14ac:dyDescent="0.25">
      <c r="A322" s="15" t="s">
        <v>760</v>
      </c>
      <c r="B322" s="15" t="s">
        <v>375</v>
      </c>
      <c r="C322" s="2">
        <v>9693.0622016403468</v>
      </c>
      <c r="D322" s="2">
        <v>4693.682087593078</v>
      </c>
      <c r="E322" s="2">
        <v>4999.3801140472679</v>
      </c>
      <c r="F322" s="2">
        <f t="shared" si="4"/>
        <v>807.7551834700289</v>
      </c>
      <c r="G322" s="2">
        <v>0</v>
      </c>
      <c r="H322">
        <v>9693.0622016403468</v>
      </c>
    </row>
    <row r="323" spans="1:8" x14ac:dyDescent="0.25">
      <c r="A323" s="15" t="s">
        <v>761</v>
      </c>
      <c r="B323" s="15" t="s">
        <v>376</v>
      </c>
      <c r="C323" s="2">
        <v>12567.798976797489</v>
      </c>
      <c r="D323" s="2">
        <v>6085.7190133250469</v>
      </c>
      <c r="E323" s="2">
        <v>6482.0799634724417</v>
      </c>
      <c r="F323" s="2">
        <f t="shared" ref="F323:F386" si="5">C323/12</f>
        <v>1047.3165813997907</v>
      </c>
      <c r="G323" s="2">
        <v>0</v>
      </c>
      <c r="H323">
        <v>12567.798976797489</v>
      </c>
    </row>
    <row r="324" spans="1:8" x14ac:dyDescent="0.25">
      <c r="A324" s="15" t="s">
        <v>762</v>
      </c>
      <c r="B324" s="15" t="s">
        <v>377</v>
      </c>
      <c r="C324" s="2">
        <v>12766.795454597266</v>
      </c>
      <c r="D324" s="2">
        <v>6182.0792949277857</v>
      </c>
      <c r="E324" s="2">
        <v>6584.7161596694805</v>
      </c>
      <c r="F324" s="2">
        <f t="shared" si="5"/>
        <v>1063.8996212164388</v>
      </c>
      <c r="G324" s="2">
        <v>0</v>
      </c>
      <c r="H324">
        <v>12766.795454597266</v>
      </c>
    </row>
    <row r="325" spans="1:8" x14ac:dyDescent="0.25">
      <c r="A325" s="15" t="s">
        <v>763</v>
      </c>
      <c r="B325" s="15" t="s">
        <v>378</v>
      </c>
      <c r="C325" s="2">
        <v>10653.402454530245</v>
      </c>
      <c r="D325" s="2">
        <v>5158.7086962349913</v>
      </c>
      <c r="E325" s="2">
        <v>5494.6937582952542</v>
      </c>
      <c r="F325" s="2">
        <f t="shared" si="5"/>
        <v>887.78353787752042</v>
      </c>
      <c r="G325" s="2">
        <v>0</v>
      </c>
      <c r="H325">
        <v>10653.402454530245</v>
      </c>
    </row>
    <row r="326" spans="1:8" x14ac:dyDescent="0.25">
      <c r="A326" s="15" t="s">
        <v>764</v>
      </c>
      <c r="B326" s="15" t="s">
        <v>379</v>
      </c>
      <c r="C326" s="2">
        <v>28370.801073688355</v>
      </c>
      <c r="D326" s="2">
        <v>13428.276969877956</v>
      </c>
      <c r="E326" s="2">
        <v>14942.5241038104</v>
      </c>
      <c r="F326" s="2">
        <f t="shared" si="5"/>
        <v>2364.2334228073628</v>
      </c>
      <c r="G326" s="2">
        <v>8856.5779267313374</v>
      </c>
      <c r="H326">
        <v>19514.223146957018</v>
      </c>
    </row>
    <row r="327" spans="1:8" x14ac:dyDescent="0.25">
      <c r="A327" s="15" t="s">
        <v>765</v>
      </c>
      <c r="B327" s="15" t="s">
        <v>380</v>
      </c>
      <c r="C327" s="2">
        <v>50147.305719120079</v>
      </c>
      <c r="D327" s="2">
        <v>24282.884572334173</v>
      </c>
      <c r="E327" s="2">
        <v>25864.42114678591</v>
      </c>
      <c r="F327" s="2">
        <f t="shared" si="5"/>
        <v>4178.9421432600066</v>
      </c>
      <c r="G327" s="2">
        <v>0</v>
      </c>
      <c r="H327">
        <v>50147.305719120079</v>
      </c>
    </row>
    <row r="328" spans="1:8" x14ac:dyDescent="0.25">
      <c r="A328" s="15" t="s">
        <v>766</v>
      </c>
      <c r="B328" s="15" t="s">
        <v>381</v>
      </c>
      <c r="C328" s="2">
        <v>27709.895752971152</v>
      </c>
      <c r="D328" s="2">
        <v>13417.993059281314</v>
      </c>
      <c r="E328" s="2">
        <v>14291.902693689837</v>
      </c>
      <c r="F328" s="2">
        <f t="shared" si="5"/>
        <v>2309.1579794142626</v>
      </c>
      <c r="G328" s="2">
        <v>0</v>
      </c>
      <c r="H328">
        <v>27709.895752971152</v>
      </c>
    </row>
    <row r="329" spans="1:8" x14ac:dyDescent="0.25">
      <c r="A329" s="15" t="s">
        <v>767</v>
      </c>
      <c r="B329" s="15" t="s">
        <v>382</v>
      </c>
      <c r="C329" s="2">
        <v>85450.828140679805</v>
      </c>
      <c r="D329" s="2">
        <v>40009.520808828107</v>
      </c>
      <c r="E329" s="2">
        <v>45441.307331851698</v>
      </c>
      <c r="F329" s="2">
        <f t="shared" si="5"/>
        <v>7120.9023450566501</v>
      </c>
      <c r="G329" s="2">
        <v>39127.352845572605</v>
      </c>
      <c r="H329">
        <v>46323.475295107201</v>
      </c>
    </row>
    <row r="330" spans="1:8" x14ac:dyDescent="0.25">
      <c r="A330" s="15" t="s">
        <v>768</v>
      </c>
      <c r="B330" s="15" t="s">
        <v>383</v>
      </c>
      <c r="C330" s="2">
        <v>39347.206600488964</v>
      </c>
      <c r="D330" s="2">
        <v>19053.140790356782</v>
      </c>
      <c r="E330" s="2">
        <v>20294.065810132182</v>
      </c>
      <c r="F330" s="2">
        <f t="shared" si="5"/>
        <v>3278.9338833740803</v>
      </c>
      <c r="G330" s="2">
        <v>0</v>
      </c>
      <c r="H330">
        <v>39347.206600488964</v>
      </c>
    </row>
    <row r="331" spans="1:8" x14ac:dyDescent="0.25">
      <c r="A331" s="15" t="s">
        <v>750</v>
      </c>
      <c r="B331" s="15" t="s">
        <v>384</v>
      </c>
      <c r="C331" s="2">
        <v>26561.929306665465</v>
      </c>
      <c r="D331" s="2">
        <v>12862.112014251907</v>
      </c>
      <c r="E331" s="2">
        <v>13699.817292413558</v>
      </c>
      <c r="F331" s="2">
        <f t="shared" si="5"/>
        <v>2213.4941088887886</v>
      </c>
      <c r="G331" s="2">
        <v>0</v>
      </c>
      <c r="H331">
        <v>26561.929306665465</v>
      </c>
    </row>
    <row r="332" spans="1:8" x14ac:dyDescent="0.25">
      <c r="A332" s="15" t="s">
        <v>769</v>
      </c>
      <c r="B332" s="15" t="s">
        <v>385</v>
      </c>
      <c r="C332" s="2">
        <v>27988.099873708783</v>
      </c>
      <c r="D332" s="2">
        <v>13552.708144260323</v>
      </c>
      <c r="E332" s="2">
        <v>14435.39172944846</v>
      </c>
      <c r="F332" s="2">
        <f t="shared" si="5"/>
        <v>2332.3416561423987</v>
      </c>
      <c r="G332" s="2">
        <v>0</v>
      </c>
      <c r="H332">
        <v>27988.099873708783</v>
      </c>
    </row>
    <row r="333" spans="1:8" x14ac:dyDescent="0.25">
      <c r="A333" s="15" t="s">
        <v>770</v>
      </c>
      <c r="B333" s="15" t="s">
        <v>386</v>
      </c>
      <c r="C333" s="2">
        <v>28582.857988311924</v>
      </c>
      <c r="D333" s="2">
        <v>13840.708515132901</v>
      </c>
      <c r="E333" s="2">
        <v>14742.149473179023</v>
      </c>
      <c r="F333" s="2">
        <f t="shared" si="5"/>
        <v>2381.904832359327</v>
      </c>
      <c r="G333" s="2">
        <v>0</v>
      </c>
      <c r="H333">
        <v>28582.857988311924</v>
      </c>
    </row>
    <row r="334" spans="1:8" x14ac:dyDescent="0.25">
      <c r="A334" s="15" t="s">
        <v>771</v>
      </c>
      <c r="B334" s="15" t="s">
        <v>387</v>
      </c>
      <c r="C334" s="2">
        <v>8739.0665527772762</v>
      </c>
      <c r="D334" s="2">
        <v>4231.7277334827168</v>
      </c>
      <c r="E334" s="2">
        <v>4507.3388192945595</v>
      </c>
      <c r="F334" s="2">
        <f t="shared" si="5"/>
        <v>728.25554606477306</v>
      </c>
      <c r="G334" s="2">
        <v>0</v>
      </c>
      <c r="H334">
        <v>8739.0665527772762</v>
      </c>
    </row>
    <row r="335" spans="1:8" x14ac:dyDescent="0.25">
      <c r="A335" s="15" t="s">
        <v>772</v>
      </c>
      <c r="B335" s="15" t="s">
        <v>388</v>
      </c>
      <c r="C335" s="2">
        <v>24576.511353114238</v>
      </c>
      <c r="D335" s="2">
        <v>11900.710911988055</v>
      </c>
      <c r="E335" s="2">
        <v>12675.800441126183</v>
      </c>
      <c r="F335" s="2">
        <f t="shared" si="5"/>
        <v>2048.0426127595197</v>
      </c>
      <c r="G335" s="2">
        <v>0</v>
      </c>
      <c r="H335">
        <v>24576.511353114238</v>
      </c>
    </row>
    <row r="336" spans="1:8" x14ac:dyDescent="0.25">
      <c r="A336" s="15" t="s">
        <v>773</v>
      </c>
      <c r="B336" s="15" t="s">
        <v>389</v>
      </c>
      <c r="C336" s="2">
        <v>51357.902652657591</v>
      </c>
      <c r="D336" s="2">
        <v>24869.093246542263</v>
      </c>
      <c r="E336" s="2">
        <v>26488.809406115332</v>
      </c>
      <c r="F336" s="2">
        <f t="shared" si="5"/>
        <v>4279.8252210547989</v>
      </c>
      <c r="G336" s="2">
        <v>0</v>
      </c>
      <c r="H336">
        <v>51357.902652657591</v>
      </c>
    </row>
    <row r="337" spans="1:8" x14ac:dyDescent="0.25">
      <c r="A337" s="15" t="s">
        <v>774</v>
      </c>
      <c r="B337" s="15" t="s">
        <v>390</v>
      </c>
      <c r="C337" s="2">
        <v>14439.263175482103</v>
      </c>
      <c r="D337" s="2">
        <v>7221.7770948993693</v>
      </c>
      <c r="E337" s="2">
        <v>7217.4860805827338</v>
      </c>
      <c r="F337" s="2">
        <f t="shared" si="5"/>
        <v>1203.2719312901752</v>
      </c>
      <c r="G337" s="2">
        <v>0</v>
      </c>
      <c r="H337">
        <v>14439.263175482103</v>
      </c>
    </row>
    <row r="338" spans="1:8" x14ac:dyDescent="0.25">
      <c r="A338" s="15" t="s">
        <v>775</v>
      </c>
      <c r="B338" s="15" t="s">
        <v>391</v>
      </c>
      <c r="C338" s="2">
        <v>14751.33882847801</v>
      </c>
      <c r="D338" s="2">
        <v>7337.7694701360124</v>
      </c>
      <c r="E338" s="2">
        <v>7413.5693583419979</v>
      </c>
      <c r="F338" s="2">
        <f t="shared" si="5"/>
        <v>1229.2782357065009</v>
      </c>
      <c r="G338" s="2">
        <v>5122.4288733985832</v>
      </c>
      <c r="H338">
        <v>9628.9099550794272</v>
      </c>
    </row>
    <row r="339" spans="1:8" x14ac:dyDescent="0.25">
      <c r="A339" s="15" t="s">
        <v>776</v>
      </c>
      <c r="B339" s="15" t="s">
        <v>392</v>
      </c>
      <c r="C339" s="2">
        <v>17337.129231533894</v>
      </c>
      <c r="D339" s="2">
        <v>8671.1407122352284</v>
      </c>
      <c r="E339" s="2">
        <v>8665.9885192986676</v>
      </c>
      <c r="F339" s="2">
        <f t="shared" si="5"/>
        <v>1444.7607692944912</v>
      </c>
      <c r="G339" s="2">
        <v>0</v>
      </c>
      <c r="H339">
        <v>17337.129231533894</v>
      </c>
    </row>
    <row r="340" spans="1:8" x14ac:dyDescent="0.25">
      <c r="A340" s="15" t="s">
        <v>777</v>
      </c>
      <c r="B340" s="15" t="s">
        <v>393</v>
      </c>
      <c r="C340" s="2">
        <v>20526.682916168167</v>
      </c>
      <c r="D340" s="2">
        <v>10266.391485263306</v>
      </c>
      <c r="E340" s="2">
        <v>10260.291430904861</v>
      </c>
      <c r="F340" s="2">
        <f t="shared" si="5"/>
        <v>1710.5569096806805</v>
      </c>
      <c r="G340" s="2">
        <v>0</v>
      </c>
      <c r="H340">
        <v>20526.682916168167</v>
      </c>
    </row>
    <row r="341" spans="1:8" x14ac:dyDescent="0.25">
      <c r="A341" s="15" t="s">
        <v>778</v>
      </c>
      <c r="B341" s="15" t="s">
        <v>394</v>
      </c>
      <c r="C341" s="2">
        <v>12520.20947862872</v>
      </c>
      <c r="D341" s="2">
        <v>6261.965097334958</v>
      </c>
      <c r="E341" s="2">
        <v>6258.2443812937618</v>
      </c>
      <c r="F341" s="2">
        <f t="shared" si="5"/>
        <v>1043.3507898857267</v>
      </c>
      <c r="G341" s="2">
        <v>0</v>
      </c>
      <c r="H341">
        <v>12520.20947862872</v>
      </c>
    </row>
    <row r="342" spans="1:8" x14ac:dyDescent="0.25">
      <c r="A342" s="15" t="s">
        <v>779</v>
      </c>
      <c r="B342" s="15" t="s">
        <v>395</v>
      </c>
      <c r="C342" s="2">
        <v>13442.273280686255</v>
      </c>
      <c r="D342" s="2">
        <v>6723.1340063580883</v>
      </c>
      <c r="E342" s="2">
        <v>6719.1392743281676</v>
      </c>
      <c r="F342" s="2">
        <f t="shared" si="5"/>
        <v>1120.189440057188</v>
      </c>
      <c r="G342" s="2">
        <v>0</v>
      </c>
      <c r="H342">
        <v>13442.273280686255</v>
      </c>
    </row>
    <row r="343" spans="1:8" x14ac:dyDescent="0.25">
      <c r="A343" s="15" t="s">
        <v>780</v>
      </c>
      <c r="B343" s="15" t="s">
        <v>396</v>
      </c>
      <c r="C343" s="2">
        <v>7369.1329932425178</v>
      </c>
      <c r="D343" s="2">
        <v>3685.6614643765697</v>
      </c>
      <c r="E343" s="2">
        <v>3683.4715288659486</v>
      </c>
      <c r="F343" s="2">
        <f t="shared" si="5"/>
        <v>614.09441610354315</v>
      </c>
      <c r="G343" s="2">
        <v>0</v>
      </c>
      <c r="H343">
        <v>7369.1329932425178</v>
      </c>
    </row>
    <row r="344" spans="1:8" x14ac:dyDescent="0.25">
      <c r="A344" s="15" t="s">
        <v>781</v>
      </c>
      <c r="B344" s="15" t="s">
        <v>397</v>
      </c>
      <c r="C344" s="2">
        <v>62998.474725228341</v>
      </c>
      <c r="D344" s="2">
        <v>31471.567398014973</v>
      </c>
      <c r="E344" s="2">
        <v>31526.907327213368</v>
      </c>
      <c r="F344" s="2">
        <f t="shared" si="5"/>
        <v>5249.8728937690285</v>
      </c>
      <c r="G344" s="2">
        <v>4731.3309596848958</v>
      </c>
      <c r="H344">
        <v>58267.143765543442</v>
      </c>
    </row>
    <row r="345" spans="1:8" x14ac:dyDescent="0.25">
      <c r="A345" s="15" t="s">
        <v>782</v>
      </c>
      <c r="B345" s="15" t="s">
        <v>398</v>
      </c>
      <c r="C345" s="2">
        <v>81230.037990249009</v>
      </c>
      <c r="D345" s="2">
        <v>40313.223164166906</v>
      </c>
      <c r="E345" s="2">
        <v>40916.814826082104</v>
      </c>
      <c r="F345" s="2">
        <f t="shared" si="5"/>
        <v>6769.1698325207508</v>
      </c>
      <c r="G345" s="2">
        <v>40101.808869487679</v>
      </c>
      <c r="H345">
        <v>41128.229120761331</v>
      </c>
    </row>
    <row r="346" spans="1:8" x14ac:dyDescent="0.25">
      <c r="A346" s="15" t="s">
        <v>783</v>
      </c>
      <c r="B346" s="15" t="s">
        <v>399</v>
      </c>
      <c r="C346" s="2">
        <v>41842.257188917087</v>
      </c>
      <c r="D346" s="2">
        <v>20927.345868929406</v>
      </c>
      <c r="E346" s="2">
        <v>20914.911319987681</v>
      </c>
      <c r="F346" s="2">
        <f t="shared" si="5"/>
        <v>3486.8547657430904</v>
      </c>
      <c r="G346" s="2">
        <v>0</v>
      </c>
      <c r="H346">
        <v>41842.257188917087</v>
      </c>
    </row>
    <row r="347" spans="1:8" x14ac:dyDescent="0.25">
      <c r="A347" s="15" t="s">
        <v>784</v>
      </c>
      <c r="B347" s="15" t="s">
        <v>400</v>
      </c>
      <c r="C347" s="2">
        <v>25711.068932546841</v>
      </c>
      <c r="D347" s="2">
        <v>12859.354833128182</v>
      </c>
      <c r="E347" s="2">
        <v>12851.714099418659</v>
      </c>
      <c r="F347" s="2">
        <f t="shared" si="5"/>
        <v>2142.5890777122368</v>
      </c>
      <c r="G347" s="2">
        <v>0</v>
      </c>
      <c r="H347">
        <v>25711.068932546841</v>
      </c>
    </row>
    <row r="348" spans="1:8" x14ac:dyDescent="0.25">
      <c r="A348" s="15" t="s">
        <v>785</v>
      </c>
      <c r="B348" s="15" t="s">
        <v>401</v>
      </c>
      <c r="C348" s="2">
        <v>13125.599831837519</v>
      </c>
      <c r="D348" s="2">
        <v>6564.7502279294331</v>
      </c>
      <c r="E348" s="2">
        <v>6560.8496039080856</v>
      </c>
      <c r="F348" s="2">
        <f t="shared" si="5"/>
        <v>1093.7999859864599</v>
      </c>
      <c r="G348" s="2">
        <v>0</v>
      </c>
      <c r="H348">
        <v>13125.599831837519</v>
      </c>
    </row>
    <row r="349" spans="1:8" x14ac:dyDescent="0.25">
      <c r="A349" s="15" t="s">
        <v>786</v>
      </c>
      <c r="B349" s="15" t="s">
        <v>402</v>
      </c>
      <c r="C349" s="2">
        <v>15622.745967256047</v>
      </c>
      <c r="D349" s="2">
        <v>7813.6943426127555</v>
      </c>
      <c r="E349" s="2">
        <v>7809.0516246432908</v>
      </c>
      <c r="F349" s="2">
        <f t="shared" si="5"/>
        <v>1301.8954972713373</v>
      </c>
      <c r="G349" s="2">
        <v>0</v>
      </c>
      <c r="H349">
        <v>15622.745967256047</v>
      </c>
    </row>
    <row r="350" spans="1:8" x14ac:dyDescent="0.25">
      <c r="A350" s="15" t="s">
        <v>787</v>
      </c>
      <c r="B350" s="15" t="s">
        <v>403</v>
      </c>
      <c r="C350" s="2">
        <v>20708.625685967498</v>
      </c>
      <c r="D350" s="2">
        <v>10357.389904749865</v>
      </c>
      <c r="E350" s="2">
        <v>10351.235781217632</v>
      </c>
      <c r="F350" s="2">
        <f t="shared" si="5"/>
        <v>1725.7188071639582</v>
      </c>
      <c r="G350" s="2">
        <v>0</v>
      </c>
      <c r="H350">
        <v>20708.625685967498</v>
      </c>
    </row>
    <row r="351" spans="1:8" x14ac:dyDescent="0.25">
      <c r="A351" s="15" t="s">
        <v>788</v>
      </c>
      <c r="B351" s="15" t="s">
        <v>404</v>
      </c>
      <c r="C351" s="2">
        <v>13700.706401647612</v>
      </c>
      <c r="D351" s="2">
        <v>6852.3889670053286</v>
      </c>
      <c r="E351" s="2">
        <v>6848.3174346422838</v>
      </c>
      <c r="F351" s="2">
        <f t="shared" si="5"/>
        <v>1141.7255334706344</v>
      </c>
      <c r="G351" s="2">
        <v>0</v>
      </c>
      <c r="H351">
        <v>13700.706401647612</v>
      </c>
    </row>
    <row r="352" spans="1:8" x14ac:dyDescent="0.25">
      <c r="A352" s="15" t="s">
        <v>789</v>
      </c>
      <c r="B352" s="15" t="s">
        <v>405</v>
      </c>
      <c r="C352" s="2">
        <v>23190.703738717188</v>
      </c>
      <c r="D352" s="2">
        <v>11598.797739156322</v>
      </c>
      <c r="E352" s="2">
        <v>11591.905999560864</v>
      </c>
      <c r="F352" s="2">
        <f t="shared" si="5"/>
        <v>1932.558644893099</v>
      </c>
      <c r="G352" s="2">
        <v>0</v>
      </c>
      <c r="H352">
        <v>23190.703738717188</v>
      </c>
    </row>
    <row r="353" spans="1:8" x14ac:dyDescent="0.25">
      <c r="A353" s="15" t="s">
        <v>790</v>
      </c>
      <c r="B353" s="15" t="s">
        <v>406</v>
      </c>
      <c r="C353" s="2">
        <v>19269.279314419226</v>
      </c>
      <c r="D353" s="2">
        <v>9637.502848786793</v>
      </c>
      <c r="E353" s="2">
        <v>9631.7764656324343</v>
      </c>
      <c r="F353" s="2">
        <f t="shared" si="5"/>
        <v>1605.7732762016021</v>
      </c>
      <c r="G353" s="2">
        <v>0</v>
      </c>
      <c r="H353">
        <v>19269.279314419226</v>
      </c>
    </row>
    <row r="354" spans="1:8" x14ac:dyDescent="0.25">
      <c r="A354" s="15" t="s">
        <v>791</v>
      </c>
      <c r="B354" s="15" t="s">
        <v>407</v>
      </c>
      <c r="C354" s="2">
        <v>66617.940163348758</v>
      </c>
      <c r="D354" s="2">
        <v>34097.975602864564</v>
      </c>
      <c r="E354" s="2">
        <v>32519.964560484193</v>
      </c>
      <c r="F354" s="2">
        <f t="shared" si="5"/>
        <v>5551.4950136123962</v>
      </c>
      <c r="G354" s="2">
        <v>28623.571142398316</v>
      </c>
      <c r="H354">
        <v>37994.369020950442</v>
      </c>
    </row>
    <row r="355" spans="1:8" x14ac:dyDescent="0.25">
      <c r="A355" s="15" t="s">
        <v>792</v>
      </c>
      <c r="B355" s="15" t="s">
        <v>408</v>
      </c>
      <c r="C355" s="2">
        <v>32226.589563025784</v>
      </c>
      <c r="D355" s="2">
        <v>16816.09510901742</v>
      </c>
      <c r="E355" s="2">
        <v>15410.494454008363</v>
      </c>
      <c r="F355" s="2">
        <f t="shared" si="5"/>
        <v>2685.5491302521486</v>
      </c>
      <c r="G355" s="2">
        <v>0</v>
      </c>
      <c r="H355">
        <v>32226.589563025784</v>
      </c>
    </row>
    <row r="356" spans="1:8" x14ac:dyDescent="0.25">
      <c r="A356" s="15" t="s">
        <v>793</v>
      </c>
      <c r="B356" s="15" t="s">
        <v>409</v>
      </c>
      <c r="C356" s="2">
        <v>35265.980238654258</v>
      </c>
      <c r="D356" s="2">
        <v>18402.073748639574</v>
      </c>
      <c r="E356" s="2">
        <v>16863.906490014684</v>
      </c>
      <c r="F356" s="2">
        <f t="shared" si="5"/>
        <v>2938.8316865545216</v>
      </c>
      <c r="G356" s="2">
        <v>0</v>
      </c>
      <c r="H356">
        <v>35265.980238654258</v>
      </c>
    </row>
    <row r="357" spans="1:8" x14ac:dyDescent="0.25">
      <c r="A357" s="15" t="s">
        <v>794</v>
      </c>
      <c r="B357" s="15" t="s">
        <v>410</v>
      </c>
      <c r="C357" s="2">
        <v>10662.699451649078</v>
      </c>
      <c r="D357" s="2">
        <v>5563.882822509986</v>
      </c>
      <c r="E357" s="2">
        <v>5098.8166291390908</v>
      </c>
      <c r="F357" s="2">
        <f t="shared" si="5"/>
        <v>888.55828763742318</v>
      </c>
      <c r="G357" s="2">
        <v>0</v>
      </c>
      <c r="H357">
        <v>10662.699451649078</v>
      </c>
    </row>
    <row r="358" spans="1:8" x14ac:dyDescent="0.25">
      <c r="A358" s="15" t="s">
        <v>795</v>
      </c>
      <c r="B358" s="15" t="s">
        <v>411</v>
      </c>
      <c r="C358" s="2">
        <v>29139.834835452853</v>
      </c>
      <c r="D358" s="2">
        <v>15205.401523971432</v>
      </c>
      <c r="E358" s="2">
        <v>13934.433311481422</v>
      </c>
      <c r="F358" s="2">
        <f t="shared" si="5"/>
        <v>2428.319569621071</v>
      </c>
      <c r="G358" s="2">
        <v>0</v>
      </c>
      <c r="H358">
        <v>29139.834835452853</v>
      </c>
    </row>
    <row r="359" spans="1:8" x14ac:dyDescent="0.25">
      <c r="A359" s="15" t="s">
        <v>796</v>
      </c>
      <c r="B359" s="15" t="s">
        <v>412</v>
      </c>
      <c r="C359" s="2">
        <v>22833.812843998028</v>
      </c>
      <c r="D359" s="2">
        <v>11914.868240563603</v>
      </c>
      <c r="E359" s="2">
        <v>10918.944603434426</v>
      </c>
      <c r="F359" s="2">
        <f t="shared" si="5"/>
        <v>1902.8177369998357</v>
      </c>
      <c r="G359" s="2">
        <v>0</v>
      </c>
      <c r="H359">
        <v>22833.812843998028</v>
      </c>
    </row>
    <row r="360" spans="1:8" x14ac:dyDescent="0.25">
      <c r="A360" s="15" t="s">
        <v>797</v>
      </c>
      <c r="B360" s="15" t="s">
        <v>413</v>
      </c>
      <c r="C360" s="2">
        <v>25858.145549620309</v>
      </c>
      <c r="D360" s="2">
        <v>13492.989509635339</v>
      </c>
      <c r="E360" s="2">
        <v>12365.15603998497</v>
      </c>
      <c r="F360" s="2">
        <f t="shared" si="5"/>
        <v>2154.8454624683591</v>
      </c>
      <c r="G360" s="2">
        <v>0</v>
      </c>
      <c r="H360">
        <v>25858.145549620309</v>
      </c>
    </row>
    <row r="361" spans="1:8" x14ac:dyDescent="0.25">
      <c r="A361" s="15" t="s">
        <v>798</v>
      </c>
      <c r="B361" s="15" t="s">
        <v>414</v>
      </c>
      <c r="C361" s="2">
        <v>29958.647127747307</v>
      </c>
      <c r="D361" s="2">
        <v>15632.664401314614</v>
      </c>
      <c r="E361" s="2">
        <v>14325.982726432692</v>
      </c>
      <c r="F361" s="2">
        <f t="shared" si="5"/>
        <v>2496.5539273122754</v>
      </c>
      <c r="G361" s="2">
        <v>0</v>
      </c>
      <c r="H361">
        <v>29958.647127747307</v>
      </c>
    </row>
    <row r="362" spans="1:8" x14ac:dyDescent="0.25">
      <c r="A362" s="15" t="s">
        <v>799</v>
      </c>
      <c r="B362" s="15" t="s">
        <v>415</v>
      </c>
      <c r="C362" s="2">
        <v>24761.400100683699</v>
      </c>
      <c r="D362" s="2">
        <v>12920.698863005451</v>
      </c>
      <c r="E362" s="2">
        <v>11840.701237678248</v>
      </c>
      <c r="F362" s="2">
        <f t="shared" si="5"/>
        <v>2063.4500083903081</v>
      </c>
      <c r="G362" s="2">
        <v>0</v>
      </c>
      <c r="H362">
        <v>24761.400100683699</v>
      </c>
    </row>
    <row r="363" spans="1:8" x14ac:dyDescent="0.25">
      <c r="A363" s="15" t="s">
        <v>800</v>
      </c>
      <c r="B363" s="15" t="s">
        <v>416</v>
      </c>
      <c r="C363" s="2">
        <v>55119.957657358122</v>
      </c>
      <c r="D363" s="2">
        <v>28762.03976093707</v>
      </c>
      <c r="E363" s="2">
        <v>26357.917896421051</v>
      </c>
      <c r="F363" s="2">
        <f t="shared" si="5"/>
        <v>4593.3298047798435</v>
      </c>
      <c r="G363" s="2">
        <v>0</v>
      </c>
      <c r="H363">
        <v>55119.957657358122</v>
      </c>
    </row>
    <row r="364" spans="1:8" x14ac:dyDescent="0.25">
      <c r="A364" s="15" t="s">
        <v>801</v>
      </c>
      <c r="B364" s="15" t="s">
        <v>417</v>
      </c>
      <c r="C364" s="2">
        <v>52550.499900170151</v>
      </c>
      <c r="D364" s="2">
        <v>27421.275919359206</v>
      </c>
      <c r="E364" s="2">
        <v>25129.223980810944</v>
      </c>
      <c r="F364" s="2">
        <f t="shared" si="5"/>
        <v>4379.2083250141795</v>
      </c>
      <c r="G364" s="2">
        <v>0</v>
      </c>
      <c r="H364">
        <v>52550.499900170151</v>
      </c>
    </row>
    <row r="365" spans="1:8" x14ac:dyDescent="0.25">
      <c r="A365" s="15" t="s">
        <v>51</v>
      </c>
      <c r="B365" s="15" t="s">
        <v>418</v>
      </c>
      <c r="C365" s="2">
        <v>69500.625889000832</v>
      </c>
      <c r="D365" s="2">
        <v>35909.977893872354</v>
      </c>
      <c r="E365" s="2">
        <v>33590.647995128478</v>
      </c>
      <c r="F365" s="2">
        <f t="shared" si="5"/>
        <v>5791.718824083403</v>
      </c>
      <c r="G365" s="2">
        <v>15351.362562909489</v>
      </c>
      <c r="H365">
        <v>54149.263326091343</v>
      </c>
    </row>
    <row r="366" spans="1:8" x14ac:dyDescent="0.25">
      <c r="A366" s="15" t="s">
        <v>802</v>
      </c>
      <c r="B366" s="15" t="s">
        <v>419</v>
      </c>
      <c r="C366" s="2">
        <v>34807.140168651691</v>
      </c>
      <c r="D366" s="2">
        <v>18162.647288638236</v>
      </c>
      <c r="E366" s="2">
        <v>16644.492880013458</v>
      </c>
      <c r="F366" s="2">
        <f t="shared" si="5"/>
        <v>2900.5950140543077</v>
      </c>
      <c r="G366" s="2">
        <v>0</v>
      </c>
      <c r="H366">
        <v>34807.140168651691</v>
      </c>
    </row>
    <row r="367" spans="1:8" x14ac:dyDescent="0.25">
      <c r="A367" s="15" t="s">
        <v>803</v>
      </c>
      <c r="B367" s="15" t="s">
        <v>420</v>
      </c>
      <c r="C367" s="2">
        <v>25411.846129508725</v>
      </c>
      <c r="D367" s="2">
        <v>13260.106862186156</v>
      </c>
      <c r="E367" s="2">
        <v>12151.739267322571</v>
      </c>
      <c r="F367" s="2">
        <f t="shared" si="5"/>
        <v>2117.6538441257271</v>
      </c>
      <c r="G367" s="2">
        <v>0</v>
      </c>
      <c r="H367">
        <v>25411.846129508725</v>
      </c>
    </row>
    <row r="368" spans="1:8" x14ac:dyDescent="0.25">
      <c r="A368" s="15" t="s">
        <v>458</v>
      </c>
      <c r="B368" s="15" t="s">
        <v>421</v>
      </c>
      <c r="C368" s="2">
        <v>29973.477634612311</v>
      </c>
      <c r="D368" s="2">
        <v>14173.380074400231</v>
      </c>
      <c r="E368" s="2">
        <v>15800.097560212078</v>
      </c>
      <c r="F368" s="2">
        <f t="shared" si="5"/>
        <v>2497.7898028843592</v>
      </c>
      <c r="G368" s="2">
        <v>0</v>
      </c>
      <c r="H368">
        <v>29973.477634612311</v>
      </c>
    </row>
    <row r="369" spans="1:8" x14ac:dyDescent="0.25">
      <c r="A369" s="15" t="s">
        <v>804</v>
      </c>
      <c r="B369" s="15" t="s">
        <v>422</v>
      </c>
      <c r="C369" s="2">
        <v>23960.635153739335</v>
      </c>
      <c r="D369" s="2">
        <v>11330.123017351216</v>
      </c>
      <c r="E369" s="2">
        <v>12630.512136388117</v>
      </c>
      <c r="F369" s="2">
        <f t="shared" si="5"/>
        <v>1996.7195961449445</v>
      </c>
      <c r="G369" s="2">
        <v>0</v>
      </c>
      <c r="H369">
        <v>23960.635153739335</v>
      </c>
    </row>
    <row r="370" spans="1:8" x14ac:dyDescent="0.25">
      <c r="A370" s="15" t="s">
        <v>805</v>
      </c>
      <c r="B370" s="15" t="s">
        <v>423</v>
      </c>
      <c r="C370" s="2">
        <v>42754.786287105817</v>
      </c>
      <c r="D370" s="2">
        <v>20217.201468378891</v>
      </c>
      <c r="E370" s="2">
        <v>22537.584818726926</v>
      </c>
      <c r="F370" s="2">
        <f t="shared" si="5"/>
        <v>3562.8988572588182</v>
      </c>
      <c r="G370" s="2">
        <v>0</v>
      </c>
      <c r="H370">
        <v>42754.786287105817</v>
      </c>
    </row>
    <row r="371" spans="1:8" x14ac:dyDescent="0.25">
      <c r="A371" s="15" t="s">
        <v>806</v>
      </c>
      <c r="B371" s="15" t="s">
        <v>424</v>
      </c>
      <c r="C371" s="2">
        <v>20501.91046535541</v>
      </c>
      <c r="D371" s="2">
        <v>9694.6164478843402</v>
      </c>
      <c r="E371" s="2">
        <v>10807.294017471067</v>
      </c>
      <c r="F371" s="2">
        <f t="shared" si="5"/>
        <v>1708.4925387796175</v>
      </c>
      <c r="G371" s="2">
        <v>0</v>
      </c>
      <c r="H371">
        <v>20501.91046535541</v>
      </c>
    </row>
    <row r="372" spans="1:8" x14ac:dyDescent="0.25">
      <c r="A372" s="15" t="s">
        <v>807</v>
      </c>
      <c r="B372" s="15" t="s">
        <v>425</v>
      </c>
      <c r="C372" s="2">
        <v>22427.461505875952</v>
      </c>
      <c r="D372" s="2">
        <v>10605.140314438924</v>
      </c>
      <c r="E372" s="2">
        <v>11822.321191437029</v>
      </c>
      <c r="F372" s="2">
        <f t="shared" si="5"/>
        <v>1868.9551254896626</v>
      </c>
      <c r="G372" s="2">
        <v>0</v>
      </c>
      <c r="H372">
        <v>22427.461505875952</v>
      </c>
    </row>
    <row r="373" spans="1:8" x14ac:dyDescent="0.25">
      <c r="A373" s="15" t="s">
        <v>808</v>
      </c>
      <c r="B373" s="15" t="s">
        <v>426</v>
      </c>
      <c r="C373" s="2">
        <v>33497.816704570767</v>
      </c>
      <c r="D373" s="2">
        <v>15839.913326180696</v>
      </c>
      <c r="E373" s="2">
        <v>17657.903378390074</v>
      </c>
      <c r="F373" s="2">
        <f t="shared" si="5"/>
        <v>2791.4847253808971</v>
      </c>
      <c r="G373" s="2">
        <v>0</v>
      </c>
      <c r="H373">
        <v>33497.816704570767</v>
      </c>
    </row>
    <row r="374" spans="1:8" x14ac:dyDescent="0.25">
      <c r="A374" s="15" t="s">
        <v>809</v>
      </c>
      <c r="B374" s="15" t="s">
        <v>427</v>
      </c>
      <c r="C374" s="2">
        <v>36895.694314616965</v>
      </c>
      <c r="D374" s="2">
        <v>17446.647499657673</v>
      </c>
      <c r="E374" s="2">
        <v>19449.046814959293</v>
      </c>
      <c r="F374" s="2">
        <f t="shared" si="5"/>
        <v>3074.6411928847469</v>
      </c>
      <c r="G374" s="2">
        <v>0</v>
      </c>
      <c r="H374">
        <v>36895.694314616965</v>
      </c>
    </row>
    <row r="375" spans="1:8" x14ac:dyDescent="0.25">
      <c r="A375" s="15" t="s">
        <v>810</v>
      </c>
      <c r="B375" s="15" t="s">
        <v>428</v>
      </c>
      <c r="C375" s="2">
        <v>24365.421068209991</v>
      </c>
      <c r="D375" s="2">
        <v>11521.531724892418</v>
      </c>
      <c r="E375" s="2">
        <v>12843.889343317573</v>
      </c>
      <c r="F375" s="2">
        <f t="shared" si="5"/>
        <v>2030.4517556841658</v>
      </c>
      <c r="G375" s="2">
        <v>0</v>
      </c>
      <c r="H375">
        <v>24365.421068209991</v>
      </c>
    </row>
    <row r="376" spans="1:8" x14ac:dyDescent="0.25">
      <c r="A376" s="15" t="s">
        <v>811</v>
      </c>
      <c r="B376" s="15" t="s">
        <v>429</v>
      </c>
      <c r="C376" s="2">
        <v>11625.503285012812</v>
      </c>
      <c r="D376" s="2">
        <v>5497.2825850678528</v>
      </c>
      <c r="E376" s="2">
        <v>6128.2206999449591</v>
      </c>
      <c r="F376" s="2">
        <f t="shared" si="5"/>
        <v>968.79194041773428</v>
      </c>
      <c r="G376" s="2">
        <v>0</v>
      </c>
      <c r="H376">
        <v>11625.503285012812</v>
      </c>
    </row>
    <row r="377" spans="1:8" x14ac:dyDescent="0.25">
      <c r="A377" s="15" t="s">
        <v>812</v>
      </c>
      <c r="B377" s="15" t="s">
        <v>430</v>
      </c>
      <c r="C377" s="2">
        <v>24907.595970600116</v>
      </c>
      <c r="D377" s="2">
        <v>11777.906745904407</v>
      </c>
      <c r="E377" s="2">
        <v>13129.68922469571</v>
      </c>
      <c r="F377" s="2">
        <f t="shared" si="5"/>
        <v>2075.6329975500098</v>
      </c>
      <c r="G377" s="2">
        <v>0</v>
      </c>
      <c r="H377">
        <v>24907.595970600116</v>
      </c>
    </row>
    <row r="378" spans="1:8" x14ac:dyDescent="0.25">
      <c r="A378" s="15" t="s">
        <v>813</v>
      </c>
      <c r="B378" s="15" t="s">
        <v>431</v>
      </c>
      <c r="C378" s="2">
        <v>21219.093449201748</v>
      </c>
      <c r="D378" s="2">
        <v>10033.746499353863</v>
      </c>
      <c r="E378" s="2">
        <v>11185.346949847886</v>
      </c>
      <c r="F378" s="2">
        <f t="shared" si="5"/>
        <v>1768.2577874334791</v>
      </c>
      <c r="G378" s="2">
        <v>0</v>
      </c>
      <c r="H378">
        <v>21219.093449201748</v>
      </c>
    </row>
    <row r="379" spans="1:8" x14ac:dyDescent="0.25">
      <c r="A379" s="15" t="s">
        <v>814</v>
      </c>
      <c r="B379" s="15" t="s">
        <v>432</v>
      </c>
      <c r="C379" s="2">
        <v>34653.691096504976</v>
      </c>
      <c r="D379" s="2">
        <v>16386.48477427425</v>
      </c>
      <c r="E379" s="2">
        <v>18267.206322230726</v>
      </c>
      <c r="F379" s="2">
        <f t="shared" si="5"/>
        <v>2887.8075913754146</v>
      </c>
      <c r="G379" s="2">
        <v>0</v>
      </c>
      <c r="H379">
        <v>34653.691096504976</v>
      </c>
    </row>
    <row r="380" spans="1:8" x14ac:dyDescent="0.25">
      <c r="A380" s="15" t="s">
        <v>815</v>
      </c>
      <c r="B380" s="15" t="s">
        <v>433</v>
      </c>
      <c r="C380" s="2">
        <v>13576.889304452845</v>
      </c>
      <c r="D380" s="2">
        <v>6420.0228844269232</v>
      </c>
      <c r="E380" s="2">
        <v>7156.8664200259227</v>
      </c>
      <c r="F380" s="2">
        <f t="shared" si="5"/>
        <v>1131.4074420377372</v>
      </c>
      <c r="G380" s="2">
        <v>0</v>
      </c>
      <c r="H380">
        <v>13576.889304452845</v>
      </c>
    </row>
    <row r="381" spans="1:8" x14ac:dyDescent="0.25">
      <c r="A381" s="15" t="s">
        <v>816</v>
      </c>
      <c r="B381" s="15" t="s">
        <v>434</v>
      </c>
      <c r="C381" s="2">
        <v>94483.53293945537</v>
      </c>
      <c r="D381" s="2">
        <v>44677.866193831665</v>
      </c>
      <c r="E381" s="2">
        <v>49805.666745623705</v>
      </c>
      <c r="F381" s="2">
        <f t="shared" si="5"/>
        <v>7873.6277449546142</v>
      </c>
      <c r="G381" s="2">
        <v>0</v>
      </c>
      <c r="H381">
        <v>94483.53293945537</v>
      </c>
    </row>
    <row r="382" spans="1:8" x14ac:dyDescent="0.25">
      <c r="A382" s="15" t="s">
        <v>817</v>
      </c>
      <c r="B382" s="15" t="s">
        <v>435</v>
      </c>
      <c r="C382" s="2">
        <v>161596.66401584761</v>
      </c>
      <c r="D382" s="2">
        <v>79490.140012362754</v>
      </c>
      <c r="E382" s="2">
        <v>82106.524003484868</v>
      </c>
      <c r="F382" s="2">
        <f t="shared" si="5"/>
        <v>13466.388667987301</v>
      </c>
      <c r="G382" s="2">
        <v>98416.551628019137</v>
      </c>
      <c r="H382">
        <v>63180.112387828485</v>
      </c>
    </row>
    <row r="383" spans="1:8" x14ac:dyDescent="0.25">
      <c r="A383" s="15" t="s">
        <v>818</v>
      </c>
      <c r="B383" s="15" t="s">
        <v>436</v>
      </c>
      <c r="C383" s="2">
        <v>21058.081693569191</v>
      </c>
      <c r="D383" s="2">
        <v>9957.6098282326093</v>
      </c>
      <c r="E383" s="2">
        <v>11100.471865336582</v>
      </c>
      <c r="F383" s="2">
        <f t="shared" si="5"/>
        <v>1754.8401411307659</v>
      </c>
      <c r="G383" s="2">
        <v>0</v>
      </c>
      <c r="H383">
        <v>21058.081693569191</v>
      </c>
    </row>
    <row r="384" spans="1:8" x14ac:dyDescent="0.25">
      <c r="A384" s="15" t="s">
        <v>819</v>
      </c>
      <c r="B384" s="15" t="s">
        <v>437</v>
      </c>
      <c r="C384" s="2">
        <v>30657.177943873139</v>
      </c>
      <c r="D384" s="2">
        <v>14496.677372707341</v>
      </c>
      <c r="E384" s="2">
        <v>16160.500571165798</v>
      </c>
      <c r="F384" s="2">
        <f t="shared" si="5"/>
        <v>2554.7648286560948</v>
      </c>
      <c r="G384" s="2">
        <v>0</v>
      </c>
      <c r="H384">
        <v>30657.177943873139</v>
      </c>
    </row>
    <row r="385" spans="1:8" x14ac:dyDescent="0.25">
      <c r="A385" s="15" t="s">
        <v>820</v>
      </c>
      <c r="B385" s="15" t="s">
        <v>438</v>
      </c>
      <c r="C385" s="2">
        <v>10020.752426148956</v>
      </c>
      <c r="D385" s="2">
        <v>4775.1015312157433</v>
      </c>
      <c r="E385" s="2">
        <v>5245.6508949332137</v>
      </c>
      <c r="F385" s="2">
        <f t="shared" si="5"/>
        <v>835.06270217907968</v>
      </c>
      <c r="G385" s="2">
        <v>0</v>
      </c>
      <c r="H385">
        <v>10020.752426148956</v>
      </c>
    </row>
    <row r="386" spans="1:8" x14ac:dyDescent="0.25">
      <c r="A386" s="15" t="s">
        <v>821</v>
      </c>
      <c r="B386" s="15" t="s">
        <v>439</v>
      </c>
      <c r="C386" s="2">
        <v>17277.760129119248</v>
      </c>
      <c r="D386" s="2">
        <v>8233.219955943181</v>
      </c>
      <c r="E386" s="2">
        <v>9044.5401731760667</v>
      </c>
      <c r="F386" s="2">
        <f t="shared" si="5"/>
        <v>1439.8133440932706</v>
      </c>
      <c r="G386" s="2">
        <v>0</v>
      </c>
      <c r="H386">
        <v>17277.760129119248</v>
      </c>
    </row>
    <row r="387" spans="1:8" x14ac:dyDescent="0.25">
      <c r="A387" s="15" t="s">
        <v>822</v>
      </c>
      <c r="B387" s="15" t="s">
        <v>440</v>
      </c>
      <c r="C387" s="2">
        <v>35462.032334770978</v>
      </c>
      <c r="D387" s="2">
        <v>16898.412185088142</v>
      </c>
      <c r="E387" s="2">
        <v>18563.620149682836</v>
      </c>
      <c r="F387" s="2">
        <f t="shared" ref="F387:F402" si="6">C387/12</f>
        <v>2955.169361230915</v>
      </c>
      <c r="G387" s="2">
        <v>0</v>
      </c>
      <c r="H387">
        <v>35462.032334770978</v>
      </c>
    </row>
    <row r="388" spans="1:8" x14ac:dyDescent="0.25">
      <c r="A388" s="15" t="s">
        <v>823</v>
      </c>
      <c r="B388" s="15" t="s">
        <v>441</v>
      </c>
      <c r="C388" s="2">
        <v>25532.510757871409</v>
      </c>
      <c r="D388" s="2">
        <v>12166.784092733944</v>
      </c>
      <c r="E388" s="2">
        <v>13365.726665137465</v>
      </c>
      <c r="F388" s="2">
        <f t="shared" si="6"/>
        <v>2127.7092298226175</v>
      </c>
      <c r="G388" s="2">
        <v>0</v>
      </c>
      <c r="H388">
        <v>25532.510757871409</v>
      </c>
    </row>
    <row r="389" spans="1:8" x14ac:dyDescent="0.25">
      <c r="A389" s="15" t="s">
        <v>824</v>
      </c>
      <c r="B389" s="15" t="s">
        <v>442</v>
      </c>
      <c r="C389" s="2">
        <v>26733.91065433521</v>
      </c>
      <c r="D389" s="2">
        <v>12739.276680240313</v>
      </c>
      <c r="E389" s="2">
        <v>13994.633974094899</v>
      </c>
      <c r="F389" s="2">
        <f t="shared" si="6"/>
        <v>2227.8258878612673</v>
      </c>
      <c r="G389" s="2">
        <v>0</v>
      </c>
      <c r="H389">
        <v>26733.91065433521</v>
      </c>
    </row>
    <row r="390" spans="1:8" x14ac:dyDescent="0.25">
      <c r="A390" s="15" t="s">
        <v>825</v>
      </c>
      <c r="B390" s="15" t="s">
        <v>443</v>
      </c>
      <c r="C390" s="2">
        <v>37196.960524091148</v>
      </c>
      <c r="D390" s="2">
        <v>17725.142344766966</v>
      </c>
      <c r="E390" s="2">
        <v>19471.818179324178</v>
      </c>
      <c r="F390" s="2">
        <f t="shared" si="6"/>
        <v>3099.746710340929</v>
      </c>
      <c r="G390" s="2">
        <v>0</v>
      </c>
      <c r="H390">
        <v>37196.960524091148</v>
      </c>
    </row>
    <row r="391" spans="1:8" x14ac:dyDescent="0.25">
      <c r="A391" s="15" t="s">
        <v>826</v>
      </c>
      <c r="B391" s="15" t="s">
        <v>444</v>
      </c>
      <c r="C391" s="2">
        <v>61872.404222782316</v>
      </c>
      <c r="D391" s="2">
        <v>29197.908642134025</v>
      </c>
      <c r="E391" s="2">
        <v>32674.49558064829</v>
      </c>
      <c r="F391" s="2">
        <f t="shared" si="6"/>
        <v>5156.0336852318596</v>
      </c>
      <c r="G391" s="2">
        <v>15209.16721393312</v>
      </c>
      <c r="H391">
        <v>46663.237008849195</v>
      </c>
    </row>
    <row r="392" spans="1:8" x14ac:dyDescent="0.25">
      <c r="A392" s="15" t="s">
        <v>636</v>
      </c>
      <c r="B392" s="15" t="s">
        <v>445</v>
      </c>
      <c r="C392" s="2">
        <v>13950.984922040519</v>
      </c>
      <c r="D392" s="2">
        <v>6647.9408561543451</v>
      </c>
      <c r="E392" s="2">
        <v>7303.0440658861735</v>
      </c>
      <c r="F392" s="2">
        <f t="shared" si="6"/>
        <v>1162.58207683671</v>
      </c>
      <c r="G392" s="2">
        <v>0</v>
      </c>
      <c r="H392">
        <v>13950.984922040519</v>
      </c>
    </row>
    <row r="393" spans="1:8" x14ac:dyDescent="0.25">
      <c r="A393" s="15" t="s">
        <v>827</v>
      </c>
      <c r="B393" s="15" t="s">
        <v>446</v>
      </c>
      <c r="C393" s="2">
        <v>7671.3758419948517</v>
      </c>
      <c r="D393" s="2">
        <v>3655.573650742198</v>
      </c>
      <c r="E393" s="2">
        <v>4015.8021912526538</v>
      </c>
      <c r="F393" s="2">
        <f t="shared" si="6"/>
        <v>639.28132016623761</v>
      </c>
      <c r="G393" s="2">
        <v>0</v>
      </c>
      <c r="H393">
        <v>7671.3758419948517</v>
      </c>
    </row>
    <row r="394" spans="1:8" x14ac:dyDescent="0.25">
      <c r="A394" s="15" t="s">
        <v>828</v>
      </c>
      <c r="B394" s="15" t="s">
        <v>447</v>
      </c>
      <c r="C394" s="2">
        <v>14504.990184663664</v>
      </c>
      <c r="D394" s="2">
        <v>6911.9361396771837</v>
      </c>
      <c r="E394" s="2">
        <v>7593.0540449864802</v>
      </c>
      <c r="F394" s="2">
        <f t="shared" si="6"/>
        <v>1208.7491820553053</v>
      </c>
      <c r="G394" s="2">
        <v>0</v>
      </c>
      <c r="H394">
        <v>14504.990184663664</v>
      </c>
    </row>
    <row r="395" spans="1:8" x14ac:dyDescent="0.25">
      <c r="A395" s="15" t="s">
        <v>829</v>
      </c>
      <c r="B395" s="15" t="s">
        <v>448</v>
      </c>
      <c r="C395" s="2">
        <v>14032.214278979813</v>
      </c>
      <c r="D395" s="2">
        <v>6686.6483713393663</v>
      </c>
      <c r="E395" s="2">
        <v>7345.5659076404472</v>
      </c>
      <c r="F395" s="2">
        <f t="shared" si="6"/>
        <v>1169.3511899149844</v>
      </c>
      <c r="G395" s="2">
        <v>0</v>
      </c>
      <c r="H395">
        <v>14032.214278979813</v>
      </c>
    </row>
    <row r="396" spans="1:8" x14ac:dyDescent="0.25">
      <c r="A396" s="15" t="s">
        <v>830</v>
      </c>
      <c r="B396" s="15" t="s">
        <v>449</v>
      </c>
      <c r="C396" s="2">
        <v>11127.810954449469</v>
      </c>
      <c r="D396" s="2">
        <v>5302.6384514811998</v>
      </c>
      <c r="E396" s="2">
        <v>5825.1725029682693</v>
      </c>
      <c r="F396" s="2">
        <f t="shared" si="6"/>
        <v>927.3175795374558</v>
      </c>
      <c r="G396" s="2">
        <v>0</v>
      </c>
      <c r="H396">
        <v>11127.810954449469</v>
      </c>
    </row>
    <row r="397" spans="1:8" x14ac:dyDescent="0.25">
      <c r="A397" s="15" t="s">
        <v>831</v>
      </c>
      <c r="B397" s="15" t="s">
        <v>450</v>
      </c>
      <c r="C397" s="2">
        <v>7730.1666065394493</v>
      </c>
      <c r="D397" s="2">
        <v>3683.5886996985705</v>
      </c>
      <c r="E397" s="2">
        <v>4046.5779068408792</v>
      </c>
      <c r="F397" s="2">
        <f t="shared" si="6"/>
        <v>644.18055054495414</v>
      </c>
      <c r="G397" s="2">
        <v>0</v>
      </c>
      <c r="H397">
        <v>7730.1666065394493</v>
      </c>
    </row>
    <row r="398" spans="1:8" x14ac:dyDescent="0.25">
      <c r="A398" s="15" t="s">
        <v>832</v>
      </c>
      <c r="B398" s="15" t="s">
        <v>451</v>
      </c>
      <c r="C398" s="2">
        <v>22492.60342266017</v>
      </c>
      <c r="D398" s="2">
        <v>10516.641630925729</v>
      </c>
      <c r="E398" s="2">
        <v>11975.961791734437</v>
      </c>
      <c r="F398" s="2">
        <f t="shared" si="6"/>
        <v>1874.3836185550142</v>
      </c>
      <c r="G398" s="2">
        <v>10733.591406615877</v>
      </c>
      <c r="H398">
        <v>11759.012016044291</v>
      </c>
    </row>
    <row r="399" spans="1:8" x14ac:dyDescent="0.25">
      <c r="A399" s="15" t="s">
        <v>833</v>
      </c>
      <c r="B399" s="15" t="s">
        <v>452</v>
      </c>
      <c r="C399" s="2">
        <v>22908.756493048102</v>
      </c>
      <c r="D399" s="2">
        <v>10916.50941527577</v>
      </c>
      <c r="E399" s="2">
        <v>11992.247077772332</v>
      </c>
      <c r="F399" s="2">
        <f t="shared" si="6"/>
        <v>1909.0630410873418</v>
      </c>
      <c r="G399" s="2">
        <v>0</v>
      </c>
      <c r="H399">
        <v>22908.756493048102</v>
      </c>
    </row>
    <row r="400" spans="1:8" x14ac:dyDescent="0.25">
      <c r="A400" s="15" t="s">
        <v>834</v>
      </c>
      <c r="B400" s="15" t="s">
        <v>453</v>
      </c>
      <c r="C400" s="2">
        <v>11722.080387841452</v>
      </c>
      <c r="D400" s="2">
        <v>5585.8204682267542</v>
      </c>
      <c r="E400" s="2">
        <v>6136.2599196146975</v>
      </c>
      <c r="F400" s="2">
        <f t="shared" si="6"/>
        <v>976.84003232012094</v>
      </c>
      <c r="G400" s="2">
        <v>0</v>
      </c>
      <c r="H400">
        <v>11722.080387841452</v>
      </c>
    </row>
    <row r="401" spans="1:8" x14ac:dyDescent="0.25">
      <c r="A401" s="15" t="s">
        <v>835</v>
      </c>
      <c r="B401" s="15" t="s">
        <v>454</v>
      </c>
      <c r="C401" s="2">
        <v>11126.55308008895</v>
      </c>
      <c r="D401" s="2">
        <v>5302.0390476111552</v>
      </c>
      <c r="E401" s="2">
        <v>5824.5140324777949</v>
      </c>
      <c r="F401" s="2">
        <f t="shared" si="6"/>
        <v>927.21275667407917</v>
      </c>
      <c r="G401" s="2">
        <v>0</v>
      </c>
      <c r="H401">
        <v>11126.55308008895</v>
      </c>
    </row>
    <row r="402" spans="1:8" x14ac:dyDescent="0.25">
      <c r="A402" s="16" t="s">
        <v>836</v>
      </c>
      <c r="B402" s="16" t="s">
        <v>455</v>
      </c>
      <c r="C402" s="2">
        <v>14293.381342979539</v>
      </c>
      <c r="D402" s="2">
        <v>6811.1000286773851</v>
      </c>
      <c r="E402" s="2">
        <v>7482.281314302154</v>
      </c>
      <c r="F402" s="2">
        <f t="shared" si="6"/>
        <v>1191.1151119149615</v>
      </c>
      <c r="G402" s="2">
        <v>0</v>
      </c>
      <c r="H402">
        <v>14293.381342979539</v>
      </c>
    </row>
  </sheetData>
  <protectedRanges>
    <protectedRange sqref="A2:K2 A3:E87 G3:K87 F3:F402" name="pop value"/>
  </protectedRange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4D79-A7A6-48C8-8509-FD3F2A049ECB}">
  <dimension ref="A1:D402"/>
  <sheetViews>
    <sheetView workbookViewId="0">
      <selection activeCell="C23" sqref="C23"/>
    </sheetView>
  </sheetViews>
  <sheetFormatPr defaultRowHeight="15" x14ac:dyDescent="0.25"/>
  <cols>
    <col min="1" max="1" width="57.42578125" customWidth="1"/>
    <col min="2" max="3" width="50.140625" customWidth="1"/>
    <col min="4" max="4" width="15.5703125" customWidth="1"/>
  </cols>
  <sheetData>
    <row r="1" spans="1:4" ht="120" x14ac:dyDescent="0.25">
      <c r="A1" s="11" t="s">
        <v>11</v>
      </c>
      <c r="B1" s="11" t="s">
        <v>10</v>
      </c>
      <c r="C1" s="12" t="s">
        <v>9</v>
      </c>
    </row>
    <row r="2" spans="1:4" x14ac:dyDescent="0.25">
      <c r="A2" s="14"/>
      <c r="B2" s="14" t="s">
        <v>237</v>
      </c>
      <c r="C2" s="17" t="s">
        <v>12</v>
      </c>
    </row>
    <row r="3" spans="1:4" x14ac:dyDescent="0.25">
      <c r="A3" s="15"/>
      <c r="B3" s="15" t="s">
        <v>242</v>
      </c>
      <c r="C3" s="17" t="s">
        <v>13</v>
      </c>
    </row>
    <row r="4" spans="1:4" x14ac:dyDescent="0.25">
      <c r="A4" s="15"/>
      <c r="B4" s="15" t="s">
        <v>232</v>
      </c>
      <c r="C4" s="17" t="s">
        <v>14</v>
      </c>
    </row>
    <row r="5" spans="1:4" x14ac:dyDescent="0.25">
      <c r="A5" s="15"/>
      <c r="B5" s="15" t="s">
        <v>231</v>
      </c>
      <c r="C5" s="17" t="s">
        <v>15</v>
      </c>
      <c r="D5" s="13"/>
    </row>
    <row r="6" spans="1:4" x14ac:dyDescent="0.25">
      <c r="A6" s="15"/>
      <c r="B6" s="15" t="s">
        <v>233</v>
      </c>
      <c r="C6" s="17" t="s">
        <v>16</v>
      </c>
      <c r="D6" s="13"/>
    </row>
    <row r="7" spans="1:4" x14ac:dyDescent="0.25">
      <c r="A7" s="15"/>
      <c r="B7" s="15" t="s">
        <v>244</v>
      </c>
      <c r="C7" s="17" t="s">
        <v>17</v>
      </c>
    </row>
    <row r="8" spans="1:4" x14ac:dyDescent="0.25">
      <c r="A8" s="15"/>
      <c r="B8" s="15" t="s">
        <v>241</v>
      </c>
      <c r="C8" s="17" t="s">
        <v>18</v>
      </c>
    </row>
    <row r="9" spans="1:4" x14ac:dyDescent="0.25">
      <c r="A9" s="15"/>
      <c r="B9" s="15" t="s">
        <v>240</v>
      </c>
      <c r="C9" s="17" t="s">
        <v>19</v>
      </c>
    </row>
    <row r="10" spans="1:4" x14ac:dyDescent="0.25">
      <c r="A10" s="15"/>
      <c r="B10" s="15" t="s">
        <v>239</v>
      </c>
      <c r="C10" s="17" t="s">
        <v>20</v>
      </c>
    </row>
    <row r="11" spans="1:4" x14ac:dyDescent="0.25">
      <c r="A11" s="15"/>
      <c r="B11" s="15" t="s">
        <v>238</v>
      </c>
      <c r="C11" s="17" t="s">
        <v>21</v>
      </c>
    </row>
    <row r="12" spans="1:4" x14ac:dyDescent="0.25">
      <c r="A12" s="15"/>
      <c r="B12" s="15" t="s">
        <v>236</v>
      </c>
      <c r="C12" s="17" t="s">
        <v>22</v>
      </c>
    </row>
    <row r="13" spans="1:4" x14ac:dyDescent="0.25">
      <c r="A13" s="15"/>
      <c r="B13" s="15" t="s">
        <v>235</v>
      </c>
      <c r="C13" s="17" t="s">
        <v>23</v>
      </c>
    </row>
    <row r="14" spans="1:4" x14ac:dyDescent="0.25">
      <c r="A14" s="15"/>
      <c r="B14" s="15" t="s">
        <v>234</v>
      </c>
      <c r="C14" s="17" t="s">
        <v>24</v>
      </c>
    </row>
    <row r="15" spans="1:4" x14ac:dyDescent="0.25">
      <c r="A15" s="15"/>
      <c r="B15" s="15" t="s">
        <v>243</v>
      </c>
      <c r="C15" s="17" t="s">
        <v>25</v>
      </c>
    </row>
    <row r="16" spans="1:4" x14ac:dyDescent="0.25">
      <c r="A16" s="15"/>
      <c r="B16" s="15" t="s">
        <v>245</v>
      </c>
      <c r="C16" s="17" t="s">
        <v>26</v>
      </c>
    </row>
    <row r="17" spans="1:3" x14ac:dyDescent="0.25">
      <c r="A17" s="15"/>
      <c r="B17" s="15" t="s">
        <v>266</v>
      </c>
      <c r="C17" s="17" t="s">
        <v>27</v>
      </c>
    </row>
    <row r="18" spans="1:3" x14ac:dyDescent="0.25">
      <c r="A18" s="15"/>
      <c r="B18" s="15" t="s">
        <v>264</v>
      </c>
      <c r="C18" s="17" t="s">
        <v>28</v>
      </c>
    </row>
    <row r="19" spans="1:3" x14ac:dyDescent="0.25">
      <c r="A19" s="15"/>
      <c r="B19" s="15" t="s">
        <v>265</v>
      </c>
      <c r="C19" s="17" t="s">
        <v>29</v>
      </c>
    </row>
    <row r="20" spans="1:3" x14ac:dyDescent="0.25">
      <c r="A20" s="15"/>
      <c r="B20" s="15" t="s">
        <v>263</v>
      </c>
      <c r="C20" s="17" t="s">
        <v>30</v>
      </c>
    </row>
    <row r="21" spans="1:3" x14ac:dyDescent="0.25">
      <c r="A21" s="15"/>
      <c r="B21" s="15" t="s">
        <v>267</v>
      </c>
      <c r="C21" s="17" t="s">
        <v>31</v>
      </c>
    </row>
    <row r="22" spans="1:3" x14ac:dyDescent="0.25">
      <c r="A22" s="15"/>
      <c r="B22" s="15" t="s">
        <v>268</v>
      </c>
      <c r="C22" s="17" t="s">
        <v>32</v>
      </c>
    </row>
    <row r="23" spans="1:3" x14ac:dyDescent="0.25">
      <c r="A23" s="15"/>
      <c r="B23" s="15" t="s">
        <v>262</v>
      </c>
      <c r="C23" s="17" t="s">
        <v>33</v>
      </c>
    </row>
    <row r="24" spans="1:3" x14ac:dyDescent="0.25">
      <c r="A24" s="15"/>
      <c r="B24" s="15" t="s">
        <v>398</v>
      </c>
      <c r="C24" s="17" t="s">
        <v>34</v>
      </c>
    </row>
    <row r="25" spans="1:3" x14ac:dyDescent="0.25">
      <c r="A25" s="15"/>
      <c r="B25" s="15" t="s">
        <v>397</v>
      </c>
      <c r="C25" s="17" t="s">
        <v>35</v>
      </c>
    </row>
    <row r="26" spans="1:3" x14ac:dyDescent="0.25">
      <c r="A26" s="15"/>
      <c r="B26" s="15" t="s">
        <v>405</v>
      </c>
      <c r="C26" s="17" t="s">
        <v>36</v>
      </c>
    </row>
    <row r="27" spans="1:3" x14ac:dyDescent="0.25">
      <c r="A27" s="15"/>
      <c r="B27" s="15" t="s">
        <v>403</v>
      </c>
      <c r="C27" s="17" t="s">
        <v>37</v>
      </c>
    </row>
    <row r="28" spans="1:3" x14ac:dyDescent="0.25">
      <c r="A28" s="15"/>
      <c r="B28" s="15" t="s">
        <v>400</v>
      </c>
      <c r="C28" s="17" t="s">
        <v>38</v>
      </c>
    </row>
    <row r="29" spans="1:3" x14ac:dyDescent="0.25">
      <c r="A29" s="15"/>
      <c r="B29" s="15" t="s">
        <v>402</v>
      </c>
      <c r="C29" s="17" t="s">
        <v>39</v>
      </c>
    </row>
    <row r="30" spans="1:3" x14ac:dyDescent="0.25">
      <c r="A30" s="15"/>
      <c r="B30" s="15" t="s">
        <v>399</v>
      </c>
      <c r="C30" s="17" t="s">
        <v>40</v>
      </c>
    </row>
    <row r="31" spans="1:3" x14ac:dyDescent="0.25">
      <c r="A31" s="15"/>
      <c r="B31" s="15" t="s">
        <v>401</v>
      </c>
      <c r="C31" s="17" t="s">
        <v>41</v>
      </c>
    </row>
    <row r="32" spans="1:3" x14ac:dyDescent="0.25">
      <c r="A32" s="15"/>
      <c r="B32" s="15" t="s">
        <v>406</v>
      </c>
      <c r="C32" s="17" t="s">
        <v>42</v>
      </c>
    </row>
    <row r="33" spans="1:3" x14ac:dyDescent="0.25">
      <c r="A33" s="15"/>
      <c r="B33" s="15" t="s">
        <v>404</v>
      </c>
      <c r="C33" s="17" t="s">
        <v>43</v>
      </c>
    </row>
    <row r="34" spans="1:3" x14ac:dyDescent="0.25">
      <c r="A34" s="15"/>
      <c r="B34" s="15" t="s">
        <v>322</v>
      </c>
      <c r="C34" s="17" t="s">
        <v>44</v>
      </c>
    </row>
    <row r="35" spans="1:3" x14ac:dyDescent="0.25">
      <c r="A35" s="16"/>
      <c r="B35" s="15" t="s">
        <v>323</v>
      </c>
      <c r="C35" s="17" t="s">
        <v>45</v>
      </c>
    </row>
    <row r="36" spans="1:3" x14ac:dyDescent="0.25">
      <c r="B36" s="15" t="s">
        <v>320</v>
      </c>
    </row>
    <row r="37" spans="1:3" x14ac:dyDescent="0.25">
      <c r="B37" s="15" t="s">
        <v>316</v>
      </c>
    </row>
    <row r="38" spans="1:3" x14ac:dyDescent="0.25">
      <c r="B38" s="15" t="s">
        <v>324</v>
      </c>
    </row>
    <row r="39" spans="1:3" x14ac:dyDescent="0.25">
      <c r="B39" s="15" t="s">
        <v>317</v>
      </c>
    </row>
    <row r="40" spans="1:3" x14ac:dyDescent="0.25">
      <c r="B40" s="15" t="s">
        <v>318</v>
      </c>
    </row>
    <row r="41" spans="1:3" x14ac:dyDescent="0.25">
      <c r="B41" s="15" t="s">
        <v>319</v>
      </c>
    </row>
    <row r="42" spans="1:3" x14ac:dyDescent="0.25">
      <c r="B42" s="15" t="s">
        <v>321</v>
      </c>
    </row>
    <row r="43" spans="1:3" x14ac:dyDescent="0.25">
      <c r="B43" s="15" t="s">
        <v>315</v>
      </c>
    </row>
    <row r="44" spans="1:3" x14ac:dyDescent="0.25">
      <c r="B44" s="15" t="s">
        <v>310</v>
      </c>
    </row>
    <row r="45" spans="1:3" x14ac:dyDescent="0.25">
      <c r="B45" s="15" t="s">
        <v>311</v>
      </c>
    </row>
    <row r="46" spans="1:3" x14ac:dyDescent="0.25">
      <c r="B46" s="15" t="s">
        <v>313</v>
      </c>
    </row>
    <row r="47" spans="1:3" x14ac:dyDescent="0.25">
      <c r="B47" s="15" t="s">
        <v>314</v>
      </c>
    </row>
    <row r="48" spans="1:3" x14ac:dyDescent="0.25">
      <c r="B48" s="15" t="s">
        <v>312</v>
      </c>
    </row>
    <row r="49" spans="2:2" x14ac:dyDescent="0.25">
      <c r="B49" s="15" t="s">
        <v>309</v>
      </c>
    </row>
    <row r="50" spans="2:2" x14ac:dyDescent="0.25">
      <c r="B50" s="15" t="s">
        <v>334</v>
      </c>
    </row>
    <row r="51" spans="2:2" x14ac:dyDescent="0.25">
      <c r="B51" s="15" t="s">
        <v>327</v>
      </c>
    </row>
    <row r="52" spans="2:2" x14ac:dyDescent="0.25">
      <c r="B52" s="15" t="s">
        <v>346</v>
      </c>
    </row>
    <row r="53" spans="2:2" x14ac:dyDescent="0.25">
      <c r="B53" s="15" t="s">
        <v>328</v>
      </c>
    </row>
    <row r="54" spans="2:2" x14ac:dyDescent="0.25">
      <c r="B54" s="15" t="s">
        <v>335</v>
      </c>
    </row>
    <row r="55" spans="2:2" x14ac:dyDescent="0.25">
      <c r="B55" s="15" t="s">
        <v>338</v>
      </c>
    </row>
    <row r="56" spans="2:2" x14ac:dyDescent="0.25">
      <c r="B56" s="15" t="s">
        <v>343</v>
      </c>
    </row>
    <row r="57" spans="2:2" x14ac:dyDescent="0.25">
      <c r="B57" s="15" t="s">
        <v>336</v>
      </c>
    </row>
    <row r="58" spans="2:2" x14ac:dyDescent="0.25">
      <c r="B58" s="15" t="s">
        <v>326</v>
      </c>
    </row>
    <row r="59" spans="2:2" x14ac:dyDescent="0.25">
      <c r="B59" s="15" t="s">
        <v>330</v>
      </c>
    </row>
    <row r="60" spans="2:2" x14ac:dyDescent="0.25">
      <c r="B60" s="15" t="s">
        <v>342</v>
      </c>
    </row>
    <row r="61" spans="2:2" x14ac:dyDescent="0.25">
      <c r="B61" s="15" t="s">
        <v>329</v>
      </c>
    </row>
    <row r="62" spans="2:2" x14ac:dyDescent="0.25">
      <c r="B62" s="15" t="s">
        <v>337</v>
      </c>
    </row>
    <row r="63" spans="2:2" x14ac:dyDescent="0.25">
      <c r="B63" s="15" t="s">
        <v>332</v>
      </c>
    </row>
    <row r="64" spans="2:2" x14ac:dyDescent="0.25">
      <c r="B64" s="15" t="s">
        <v>325</v>
      </c>
    </row>
    <row r="65" spans="2:2" x14ac:dyDescent="0.25">
      <c r="B65" s="15" t="s">
        <v>345</v>
      </c>
    </row>
    <row r="66" spans="2:2" x14ac:dyDescent="0.25">
      <c r="B66" s="15" t="s">
        <v>340</v>
      </c>
    </row>
    <row r="67" spans="2:2" x14ac:dyDescent="0.25">
      <c r="B67" s="15" t="s">
        <v>339</v>
      </c>
    </row>
    <row r="68" spans="2:2" x14ac:dyDescent="0.25">
      <c r="B68" s="15" t="s">
        <v>344</v>
      </c>
    </row>
    <row r="69" spans="2:2" x14ac:dyDescent="0.25">
      <c r="B69" s="15" t="s">
        <v>341</v>
      </c>
    </row>
    <row r="70" spans="2:2" x14ac:dyDescent="0.25">
      <c r="B70" s="15" t="s">
        <v>333</v>
      </c>
    </row>
    <row r="71" spans="2:2" x14ac:dyDescent="0.25">
      <c r="B71" s="15" t="s">
        <v>331</v>
      </c>
    </row>
    <row r="72" spans="2:2" x14ac:dyDescent="0.25">
      <c r="B72" s="15" t="s">
        <v>307</v>
      </c>
    </row>
    <row r="73" spans="2:2" x14ac:dyDescent="0.25">
      <c r="B73" s="15" t="s">
        <v>308</v>
      </c>
    </row>
    <row r="74" spans="2:2" x14ac:dyDescent="0.25">
      <c r="B74" s="15" t="s">
        <v>305</v>
      </c>
    </row>
    <row r="75" spans="2:2" x14ac:dyDescent="0.25">
      <c r="B75" s="15" t="s">
        <v>304</v>
      </c>
    </row>
    <row r="76" spans="2:2" x14ac:dyDescent="0.25">
      <c r="B76" s="15" t="s">
        <v>306</v>
      </c>
    </row>
    <row r="77" spans="2:2" x14ac:dyDescent="0.25">
      <c r="B77" s="15" t="s">
        <v>391</v>
      </c>
    </row>
    <row r="78" spans="2:2" x14ac:dyDescent="0.25">
      <c r="B78" s="15" t="s">
        <v>395</v>
      </c>
    </row>
    <row r="79" spans="2:2" x14ac:dyDescent="0.25">
      <c r="B79" s="15" t="s">
        <v>392</v>
      </c>
    </row>
    <row r="80" spans="2:2" x14ac:dyDescent="0.25">
      <c r="B80" s="15" t="s">
        <v>393</v>
      </c>
    </row>
    <row r="81" spans="2:2" x14ac:dyDescent="0.25">
      <c r="B81" s="15" t="s">
        <v>390</v>
      </c>
    </row>
    <row r="82" spans="2:2" x14ac:dyDescent="0.25">
      <c r="B82" s="15" t="s">
        <v>396</v>
      </c>
    </row>
    <row r="83" spans="2:2" x14ac:dyDescent="0.25">
      <c r="B83" s="15" t="s">
        <v>394</v>
      </c>
    </row>
    <row r="84" spans="2:2" x14ac:dyDescent="0.25">
      <c r="B84" s="15" t="s">
        <v>103</v>
      </c>
    </row>
    <row r="85" spans="2:2" x14ac:dyDescent="0.25">
      <c r="B85" s="15" t="s">
        <v>93</v>
      </c>
    </row>
    <row r="86" spans="2:2" x14ac:dyDescent="0.25">
      <c r="B86" s="15" t="s">
        <v>95</v>
      </c>
    </row>
    <row r="87" spans="2:2" x14ac:dyDescent="0.25">
      <c r="B87" s="15" t="s">
        <v>101</v>
      </c>
    </row>
    <row r="88" spans="2:2" x14ac:dyDescent="0.25">
      <c r="B88" s="15" t="s">
        <v>91</v>
      </c>
    </row>
    <row r="89" spans="2:2" x14ac:dyDescent="0.25">
      <c r="B89" s="15" t="s">
        <v>98</v>
      </c>
    </row>
    <row r="90" spans="2:2" x14ac:dyDescent="0.25">
      <c r="B90" s="15" t="s">
        <v>90</v>
      </c>
    </row>
    <row r="91" spans="2:2" x14ac:dyDescent="0.25">
      <c r="B91" s="15" t="s">
        <v>94</v>
      </c>
    </row>
    <row r="92" spans="2:2" x14ac:dyDescent="0.25">
      <c r="B92" s="15" t="s">
        <v>100</v>
      </c>
    </row>
    <row r="93" spans="2:2" x14ac:dyDescent="0.25">
      <c r="B93" s="15" t="s">
        <v>92</v>
      </c>
    </row>
    <row r="94" spans="2:2" x14ac:dyDescent="0.25">
      <c r="B94" s="15" t="s">
        <v>104</v>
      </c>
    </row>
    <row r="95" spans="2:2" x14ac:dyDescent="0.25">
      <c r="B95" s="15" t="s">
        <v>102</v>
      </c>
    </row>
    <row r="96" spans="2:2" x14ac:dyDescent="0.25">
      <c r="B96" s="15" t="s">
        <v>99</v>
      </c>
    </row>
    <row r="97" spans="2:2" x14ac:dyDescent="0.25">
      <c r="B97" s="15" t="s">
        <v>97</v>
      </c>
    </row>
    <row r="98" spans="2:2" x14ac:dyDescent="0.25">
      <c r="B98" s="15" t="s">
        <v>96</v>
      </c>
    </row>
    <row r="99" spans="2:2" x14ac:dyDescent="0.25">
      <c r="B99" s="15" t="s">
        <v>121</v>
      </c>
    </row>
    <row r="100" spans="2:2" x14ac:dyDescent="0.25">
      <c r="B100" s="15" t="s">
        <v>125</v>
      </c>
    </row>
    <row r="101" spans="2:2" x14ac:dyDescent="0.25">
      <c r="B101" s="15" t="s">
        <v>124</v>
      </c>
    </row>
    <row r="102" spans="2:2" x14ac:dyDescent="0.25">
      <c r="B102" s="15" t="s">
        <v>122</v>
      </c>
    </row>
    <row r="103" spans="2:2" x14ac:dyDescent="0.25">
      <c r="B103" s="15" t="s">
        <v>127</v>
      </c>
    </row>
    <row r="104" spans="2:2" x14ac:dyDescent="0.25">
      <c r="B104" s="15" t="s">
        <v>123</v>
      </c>
    </row>
    <row r="105" spans="2:2" x14ac:dyDescent="0.25">
      <c r="B105" s="15" t="s">
        <v>126</v>
      </c>
    </row>
    <row r="106" spans="2:2" x14ac:dyDescent="0.25">
      <c r="B106" s="15" t="s">
        <v>167</v>
      </c>
    </row>
    <row r="107" spans="2:2" x14ac:dyDescent="0.25">
      <c r="B107" s="15" t="s">
        <v>179</v>
      </c>
    </row>
    <row r="108" spans="2:2" x14ac:dyDescent="0.25">
      <c r="B108" s="15" t="s">
        <v>171</v>
      </c>
    </row>
    <row r="109" spans="2:2" x14ac:dyDescent="0.25">
      <c r="B109" s="15" t="s">
        <v>178</v>
      </c>
    </row>
    <row r="110" spans="2:2" x14ac:dyDescent="0.25">
      <c r="B110" s="15" t="s">
        <v>165</v>
      </c>
    </row>
    <row r="111" spans="2:2" x14ac:dyDescent="0.25">
      <c r="B111" s="15" t="s">
        <v>169</v>
      </c>
    </row>
    <row r="112" spans="2:2" x14ac:dyDescent="0.25">
      <c r="B112" s="15" t="s">
        <v>164</v>
      </c>
    </row>
    <row r="113" spans="2:2" x14ac:dyDescent="0.25">
      <c r="B113" s="15" t="s">
        <v>180</v>
      </c>
    </row>
    <row r="114" spans="2:2" x14ac:dyDescent="0.25">
      <c r="B114" s="15" t="s">
        <v>177</v>
      </c>
    </row>
    <row r="115" spans="2:2" x14ac:dyDescent="0.25">
      <c r="B115" s="15" t="s">
        <v>175</v>
      </c>
    </row>
    <row r="116" spans="2:2" x14ac:dyDescent="0.25">
      <c r="B116" s="15" t="s">
        <v>176</v>
      </c>
    </row>
    <row r="117" spans="2:2" x14ac:dyDescent="0.25">
      <c r="B117" s="15" t="s">
        <v>168</v>
      </c>
    </row>
    <row r="118" spans="2:2" x14ac:dyDescent="0.25">
      <c r="B118" s="15" t="s">
        <v>162</v>
      </c>
    </row>
    <row r="119" spans="2:2" x14ac:dyDescent="0.25">
      <c r="B119" s="15" t="s">
        <v>170</v>
      </c>
    </row>
    <row r="120" spans="2:2" x14ac:dyDescent="0.25">
      <c r="B120" s="15" t="s">
        <v>173</v>
      </c>
    </row>
    <row r="121" spans="2:2" x14ac:dyDescent="0.25">
      <c r="B121" s="15" t="s">
        <v>172</v>
      </c>
    </row>
    <row r="122" spans="2:2" x14ac:dyDescent="0.25">
      <c r="B122" s="15" t="s">
        <v>166</v>
      </c>
    </row>
    <row r="123" spans="2:2" x14ac:dyDescent="0.25">
      <c r="B123" s="15" t="s">
        <v>163</v>
      </c>
    </row>
    <row r="124" spans="2:2" x14ac:dyDescent="0.25">
      <c r="B124" s="15" t="s">
        <v>174</v>
      </c>
    </row>
    <row r="125" spans="2:2" x14ac:dyDescent="0.25">
      <c r="B125" s="15" t="s">
        <v>369</v>
      </c>
    </row>
    <row r="126" spans="2:2" x14ac:dyDescent="0.25">
      <c r="B126" s="15" t="s">
        <v>365</v>
      </c>
    </row>
    <row r="127" spans="2:2" x14ac:dyDescent="0.25">
      <c r="B127" s="15" t="s">
        <v>376</v>
      </c>
    </row>
    <row r="128" spans="2:2" x14ac:dyDescent="0.25">
      <c r="B128" s="15" t="s">
        <v>375</v>
      </c>
    </row>
    <row r="129" spans="2:2" x14ac:dyDescent="0.25">
      <c r="B129" s="15" t="s">
        <v>368</v>
      </c>
    </row>
    <row r="130" spans="2:2" x14ac:dyDescent="0.25">
      <c r="B130" s="15" t="s">
        <v>367</v>
      </c>
    </row>
    <row r="131" spans="2:2" x14ac:dyDescent="0.25">
      <c r="B131" s="15" t="s">
        <v>377</v>
      </c>
    </row>
    <row r="132" spans="2:2" x14ac:dyDescent="0.25">
      <c r="B132" s="15" t="s">
        <v>363</v>
      </c>
    </row>
    <row r="133" spans="2:2" x14ac:dyDescent="0.25">
      <c r="B133" s="15" t="s">
        <v>364</v>
      </c>
    </row>
    <row r="134" spans="2:2" x14ac:dyDescent="0.25">
      <c r="B134" s="15" t="s">
        <v>370</v>
      </c>
    </row>
    <row r="135" spans="2:2" x14ac:dyDescent="0.25">
      <c r="B135" s="15" t="s">
        <v>372</v>
      </c>
    </row>
    <row r="136" spans="2:2" x14ac:dyDescent="0.25">
      <c r="B136" s="15" t="s">
        <v>378</v>
      </c>
    </row>
    <row r="137" spans="2:2" x14ac:dyDescent="0.25">
      <c r="B137" s="15" t="s">
        <v>366</v>
      </c>
    </row>
    <row r="138" spans="2:2" x14ac:dyDescent="0.25">
      <c r="B138" s="15" t="s">
        <v>360</v>
      </c>
    </row>
    <row r="139" spans="2:2" x14ac:dyDescent="0.25">
      <c r="B139" s="15" t="s">
        <v>362</v>
      </c>
    </row>
    <row r="140" spans="2:2" x14ac:dyDescent="0.25">
      <c r="B140" s="15" t="s">
        <v>361</v>
      </c>
    </row>
    <row r="141" spans="2:2" x14ac:dyDescent="0.25">
      <c r="B141" s="15" t="s">
        <v>373</v>
      </c>
    </row>
    <row r="142" spans="2:2" x14ac:dyDescent="0.25">
      <c r="B142" s="15" t="s">
        <v>374</v>
      </c>
    </row>
    <row r="143" spans="2:2" x14ac:dyDescent="0.25">
      <c r="B143" s="15" t="s">
        <v>371</v>
      </c>
    </row>
    <row r="144" spans="2:2" x14ac:dyDescent="0.25">
      <c r="B144" s="15" t="s">
        <v>382</v>
      </c>
    </row>
    <row r="145" spans="2:2" x14ac:dyDescent="0.25">
      <c r="B145" s="15" t="s">
        <v>379</v>
      </c>
    </row>
    <row r="146" spans="2:2" x14ac:dyDescent="0.25">
      <c r="B146" s="15" t="s">
        <v>389</v>
      </c>
    </row>
    <row r="147" spans="2:2" x14ac:dyDescent="0.25">
      <c r="B147" s="15" t="s">
        <v>387</v>
      </c>
    </row>
    <row r="148" spans="2:2" x14ac:dyDescent="0.25">
      <c r="B148" s="15" t="s">
        <v>388</v>
      </c>
    </row>
    <row r="149" spans="2:2" x14ac:dyDescent="0.25">
      <c r="B149" s="15" t="s">
        <v>386</v>
      </c>
    </row>
    <row r="150" spans="2:2" x14ac:dyDescent="0.25">
      <c r="B150" s="15" t="s">
        <v>383</v>
      </c>
    </row>
    <row r="151" spans="2:2" x14ac:dyDescent="0.25">
      <c r="B151" s="15" t="s">
        <v>385</v>
      </c>
    </row>
    <row r="152" spans="2:2" x14ac:dyDescent="0.25">
      <c r="B152" s="15" t="s">
        <v>384</v>
      </c>
    </row>
    <row r="153" spans="2:2" x14ac:dyDescent="0.25">
      <c r="B153" s="15" t="s">
        <v>380</v>
      </c>
    </row>
    <row r="154" spans="2:2" x14ac:dyDescent="0.25">
      <c r="B154" s="15" t="s">
        <v>381</v>
      </c>
    </row>
    <row r="155" spans="2:2" x14ac:dyDescent="0.25">
      <c r="B155" s="15" t="s">
        <v>273</v>
      </c>
    </row>
    <row r="156" spans="2:2" x14ac:dyDescent="0.25">
      <c r="B156" s="15" t="s">
        <v>272</v>
      </c>
    </row>
    <row r="157" spans="2:2" x14ac:dyDescent="0.25">
      <c r="B157" s="15" t="s">
        <v>270</v>
      </c>
    </row>
    <row r="158" spans="2:2" x14ac:dyDescent="0.25">
      <c r="B158" s="15" t="s">
        <v>280</v>
      </c>
    </row>
    <row r="159" spans="2:2" x14ac:dyDescent="0.25">
      <c r="B159" s="15" t="s">
        <v>274</v>
      </c>
    </row>
    <row r="160" spans="2:2" x14ac:dyDescent="0.25">
      <c r="B160" s="15" t="s">
        <v>275</v>
      </c>
    </row>
    <row r="161" spans="2:2" x14ac:dyDescent="0.25">
      <c r="B161" s="15" t="s">
        <v>277</v>
      </c>
    </row>
    <row r="162" spans="2:2" x14ac:dyDescent="0.25">
      <c r="B162" s="15" t="s">
        <v>281</v>
      </c>
    </row>
    <row r="163" spans="2:2" x14ac:dyDescent="0.25">
      <c r="B163" s="15" t="s">
        <v>269</v>
      </c>
    </row>
    <row r="164" spans="2:2" x14ac:dyDescent="0.25">
      <c r="B164" s="15" t="s">
        <v>276</v>
      </c>
    </row>
    <row r="165" spans="2:2" x14ac:dyDescent="0.25">
      <c r="B165" s="15" t="s">
        <v>279</v>
      </c>
    </row>
    <row r="166" spans="2:2" x14ac:dyDescent="0.25">
      <c r="B166" s="15" t="s">
        <v>278</v>
      </c>
    </row>
    <row r="167" spans="2:2" x14ac:dyDescent="0.25">
      <c r="B167" s="15" t="s">
        <v>271</v>
      </c>
    </row>
    <row r="168" spans="2:2" x14ac:dyDescent="0.25">
      <c r="B168" s="15" t="s">
        <v>282</v>
      </c>
    </row>
    <row r="169" spans="2:2" x14ac:dyDescent="0.25">
      <c r="B169" s="15" t="s">
        <v>290</v>
      </c>
    </row>
    <row r="170" spans="2:2" x14ac:dyDescent="0.25">
      <c r="B170" s="15" t="s">
        <v>296</v>
      </c>
    </row>
    <row r="171" spans="2:2" x14ac:dyDescent="0.25">
      <c r="B171" s="15" t="s">
        <v>291</v>
      </c>
    </row>
    <row r="172" spans="2:2" x14ac:dyDescent="0.25">
      <c r="B172" s="15" t="s">
        <v>294</v>
      </c>
    </row>
    <row r="173" spans="2:2" x14ac:dyDescent="0.25">
      <c r="B173" s="15" t="s">
        <v>295</v>
      </c>
    </row>
    <row r="174" spans="2:2" x14ac:dyDescent="0.25">
      <c r="B174" s="15" t="s">
        <v>287</v>
      </c>
    </row>
    <row r="175" spans="2:2" x14ac:dyDescent="0.25">
      <c r="B175" s="15" t="s">
        <v>283</v>
      </c>
    </row>
    <row r="176" spans="2:2" x14ac:dyDescent="0.25">
      <c r="B176" s="15" t="s">
        <v>285</v>
      </c>
    </row>
    <row r="177" spans="2:2" x14ac:dyDescent="0.25">
      <c r="B177" s="15" t="s">
        <v>289</v>
      </c>
    </row>
    <row r="178" spans="2:2" x14ac:dyDescent="0.25">
      <c r="B178" s="15" t="s">
        <v>288</v>
      </c>
    </row>
    <row r="179" spans="2:2" x14ac:dyDescent="0.25">
      <c r="B179" s="15" t="s">
        <v>286</v>
      </c>
    </row>
    <row r="180" spans="2:2" x14ac:dyDescent="0.25">
      <c r="B180" s="15" t="s">
        <v>284</v>
      </c>
    </row>
    <row r="181" spans="2:2" x14ac:dyDescent="0.25">
      <c r="B181" s="15" t="s">
        <v>293</v>
      </c>
    </row>
    <row r="182" spans="2:2" x14ac:dyDescent="0.25">
      <c r="B182" s="15" t="s">
        <v>292</v>
      </c>
    </row>
    <row r="183" spans="2:2" x14ac:dyDescent="0.25">
      <c r="B183" s="15" t="s">
        <v>357</v>
      </c>
    </row>
    <row r="184" spans="2:2" x14ac:dyDescent="0.25">
      <c r="B184" s="15" t="s">
        <v>359</v>
      </c>
    </row>
    <row r="185" spans="2:2" x14ac:dyDescent="0.25">
      <c r="B185" s="15" t="s">
        <v>358</v>
      </c>
    </row>
    <row r="186" spans="2:2" x14ac:dyDescent="0.25">
      <c r="B186" s="15" t="s">
        <v>356</v>
      </c>
    </row>
    <row r="187" spans="2:2" x14ac:dyDescent="0.25">
      <c r="B187" s="15" t="s">
        <v>353</v>
      </c>
    </row>
    <row r="188" spans="2:2" x14ac:dyDescent="0.25">
      <c r="B188" s="15" t="s">
        <v>354</v>
      </c>
    </row>
    <row r="189" spans="2:2" x14ac:dyDescent="0.25">
      <c r="B189" s="15" t="s">
        <v>355</v>
      </c>
    </row>
    <row r="190" spans="2:2" x14ac:dyDescent="0.25">
      <c r="B190" s="15" t="s">
        <v>352</v>
      </c>
    </row>
    <row r="191" spans="2:2" x14ac:dyDescent="0.25">
      <c r="B191" s="15" t="s">
        <v>62</v>
      </c>
    </row>
    <row r="192" spans="2:2" x14ac:dyDescent="0.25">
      <c r="B192" s="15" t="s">
        <v>56</v>
      </c>
    </row>
    <row r="193" spans="2:2" x14ac:dyDescent="0.25">
      <c r="B193" s="15" t="s">
        <v>55</v>
      </c>
    </row>
    <row r="194" spans="2:2" x14ac:dyDescent="0.25">
      <c r="B194" s="15" t="s">
        <v>79</v>
      </c>
    </row>
    <row r="195" spans="2:2" x14ac:dyDescent="0.25">
      <c r="B195" s="15" t="s">
        <v>65</v>
      </c>
    </row>
    <row r="196" spans="2:2" x14ac:dyDescent="0.25">
      <c r="B196" s="15" t="s">
        <v>57</v>
      </c>
    </row>
    <row r="197" spans="2:2" x14ac:dyDescent="0.25">
      <c r="B197" s="15" t="s">
        <v>58</v>
      </c>
    </row>
    <row r="198" spans="2:2" x14ac:dyDescent="0.25">
      <c r="B198" s="15" t="s">
        <v>68</v>
      </c>
    </row>
    <row r="199" spans="2:2" x14ac:dyDescent="0.25">
      <c r="B199" s="15" t="s">
        <v>81</v>
      </c>
    </row>
    <row r="200" spans="2:2" x14ac:dyDescent="0.25">
      <c r="B200" s="15" t="s">
        <v>63</v>
      </c>
    </row>
    <row r="201" spans="2:2" x14ac:dyDescent="0.25">
      <c r="B201" s="15" t="s">
        <v>76</v>
      </c>
    </row>
    <row r="202" spans="2:2" x14ac:dyDescent="0.25">
      <c r="B202" s="15" t="s">
        <v>74</v>
      </c>
    </row>
    <row r="203" spans="2:2" x14ac:dyDescent="0.25">
      <c r="B203" s="15" t="s">
        <v>71</v>
      </c>
    </row>
    <row r="204" spans="2:2" x14ac:dyDescent="0.25">
      <c r="B204" s="15" t="s">
        <v>70</v>
      </c>
    </row>
    <row r="205" spans="2:2" x14ac:dyDescent="0.25">
      <c r="B205" s="15" t="s">
        <v>64</v>
      </c>
    </row>
    <row r="206" spans="2:2" x14ac:dyDescent="0.25">
      <c r="B206" s="15" t="s">
        <v>78</v>
      </c>
    </row>
    <row r="207" spans="2:2" x14ac:dyDescent="0.25">
      <c r="B207" s="15" t="s">
        <v>75</v>
      </c>
    </row>
    <row r="208" spans="2:2" x14ac:dyDescent="0.25">
      <c r="B208" s="15" t="s">
        <v>80</v>
      </c>
    </row>
    <row r="209" spans="2:2" x14ac:dyDescent="0.25">
      <c r="B209" s="15" t="s">
        <v>73</v>
      </c>
    </row>
    <row r="210" spans="2:2" x14ac:dyDescent="0.25">
      <c r="B210" s="15" t="s">
        <v>66</v>
      </c>
    </row>
    <row r="211" spans="2:2" x14ac:dyDescent="0.25">
      <c r="B211" s="15" t="s">
        <v>67</v>
      </c>
    </row>
    <row r="212" spans="2:2" x14ac:dyDescent="0.25">
      <c r="B212" s="15" t="s">
        <v>60</v>
      </c>
    </row>
    <row r="213" spans="2:2" x14ac:dyDescent="0.25">
      <c r="B213" s="15" t="s">
        <v>61</v>
      </c>
    </row>
    <row r="214" spans="2:2" x14ac:dyDescent="0.25">
      <c r="B214" s="15" t="s">
        <v>72</v>
      </c>
    </row>
    <row r="215" spans="2:2" x14ac:dyDescent="0.25">
      <c r="B215" s="15" t="s">
        <v>82</v>
      </c>
    </row>
    <row r="216" spans="2:2" x14ac:dyDescent="0.25">
      <c r="B216" s="15" t="s">
        <v>69</v>
      </c>
    </row>
    <row r="217" spans="2:2" x14ac:dyDescent="0.25">
      <c r="B217" s="15" t="s">
        <v>59</v>
      </c>
    </row>
    <row r="218" spans="2:2" x14ac:dyDescent="0.25">
      <c r="B218" s="15" t="s">
        <v>77</v>
      </c>
    </row>
    <row r="219" spans="2:2" x14ac:dyDescent="0.25">
      <c r="B219" s="15" t="s">
        <v>435</v>
      </c>
    </row>
    <row r="220" spans="2:2" x14ac:dyDescent="0.25">
      <c r="B220" s="15" t="s">
        <v>429</v>
      </c>
    </row>
    <row r="221" spans="2:2" x14ac:dyDescent="0.25">
      <c r="B221" s="15" t="s">
        <v>421</v>
      </c>
    </row>
    <row r="222" spans="2:2" x14ac:dyDescent="0.25">
      <c r="B222" s="15" t="s">
        <v>422</v>
      </c>
    </row>
    <row r="223" spans="2:2" x14ac:dyDescent="0.25">
      <c r="B223" s="15" t="s">
        <v>424</v>
      </c>
    </row>
    <row r="224" spans="2:2" x14ac:dyDescent="0.25">
      <c r="B224" s="15" t="s">
        <v>433</v>
      </c>
    </row>
    <row r="225" spans="2:2" x14ac:dyDescent="0.25">
      <c r="B225" s="15" t="s">
        <v>430</v>
      </c>
    </row>
    <row r="226" spans="2:2" x14ac:dyDescent="0.25">
      <c r="B226" s="15" t="s">
        <v>428</v>
      </c>
    </row>
    <row r="227" spans="2:2" x14ac:dyDescent="0.25">
      <c r="B227" s="15" t="s">
        <v>432</v>
      </c>
    </row>
    <row r="228" spans="2:2" x14ac:dyDescent="0.25">
      <c r="B228" s="15" t="s">
        <v>434</v>
      </c>
    </row>
    <row r="229" spans="2:2" x14ac:dyDescent="0.25">
      <c r="B229" s="15" t="s">
        <v>427</v>
      </c>
    </row>
    <row r="230" spans="2:2" x14ac:dyDescent="0.25">
      <c r="B230" s="15" t="s">
        <v>426</v>
      </c>
    </row>
    <row r="231" spans="2:2" x14ac:dyDescent="0.25">
      <c r="B231" s="15" t="s">
        <v>436</v>
      </c>
    </row>
    <row r="232" spans="2:2" x14ac:dyDescent="0.25">
      <c r="B232" s="15" t="s">
        <v>431</v>
      </c>
    </row>
    <row r="233" spans="2:2" x14ac:dyDescent="0.25">
      <c r="B233" s="15" t="s">
        <v>425</v>
      </c>
    </row>
    <row r="234" spans="2:2" x14ac:dyDescent="0.25">
      <c r="B234" s="15" t="s">
        <v>423</v>
      </c>
    </row>
    <row r="235" spans="2:2" x14ac:dyDescent="0.25">
      <c r="B235" s="15" t="s">
        <v>437</v>
      </c>
    </row>
    <row r="236" spans="2:2" x14ac:dyDescent="0.25">
      <c r="B236" s="15" t="s">
        <v>302</v>
      </c>
    </row>
    <row r="237" spans="2:2" x14ac:dyDescent="0.25">
      <c r="B237" s="15" t="s">
        <v>298</v>
      </c>
    </row>
    <row r="238" spans="2:2" x14ac:dyDescent="0.25">
      <c r="B238" s="15" t="s">
        <v>297</v>
      </c>
    </row>
    <row r="239" spans="2:2" x14ac:dyDescent="0.25">
      <c r="B239" s="15" t="s">
        <v>301</v>
      </c>
    </row>
    <row r="240" spans="2:2" x14ac:dyDescent="0.25">
      <c r="B240" s="15" t="s">
        <v>300</v>
      </c>
    </row>
    <row r="241" spans="2:2" x14ac:dyDescent="0.25">
      <c r="B241" s="15" t="s">
        <v>299</v>
      </c>
    </row>
    <row r="242" spans="2:2" x14ac:dyDescent="0.25">
      <c r="B242" s="15" t="s">
        <v>303</v>
      </c>
    </row>
    <row r="243" spans="2:2" x14ac:dyDescent="0.25">
      <c r="B243" s="15" t="s">
        <v>407</v>
      </c>
    </row>
    <row r="244" spans="2:2" x14ac:dyDescent="0.25">
      <c r="B244" s="15" t="s">
        <v>411</v>
      </c>
    </row>
    <row r="245" spans="2:2" x14ac:dyDescent="0.25">
      <c r="B245" s="15" t="s">
        <v>412</v>
      </c>
    </row>
    <row r="246" spans="2:2" x14ac:dyDescent="0.25">
      <c r="B246" s="15" t="s">
        <v>410</v>
      </c>
    </row>
    <row r="247" spans="2:2" x14ac:dyDescent="0.25">
      <c r="B247" s="15" t="s">
        <v>413</v>
      </c>
    </row>
    <row r="248" spans="2:2" x14ac:dyDescent="0.25">
      <c r="B248" s="15" t="s">
        <v>409</v>
      </c>
    </row>
    <row r="249" spans="2:2" x14ac:dyDescent="0.25">
      <c r="B249" s="15" t="s">
        <v>408</v>
      </c>
    </row>
    <row r="250" spans="2:2" x14ac:dyDescent="0.25">
      <c r="B250" s="15" t="s">
        <v>115</v>
      </c>
    </row>
    <row r="251" spans="2:2" x14ac:dyDescent="0.25">
      <c r="B251" s="15" t="s">
        <v>116</v>
      </c>
    </row>
    <row r="252" spans="2:2" x14ac:dyDescent="0.25">
      <c r="B252" s="15" t="s">
        <v>110</v>
      </c>
    </row>
    <row r="253" spans="2:2" x14ac:dyDescent="0.25">
      <c r="B253" s="15" t="s">
        <v>107</v>
      </c>
    </row>
    <row r="254" spans="2:2" x14ac:dyDescent="0.25">
      <c r="B254" s="15" t="s">
        <v>114</v>
      </c>
    </row>
    <row r="255" spans="2:2" x14ac:dyDescent="0.25">
      <c r="B255" s="15" t="s">
        <v>105</v>
      </c>
    </row>
    <row r="256" spans="2:2" x14ac:dyDescent="0.25">
      <c r="B256" s="15" t="s">
        <v>118</v>
      </c>
    </row>
    <row r="257" spans="2:2" x14ac:dyDescent="0.25">
      <c r="B257" s="15" t="s">
        <v>108</v>
      </c>
    </row>
    <row r="258" spans="2:2" x14ac:dyDescent="0.25">
      <c r="B258" s="15" t="s">
        <v>109</v>
      </c>
    </row>
    <row r="259" spans="2:2" x14ac:dyDescent="0.25">
      <c r="B259" s="15" t="s">
        <v>113</v>
      </c>
    </row>
    <row r="260" spans="2:2" x14ac:dyDescent="0.25">
      <c r="B260" s="15" t="s">
        <v>106</v>
      </c>
    </row>
    <row r="261" spans="2:2" x14ac:dyDescent="0.25">
      <c r="B261" s="15" t="s">
        <v>119</v>
      </c>
    </row>
    <row r="262" spans="2:2" x14ac:dyDescent="0.25">
      <c r="B262" s="15" t="s">
        <v>111</v>
      </c>
    </row>
    <row r="263" spans="2:2" x14ac:dyDescent="0.25">
      <c r="B263" s="15" t="s">
        <v>112</v>
      </c>
    </row>
    <row r="264" spans="2:2" x14ac:dyDescent="0.25">
      <c r="B264" s="15" t="s">
        <v>120</v>
      </c>
    </row>
    <row r="265" spans="2:2" x14ac:dyDescent="0.25">
      <c r="B265" s="15" t="s">
        <v>117</v>
      </c>
    </row>
    <row r="266" spans="2:2" x14ac:dyDescent="0.25">
      <c r="B266" s="15" t="s">
        <v>418</v>
      </c>
    </row>
    <row r="267" spans="2:2" x14ac:dyDescent="0.25">
      <c r="B267" s="15" t="s">
        <v>419</v>
      </c>
    </row>
    <row r="268" spans="2:2" x14ac:dyDescent="0.25">
      <c r="B268" s="15" t="s">
        <v>416</v>
      </c>
    </row>
    <row r="269" spans="2:2" x14ac:dyDescent="0.25">
      <c r="B269" s="15" t="s">
        <v>420</v>
      </c>
    </row>
    <row r="270" spans="2:2" x14ac:dyDescent="0.25">
      <c r="B270" s="15" t="s">
        <v>417</v>
      </c>
    </row>
    <row r="271" spans="2:2" x14ac:dyDescent="0.25">
      <c r="B271" s="15" t="s">
        <v>415</v>
      </c>
    </row>
    <row r="272" spans="2:2" x14ac:dyDescent="0.25">
      <c r="B272" s="15" t="s">
        <v>414</v>
      </c>
    </row>
    <row r="273" spans="2:2" x14ac:dyDescent="0.25">
      <c r="B273" s="15" t="s">
        <v>184</v>
      </c>
    </row>
    <row r="274" spans="2:2" x14ac:dyDescent="0.25">
      <c r="B274" s="15" t="s">
        <v>183</v>
      </c>
    </row>
    <row r="275" spans="2:2" x14ac:dyDescent="0.25">
      <c r="B275" s="15" t="s">
        <v>182</v>
      </c>
    </row>
    <row r="276" spans="2:2" x14ac:dyDescent="0.25">
      <c r="B276" s="15" t="s">
        <v>181</v>
      </c>
    </row>
    <row r="277" spans="2:2" x14ac:dyDescent="0.25">
      <c r="B277" s="15" t="s">
        <v>186</v>
      </c>
    </row>
    <row r="278" spans="2:2" x14ac:dyDescent="0.25">
      <c r="B278" s="15" t="s">
        <v>188</v>
      </c>
    </row>
    <row r="279" spans="2:2" x14ac:dyDescent="0.25">
      <c r="B279" s="15" t="s">
        <v>185</v>
      </c>
    </row>
    <row r="280" spans="2:2" x14ac:dyDescent="0.25">
      <c r="B280" s="15" t="s">
        <v>189</v>
      </c>
    </row>
    <row r="281" spans="2:2" x14ac:dyDescent="0.25">
      <c r="B281" s="15" t="s">
        <v>190</v>
      </c>
    </row>
    <row r="282" spans="2:2" x14ac:dyDescent="0.25">
      <c r="B282" s="15" t="s">
        <v>187</v>
      </c>
    </row>
    <row r="283" spans="2:2" x14ac:dyDescent="0.25">
      <c r="B283" s="15" t="s">
        <v>133</v>
      </c>
    </row>
    <row r="284" spans="2:2" x14ac:dyDescent="0.25">
      <c r="B284" s="15" t="s">
        <v>136</v>
      </c>
    </row>
    <row r="285" spans="2:2" x14ac:dyDescent="0.25">
      <c r="B285" s="15" t="s">
        <v>128</v>
      </c>
    </row>
    <row r="286" spans="2:2" x14ac:dyDescent="0.25">
      <c r="B286" s="15" t="s">
        <v>130</v>
      </c>
    </row>
    <row r="287" spans="2:2" x14ac:dyDescent="0.25">
      <c r="B287" s="15" t="s">
        <v>131</v>
      </c>
    </row>
    <row r="288" spans="2:2" x14ac:dyDescent="0.25">
      <c r="B288" s="15" t="s">
        <v>132</v>
      </c>
    </row>
    <row r="289" spans="2:2" x14ac:dyDescent="0.25">
      <c r="B289" s="15" t="s">
        <v>135</v>
      </c>
    </row>
    <row r="290" spans="2:2" x14ac:dyDescent="0.25">
      <c r="B290" s="15" t="s">
        <v>129</v>
      </c>
    </row>
    <row r="291" spans="2:2" x14ac:dyDescent="0.25">
      <c r="B291" s="15" t="s">
        <v>134</v>
      </c>
    </row>
    <row r="292" spans="2:2" x14ac:dyDescent="0.25">
      <c r="B292" s="15" t="s">
        <v>444</v>
      </c>
    </row>
    <row r="293" spans="2:2" x14ac:dyDescent="0.25">
      <c r="B293" s="15" t="s">
        <v>440</v>
      </c>
    </row>
    <row r="294" spans="2:2" x14ac:dyDescent="0.25">
      <c r="B294" s="15" t="s">
        <v>439</v>
      </c>
    </row>
    <row r="295" spans="2:2" x14ac:dyDescent="0.25">
      <c r="B295" s="15" t="s">
        <v>443</v>
      </c>
    </row>
    <row r="296" spans="2:2" x14ac:dyDescent="0.25">
      <c r="B296" s="15" t="s">
        <v>442</v>
      </c>
    </row>
    <row r="297" spans="2:2" x14ac:dyDescent="0.25">
      <c r="B297" s="15" t="s">
        <v>438</v>
      </c>
    </row>
    <row r="298" spans="2:2" x14ac:dyDescent="0.25">
      <c r="B298" s="15" t="s">
        <v>441</v>
      </c>
    </row>
    <row r="299" spans="2:2" x14ac:dyDescent="0.25">
      <c r="B299" s="15" t="s">
        <v>451</v>
      </c>
    </row>
    <row r="300" spans="2:2" x14ac:dyDescent="0.25">
      <c r="B300" s="15" t="s">
        <v>455</v>
      </c>
    </row>
    <row r="301" spans="2:2" x14ac:dyDescent="0.25">
      <c r="B301" s="15" t="s">
        <v>454</v>
      </c>
    </row>
    <row r="302" spans="2:2" x14ac:dyDescent="0.25">
      <c r="B302" s="15" t="s">
        <v>449</v>
      </c>
    </row>
    <row r="303" spans="2:2" x14ac:dyDescent="0.25">
      <c r="B303" s="15" t="s">
        <v>445</v>
      </c>
    </row>
    <row r="304" spans="2:2" x14ac:dyDescent="0.25">
      <c r="B304" s="15" t="s">
        <v>452</v>
      </c>
    </row>
    <row r="305" spans="2:2" x14ac:dyDescent="0.25">
      <c r="B305" s="15" t="s">
        <v>447</v>
      </c>
    </row>
    <row r="306" spans="2:2" x14ac:dyDescent="0.25">
      <c r="B306" s="15" t="s">
        <v>446</v>
      </c>
    </row>
    <row r="307" spans="2:2" x14ac:dyDescent="0.25">
      <c r="B307" s="15" t="s">
        <v>450</v>
      </c>
    </row>
    <row r="308" spans="2:2" x14ac:dyDescent="0.25">
      <c r="B308" s="15" t="s">
        <v>453</v>
      </c>
    </row>
    <row r="309" spans="2:2" x14ac:dyDescent="0.25">
      <c r="B309" s="15" t="s">
        <v>448</v>
      </c>
    </row>
    <row r="310" spans="2:2" x14ac:dyDescent="0.25">
      <c r="B310" s="15" t="s">
        <v>250</v>
      </c>
    </row>
    <row r="311" spans="2:2" x14ac:dyDescent="0.25">
      <c r="B311" s="15" t="s">
        <v>246</v>
      </c>
    </row>
    <row r="312" spans="2:2" x14ac:dyDescent="0.25">
      <c r="B312" s="15" t="s">
        <v>248</v>
      </c>
    </row>
    <row r="313" spans="2:2" x14ac:dyDescent="0.25">
      <c r="B313" s="15" t="s">
        <v>256</v>
      </c>
    </row>
    <row r="314" spans="2:2" x14ac:dyDescent="0.25">
      <c r="B314" s="15" t="s">
        <v>261</v>
      </c>
    </row>
    <row r="315" spans="2:2" x14ac:dyDescent="0.25">
      <c r="B315" s="15" t="s">
        <v>258</v>
      </c>
    </row>
    <row r="316" spans="2:2" x14ac:dyDescent="0.25">
      <c r="B316" s="15" t="s">
        <v>251</v>
      </c>
    </row>
    <row r="317" spans="2:2" x14ac:dyDescent="0.25">
      <c r="B317" s="15" t="s">
        <v>247</v>
      </c>
    </row>
    <row r="318" spans="2:2" x14ac:dyDescent="0.25">
      <c r="B318" s="15" t="s">
        <v>249</v>
      </c>
    </row>
    <row r="319" spans="2:2" x14ac:dyDescent="0.25">
      <c r="B319" s="15" t="s">
        <v>253</v>
      </c>
    </row>
    <row r="320" spans="2:2" x14ac:dyDescent="0.25">
      <c r="B320" s="15" t="s">
        <v>260</v>
      </c>
    </row>
    <row r="321" spans="2:2" x14ac:dyDescent="0.25">
      <c r="B321" s="15" t="s">
        <v>255</v>
      </c>
    </row>
    <row r="322" spans="2:2" x14ac:dyDescent="0.25">
      <c r="B322" s="15" t="s">
        <v>254</v>
      </c>
    </row>
    <row r="323" spans="2:2" x14ac:dyDescent="0.25">
      <c r="B323" s="15" t="s">
        <v>259</v>
      </c>
    </row>
    <row r="324" spans="2:2" x14ac:dyDescent="0.25">
      <c r="B324" s="15" t="s">
        <v>252</v>
      </c>
    </row>
    <row r="325" spans="2:2" x14ac:dyDescent="0.25">
      <c r="B325" s="15" t="s">
        <v>257</v>
      </c>
    </row>
    <row r="326" spans="2:2" x14ac:dyDescent="0.25">
      <c r="B326" s="15" t="s">
        <v>230</v>
      </c>
    </row>
    <row r="327" spans="2:2" x14ac:dyDescent="0.25">
      <c r="B327" s="15" t="s">
        <v>225</v>
      </c>
    </row>
    <row r="328" spans="2:2" x14ac:dyDescent="0.25">
      <c r="B328" s="15" t="s">
        <v>224</v>
      </c>
    </row>
    <row r="329" spans="2:2" x14ac:dyDescent="0.25">
      <c r="B329" s="15" t="s">
        <v>227</v>
      </c>
    </row>
    <row r="330" spans="2:2" x14ac:dyDescent="0.25">
      <c r="B330" s="15" t="s">
        <v>229</v>
      </c>
    </row>
    <row r="331" spans="2:2" x14ac:dyDescent="0.25">
      <c r="B331" s="15" t="s">
        <v>223</v>
      </c>
    </row>
    <row r="332" spans="2:2" x14ac:dyDescent="0.25">
      <c r="B332" s="15" t="s">
        <v>220</v>
      </c>
    </row>
    <row r="333" spans="2:2" x14ac:dyDescent="0.25">
      <c r="B333" s="15" t="s">
        <v>222</v>
      </c>
    </row>
    <row r="334" spans="2:2" x14ac:dyDescent="0.25">
      <c r="B334" s="15" t="s">
        <v>226</v>
      </c>
    </row>
    <row r="335" spans="2:2" x14ac:dyDescent="0.25">
      <c r="B335" s="15" t="s">
        <v>228</v>
      </c>
    </row>
    <row r="336" spans="2:2" x14ac:dyDescent="0.25">
      <c r="B336" s="15" t="s">
        <v>221</v>
      </c>
    </row>
    <row r="337" spans="2:2" x14ac:dyDescent="0.25">
      <c r="B337" s="15" t="s">
        <v>156</v>
      </c>
    </row>
    <row r="338" spans="2:2" x14ac:dyDescent="0.25">
      <c r="B338" s="15" t="s">
        <v>157</v>
      </c>
    </row>
    <row r="339" spans="2:2" x14ac:dyDescent="0.25">
      <c r="B339" s="15" t="s">
        <v>154</v>
      </c>
    </row>
    <row r="340" spans="2:2" x14ac:dyDescent="0.25">
      <c r="B340" s="15" t="s">
        <v>148</v>
      </c>
    </row>
    <row r="341" spans="2:2" x14ac:dyDescent="0.25">
      <c r="B341" s="15" t="s">
        <v>150</v>
      </c>
    </row>
    <row r="342" spans="2:2" x14ac:dyDescent="0.25">
      <c r="B342" s="15" t="s">
        <v>161</v>
      </c>
    </row>
    <row r="343" spans="2:2" x14ac:dyDescent="0.25">
      <c r="B343" s="15" t="s">
        <v>159</v>
      </c>
    </row>
    <row r="344" spans="2:2" x14ac:dyDescent="0.25">
      <c r="B344" s="15" t="s">
        <v>152</v>
      </c>
    </row>
    <row r="345" spans="2:2" x14ac:dyDescent="0.25">
      <c r="B345" s="15" t="s">
        <v>151</v>
      </c>
    </row>
    <row r="346" spans="2:2" x14ac:dyDescent="0.25">
      <c r="B346" s="15" t="s">
        <v>155</v>
      </c>
    </row>
    <row r="347" spans="2:2" x14ac:dyDescent="0.25">
      <c r="B347" s="15" t="s">
        <v>158</v>
      </c>
    </row>
    <row r="348" spans="2:2" x14ac:dyDescent="0.25">
      <c r="B348" s="15" t="s">
        <v>160</v>
      </c>
    </row>
    <row r="349" spans="2:2" x14ac:dyDescent="0.25">
      <c r="B349" s="15" t="s">
        <v>149</v>
      </c>
    </row>
    <row r="350" spans="2:2" x14ac:dyDescent="0.25">
      <c r="B350" s="15" t="s">
        <v>153</v>
      </c>
    </row>
    <row r="351" spans="2:2" x14ac:dyDescent="0.25">
      <c r="B351" s="15" t="s">
        <v>195</v>
      </c>
    </row>
    <row r="352" spans="2:2" x14ac:dyDescent="0.25">
      <c r="B352" s="15" t="s">
        <v>197</v>
      </c>
    </row>
    <row r="353" spans="2:2" x14ac:dyDescent="0.25">
      <c r="B353" s="15" t="s">
        <v>199</v>
      </c>
    </row>
    <row r="354" spans="2:2" x14ac:dyDescent="0.25">
      <c r="B354" s="15" t="s">
        <v>198</v>
      </c>
    </row>
    <row r="355" spans="2:2" x14ac:dyDescent="0.25">
      <c r="B355" s="15" t="s">
        <v>203</v>
      </c>
    </row>
    <row r="356" spans="2:2" x14ac:dyDescent="0.25">
      <c r="B356" s="15" t="s">
        <v>193</v>
      </c>
    </row>
    <row r="357" spans="2:2" x14ac:dyDescent="0.25">
      <c r="B357" s="15" t="s">
        <v>200</v>
      </c>
    </row>
    <row r="358" spans="2:2" x14ac:dyDescent="0.25">
      <c r="B358" s="15" t="s">
        <v>202</v>
      </c>
    </row>
    <row r="359" spans="2:2" x14ac:dyDescent="0.25">
      <c r="B359" s="15" t="s">
        <v>196</v>
      </c>
    </row>
    <row r="360" spans="2:2" x14ac:dyDescent="0.25">
      <c r="B360" s="15" t="s">
        <v>194</v>
      </c>
    </row>
    <row r="361" spans="2:2" x14ac:dyDescent="0.25">
      <c r="B361" s="15" t="s">
        <v>201</v>
      </c>
    </row>
    <row r="362" spans="2:2" x14ac:dyDescent="0.25">
      <c r="B362" s="15" t="s">
        <v>191</v>
      </c>
    </row>
    <row r="363" spans="2:2" x14ac:dyDescent="0.25">
      <c r="B363" s="15" t="s">
        <v>192</v>
      </c>
    </row>
    <row r="364" spans="2:2" x14ac:dyDescent="0.25">
      <c r="B364" s="15" t="s">
        <v>89</v>
      </c>
    </row>
    <row r="365" spans="2:2" x14ac:dyDescent="0.25">
      <c r="B365" s="15" t="s">
        <v>83</v>
      </c>
    </row>
    <row r="366" spans="2:2" x14ac:dyDescent="0.25">
      <c r="B366" s="15" t="s">
        <v>87</v>
      </c>
    </row>
    <row r="367" spans="2:2" x14ac:dyDescent="0.25">
      <c r="B367" s="15" t="s">
        <v>88</v>
      </c>
    </row>
    <row r="368" spans="2:2" x14ac:dyDescent="0.25">
      <c r="B368" s="15" t="s">
        <v>84</v>
      </c>
    </row>
    <row r="369" spans="2:2" x14ac:dyDescent="0.25">
      <c r="B369" s="15" t="s">
        <v>86</v>
      </c>
    </row>
    <row r="370" spans="2:2" x14ac:dyDescent="0.25">
      <c r="B370" s="15" t="s">
        <v>85</v>
      </c>
    </row>
    <row r="371" spans="2:2" x14ac:dyDescent="0.25">
      <c r="B371" s="15" t="s">
        <v>210</v>
      </c>
    </row>
    <row r="372" spans="2:2" x14ac:dyDescent="0.25">
      <c r="B372" s="15" t="s">
        <v>211</v>
      </c>
    </row>
    <row r="373" spans="2:2" x14ac:dyDescent="0.25">
      <c r="B373" s="15" t="s">
        <v>209</v>
      </c>
    </row>
    <row r="374" spans="2:2" x14ac:dyDescent="0.25">
      <c r="B374" s="15" t="s">
        <v>212</v>
      </c>
    </row>
    <row r="375" spans="2:2" x14ac:dyDescent="0.25">
      <c r="B375" s="15" t="s">
        <v>219</v>
      </c>
    </row>
    <row r="376" spans="2:2" x14ac:dyDescent="0.25">
      <c r="B376" s="15" t="s">
        <v>217</v>
      </c>
    </row>
    <row r="377" spans="2:2" x14ac:dyDescent="0.25">
      <c r="B377" s="15" t="s">
        <v>214</v>
      </c>
    </row>
    <row r="378" spans="2:2" x14ac:dyDescent="0.25">
      <c r="B378" s="15" t="s">
        <v>208</v>
      </c>
    </row>
    <row r="379" spans="2:2" x14ac:dyDescent="0.25">
      <c r="B379" s="15" t="s">
        <v>204</v>
      </c>
    </row>
    <row r="380" spans="2:2" x14ac:dyDescent="0.25">
      <c r="B380" s="15" t="s">
        <v>215</v>
      </c>
    </row>
    <row r="381" spans="2:2" x14ac:dyDescent="0.25">
      <c r="B381" s="15" t="s">
        <v>207</v>
      </c>
    </row>
    <row r="382" spans="2:2" x14ac:dyDescent="0.25">
      <c r="B382" s="15" t="s">
        <v>216</v>
      </c>
    </row>
    <row r="383" spans="2:2" x14ac:dyDescent="0.25">
      <c r="B383" s="15" t="s">
        <v>213</v>
      </c>
    </row>
    <row r="384" spans="2:2" x14ac:dyDescent="0.25">
      <c r="B384" s="15" t="s">
        <v>218</v>
      </c>
    </row>
    <row r="385" spans="2:2" x14ac:dyDescent="0.25">
      <c r="B385" s="15" t="s">
        <v>206</v>
      </c>
    </row>
    <row r="386" spans="2:2" x14ac:dyDescent="0.25">
      <c r="B386" s="15" t="s">
        <v>205</v>
      </c>
    </row>
    <row r="387" spans="2:2" x14ac:dyDescent="0.25">
      <c r="B387" s="15" t="s">
        <v>140</v>
      </c>
    </row>
    <row r="388" spans="2:2" x14ac:dyDescent="0.25">
      <c r="B388" s="15" t="s">
        <v>145</v>
      </c>
    </row>
    <row r="389" spans="2:2" x14ac:dyDescent="0.25">
      <c r="B389" s="15" t="s">
        <v>142</v>
      </c>
    </row>
    <row r="390" spans="2:2" x14ac:dyDescent="0.25">
      <c r="B390" s="15" t="s">
        <v>146</v>
      </c>
    </row>
    <row r="391" spans="2:2" x14ac:dyDescent="0.25">
      <c r="B391" s="15" t="s">
        <v>147</v>
      </c>
    </row>
    <row r="392" spans="2:2" x14ac:dyDescent="0.25">
      <c r="B392" s="15" t="s">
        <v>139</v>
      </c>
    </row>
    <row r="393" spans="2:2" x14ac:dyDescent="0.25">
      <c r="B393" s="15" t="s">
        <v>137</v>
      </c>
    </row>
    <row r="394" spans="2:2" x14ac:dyDescent="0.25">
      <c r="B394" s="15" t="s">
        <v>138</v>
      </c>
    </row>
    <row r="395" spans="2:2" x14ac:dyDescent="0.25">
      <c r="B395" s="15" t="s">
        <v>143</v>
      </c>
    </row>
    <row r="396" spans="2:2" x14ac:dyDescent="0.25">
      <c r="B396" s="15" t="s">
        <v>141</v>
      </c>
    </row>
    <row r="397" spans="2:2" x14ac:dyDescent="0.25">
      <c r="B397" s="15" t="s">
        <v>144</v>
      </c>
    </row>
    <row r="398" spans="2:2" x14ac:dyDescent="0.25">
      <c r="B398" s="15" t="s">
        <v>351</v>
      </c>
    </row>
    <row r="399" spans="2:2" x14ac:dyDescent="0.25">
      <c r="B399" s="15" t="s">
        <v>349</v>
      </c>
    </row>
    <row r="400" spans="2:2" x14ac:dyDescent="0.25">
      <c r="B400" s="15" t="s">
        <v>347</v>
      </c>
    </row>
    <row r="401" spans="2:2" x14ac:dyDescent="0.25">
      <c r="B401" s="15" t="s">
        <v>348</v>
      </c>
    </row>
    <row r="402" spans="2:2" x14ac:dyDescent="0.25">
      <c r="B402" s="16" t="s">
        <v>350</v>
      </c>
    </row>
  </sheetData>
  <protectedRanges>
    <protectedRange sqref="A2:A35" name="pop value"/>
    <protectedRange sqref="B2:B87" name="pop value_1"/>
  </protectedRanges>
  <sortState xmlns:xlrd2="http://schemas.microsoft.com/office/spreadsheetml/2017/richdata2" ref="A2:A403">
    <sortCondition ref="A1:A40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824523CAB29F4DA646F20BAFE41B4C" ma:contentTypeVersion="12" ma:contentTypeDescription="Crée un document." ma:contentTypeScope="" ma:versionID="8183b6e3dd2861ff90898c9705e60c3b">
  <xsd:schema xmlns:xsd="http://www.w3.org/2001/XMLSchema" xmlns:xs="http://www.w3.org/2001/XMLSchema" xmlns:p="http://schemas.microsoft.com/office/2006/metadata/properties" xmlns:ns2="b5940141-1bc9-4c17-b1bc-e50f6b2083d6" xmlns:ns3="14cbb838-50ff-4dab-9c3f-cddf75f03c13" targetNamespace="http://schemas.microsoft.com/office/2006/metadata/properties" ma:root="true" ma:fieldsID="53c12e9c10231d68d9ff6511fbfe21c6" ns2:_="" ns3:_="">
    <xsd:import namespace="b5940141-1bc9-4c17-b1bc-e50f6b2083d6"/>
    <xsd:import namespace="14cbb838-50ff-4dab-9c3f-cddf75f03c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40141-1bc9-4c17-b1bc-e50f6b2083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cbb838-50ff-4dab-9c3f-cddf75f03c1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5940141-1bc9-4c17-b1bc-e50f6b2083d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C0C1E92-E944-4418-AEE1-D8B9177268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A74319-2360-4A00-A6ED-7E9782C4DE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940141-1bc9-4c17-b1bc-e50f6b2083d6"/>
    <ds:schemaRef ds:uri="14cbb838-50ff-4dab-9c3f-cddf75f03c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4B9257-8785-4608-8E09-5F8554E85003}">
  <ds:schemaRefs>
    <ds:schemaRef ds:uri="http://schemas.microsoft.com/office/2006/metadata/properties"/>
    <ds:schemaRef ds:uri="http://schemas.microsoft.com/office/infopath/2007/PartnerControls"/>
    <ds:schemaRef ds:uri="b5940141-1bc9-4c17-b1bc-e50f6b2083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ocha</vt:lpstr>
      <vt:lpstr>scope-fix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Martina VIT</dc:creator>
  <cp:keywords/>
  <dc:description/>
  <cp:lastModifiedBy>Martina VIT</cp:lastModifiedBy>
  <cp:revision/>
  <dcterms:created xsi:type="dcterms:W3CDTF">2024-07-16T12:05:48Z</dcterms:created>
  <dcterms:modified xsi:type="dcterms:W3CDTF">2024-09-23T14:13:53Z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0x010100C9824523CAB29F4DA646F20BAFE41B4C</vt:lpwstr>
  </property>
  <property fmtid="{D5CDD505-2E9C-101B-9397-08002B2CF9AE}" pid="3" name="MediaServiceImageTags">
    <vt:lpwstr/>
  </property>
</Properties>
</file>