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R Projects\SaeedR1987\public_health_resources\resources\"/>
    </mc:Choice>
  </mc:AlternateContent>
  <xr:revisionPtr revIDLastSave="0" documentId="13_ncr:1_{97C29E65-E940-4A4A-97ED-6153A1F67D3F}" xr6:coauthVersionLast="47" xr6:coauthVersionMax="47" xr10:uidLastSave="{00000000-0000-0000-0000-000000000000}"/>
  <bookViews>
    <workbookView xWindow="-120" yWindow="-120" windowWidth="29040" windowHeight="15720" xr2:uid="{27C29DD6-0256-4DF1-82F8-B613F9F4F125}"/>
  </bookViews>
  <sheets>
    <sheet name="survey" sheetId="1" r:id="rId1"/>
    <sheet name="choices" sheetId="2" r:id="rId2"/>
    <sheet name="settings" sheetId="3" r:id="rId3"/>
  </sheets>
  <definedNames>
    <definedName name="_xlnm._FilterDatabase" localSheetId="0" hidden="1">survey!$B$1:$M$118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tc={DF45EC6F-22D8-4444-BB5D-10999BA76565}</author>
    <author>tc={D41CCC33-300F-4CE2-8293-B38D9E099002}</author>
    <author>tc={80FA89C0-D477-4D62-AEEF-D887F0C75BA9}</author>
    <author>tc={0B0E975E-B9DA-45EC-AF24-46762A611584}</author>
    <author>tc={8E63D0E2-F69F-4269-A8D1-85291C246BA4}</author>
  </authors>
  <commentList>
    <comment ref="D10" authorId="0" shapeId="0" xr:uid="{DF45EC6F-22D8-4444-BB5D-10999BA76565}">
      <text>
        <t xml:space="preserve">[Threaded comment]
Your version of Excel allows you to read this threaded comment; however, any edits to it will get removed if the file is opened in a newer version of Excel. Learn more: https://go.microsoft.com/fwlink/?linkid=870924
Comment:
    What we mean exactly by water point should be clearly defined in the guidelines I think. 
Reply:
    Should be specifically for main points of collection for water used for drinking and cooking by the community. </t>
      </text>
    </comment>
    <comment ref="E19" authorId="1" shapeId="0" xr:uid="{D41CCC33-300F-4CE2-8293-B38D9E099002}">
      <text>
        <t>[Threaded comment]
Your version of Excel allows you to read this threaded comment; however, any edits to it will get removed if the file is opened in a newer version of Excel. Learn more: https://go.microsoft.com/fwlink/?linkid=870924
Comment:
    Tried to clarify how we define type of water point vs. source.</t>
      </text>
    </comment>
    <comment ref="D36" authorId="2" shapeId="0" xr:uid="{80FA89C0-D477-4D62-AEEF-D887F0C75BA9}">
      <text>
        <t>[Threaded comment]
Your version of Excel allows you to read this threaded comment; however, any edits to it will get removed if the file is opened in a newer version of Excel. Learn more: https://go.microsoft.com/fwlink/?linkid=870924
Comment:
    I’m not sure I understand the reason for asking that - Could it be more relevant to ask “Is the water point managed or linked with any water management committee?”
Reply:
    Changed it - but the previous question was “Does the water point serve any water management committee?” in case you wanted to put it back</t>
      </text>
    </comment>
    <comment ref="D44" authorId="3" shapeId="0" xr:uid="{0B0E975E-B9DA-45EC-AF24-46762A611584}">
      <text>
        <t xml:space="preserve">[Threaded comment]
Your version of Excel allows you to read this threaded comment; however, any edits to it will get removed if the file is opened in a newer version of Excel. Learn more: https://go.microsoft.com/fwlink/?linkid=870924
Comment:
    Proposing this question to identify if the water point is far from nearest HH, which could induce protection issues. </t>
      </text>
    </comment>
    <comment ref="D75" authorId="4" shapeId="0" xr:uid="{8E63D0E2-F69F-4269-A8D1-85291C246BA4}">
      <text>
        <t>[Threaded comment]
Your version of Excel allows you to read this threaded comment; however, any edits to it will get removed if the file is opened in a newer version of Excel. Learn more: https://go.microsoft.com/fwlink/?linkid=870924
Comment:
    Proposing to add this for clarity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tc={ACB7281F-A5FF-4C05-9A6A-08303A5049D9}</author>
  </authors>
  <commentList>
    <comment ref="B33" authorId="0" shapeId="0" xr:uid="{ACB7281F-A5FF-4C05-9A6A-08303A5049D9}">
      <text>
        <t>[Threaded comment]
Your version of Excel allows you to read this threaded comment; however, any edits to it will get removed if the file is opened in a newer version of Excel. Learn more: https://go.microsoft.com/fwlink/?linkid=870924
Comment:
    Proposing these changes to source types, because previous options did not unable to easily classify improved vs. unimproved facilities. Please let me know what you think.</t>
      </text>
    </comment>
  </commentList>
</comments>
</file>

<file path=xl/sharedStrings.xml><?xml version="1.0" encoding="utf-8"?>
<sst xmlns="http://schemas.openxmlformats.org/spreadsheetml/2006/main" count="717" uniqueCount="429">
  <si>
    <t>type</t>
  </si>
  <si>
    <t>name</t>
  </si>
  <si>
    <t>label::English (en)</t>
  </si>
  <si>
    <t>hint::English (en)</t>
  </si>
  <si>
    <t>required</t>
  </si>
  <si>
    <t>relevant</t>
  </si>
  <si>
    <t>constraint</t>
  </si>
  <si>
    <t>constraint_message</t>
  </si>
  <si>
    <t>calculation</t>
  </si>
  <si>
    <t>parameters</t>
  </si>
  <si>
    <t>appearance</t>
  </si>
  <si>
    <t>start</t>
  </si>
  <si>
    <t>end</t>
  </si>
  <si>
    <t>today</t>
  </si>
  <si>
    <t>deviceid</t>
  </si>
  <si>
    <t>audit</t>
  </si>
  <si>
    <t>track-changes=true</t>
  </si>
  <si>
    <t>begin_group</t>
  </si>
  <si>
    <t>date</t>
  </si>
  <si>
    <t>date_survey</t>
  </si>
  <si>
    <t>What is the date of the interview?</t>
  </si>
  <si>
    <t>.&lt;=${today}</t>
  </si>
  <si>
    <t>Date must be before the current date or on the current date</t>
  </si>
  <si>
    <t>time</t>
  </si>
  <si>
    <t>calculate</t>
  </si>
  <si>
    <t>C1</t>
  </si>
  <si>
    <t>decimal-time(${time})</t>
  </si>
  <si>
    <t>text</t>
  </si>
  <si>
    <t>enumerator</t>
  </si>
  <si>
    <t>Please specify enumerator ID</t>
  </si>
  <si>
    <t>site1</t>
  </si>
  <si>
    <t>Please specify study site</t>
  </si>
  <si>
    <t>end_group</t>
  </si>
  <si>
    <t>consent_confirm</t>
  </si>
  <si>
    <t>select_one yes_no</t>
  </si>
  <si>
    <t>consent</t>
  </si>
  <si>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</si>
  <si>
    <t>Select one</t>
  </si>
  <si>
    <t>selected(${consent}, 'yes')</t>
  </si>
  <si>
    <t xml:space="preserve"> </t>
  </si>
  <si>
    <t>list_name</t>
  </si>
  <si>
    <t>other</t>
  </si>
  <si>
    <t>yes_no</t>
  </si>
  <si>
    <t>no</t>
  </si>
  <si>
    <t>No</t>
  </si>
  <si>
    <t>yes</t>
  </si>
  <si>
    <t>Yes</t>
  </si>
  <si>
    <t>form_title</t>
  </si>
  <si>
    <t>version</t>
  </si>
  <si>
    <t>default_language</t>
  </si>
  <si>
    <t>English (en)</t>
  </si>
  <si>
    <t>IPHRA Water Point Observation Tool</t>
  </si>
  <si>
    <t>geopoint</t>
  </si>
  <si>
    <t>gps_coordinates</t>
  </si>
  <si>
    <t>Please provide GPS coordinates of the interview location</t>
  </si>
  <si>
    <t>(Tap detect current location icon)</t>
  </si>
  <si>
    <t>contact_water</t>
  </si>
  <si>
    <t>Contact for Water Management Committees</t>
  </si>
  <si>
    <t>contact_WASH</t>
  </si>
  <si>
    <t>Contact for WASH NGO Partner</t>
  </si>
  <si>
    <t>water_points</t>
  </si>
  <si>
    <t>What is the name of the water point?</t>
  </si>
  <si>
    <t>Time of Observation</t>
  </si>
  <si>
    <t>select_one type</t>
  </si>
  <si>
    <t>type_waterpoint</t>
  </si>
  <si>
    <t>What is the type of water point?</t>
  </si>
  <si>
    <t>select_one source</t>
  </si>
  <si>
    <t>select_one power</t>
  </si>
  <si>
    <t>water_source</t>
  </si>
  <si>
    <t>power_source</t>
  </si>
  <si>
    <t>What is the source for this water point?</t>
  </si>
  <si>
    <t>How is water distributed or collected from this water point?</t>
  </si>
  <si>
    <t>select_multiple distribution</t>
  </si>
  <si>
    <t>water_distribution</t>
  </si>
  <si>
    <t>What is the primary mover/power source?</t>
  </si>
  <si>
    <t>What are the earliest hours that people can access this water point?</t>
  </si>
  <si>
    <t xml:space="preserve">What are the latest hours that people can access this water point? </t>
  </si>
  <si>
    <t>Does the water point serve any market?</t>
  </si>
  <si>
    <t>If yes, which market does it serve?</t>
  </si>
  <si>
    <t>If yes, which NGO?</t>
  </si>
  <si>
    <t>Does any NGO support the building or maintenance of the water point?</t>
  </si>
  <si>
    <t>Does the water point serve a health facility?</t>
  </si>
  <si>
    <t>If yes, which one?</t>
  </si>
  <si>
    <t xml:space="preserve">If yes, which committee? </t>
  </si>
  <si>
    <t>hand_dug</t>
  </si>
  <si>
    <t>borehole</t>
  </si>
  <si>
    <t>water_trucking</t>
  </si>
  <si>
    <t>Other, specify</t>
  </si>
  <si>
    <t>source</t>
  </si>
  <si>
    <t>surface_water</t>
  </si>
  <si>
    <t>rain_water</t>
  </si>
  <si>
    <t>underground_water</t>
  </si>
  <si>
    <t>Surface water</t>
  </si>
  <si>
    <t>Rain water</t>
  </si>
  <si>
    <t>Underground water</t>
  </si>
  <si>
    <t>Water trucking</t>
  </si>
  <si>
    <t>power</t>
  </si>
  <si>
    <t>solar</t>
  </si>
  <si>
    <t>generator</t>
  </si>
  <si>
    <t>combined</t>
  </si>
  <si>
    <t>electricity</t>
  </si>
  <si>
    <t>manual</t>
  </si>
  <si>
    <t>Solar</t>
  </si>
  <si>
    <t>Generator</t>
  </si>
  <si>
    <t>Electricity</t>
  </si>
  <si>
    <t>Manual</t>
  </si>
  <si>
    <t>Combined (Dual-Source)</t>
  </si>
  <si>
    <t>distribution</t>
  </si>
  <si>
    <t>piped_to_households</t>
  </si>
  <si>
    <t>communal_tap</t>
  </si>
  <si>
    <t>stored_in_tank</t>
  </si>
  <si>
    <t>bucket_rope</t>
  </si>
  <si>
    <t>jerry_cans_buckets</t>
  </si>
  <si>
    <t>Piped system to households</t>
  </si>
  <si>
    <t>Communal tap stands</t>
  </si>
  <si>
    <t>Stored in tank</t>
  </si>
  <si>
    <t>Bucket and rope</t>
  </si>
  <si>
    <t>Jerry cans or buckets</t>
  </si>
  <si>
    <t>C3</t>
  </si>
  <si>
    <t>C4</t>
  </si>
  <si>
    <t>serve_markets</t>
  </si>
  <si>
    <t>serve_health</t>
  </si>
  <si>
    <t>serve_watermgmt</t>
  </si>
  <si>
    <t>service_NGO</t>
  </si>
  <si>
    <t>Estimate how many people are queing at the time of the observation.</t>
  </si>
  <si>
    <t>integer</t>
  </si>
  <si>
    <t>queing</t>
  </si>
  <si>
    <t xml:space="preserve">Is there any visible crowding, raised tensions, or fighting? </t>
  </si>
  <si>
    <t xml:space="preserve">If so, please describe. </t>
  </si>
  <si>
    <t>tension</t>
  </si>
  <si>
    <t>tension_visible</t>
  </si>
  <si>
    <t>Is the water point fenced off?</t>
  </si>
  <si>
    <t>Is there stagnant water around the water point?</t>
  </si>
  <si>
    <t>Any visible animals staying around the water point?</t>
  </si>
  <si>
    <t>Any garbage or animal faeces visible around the water point?</t>
  </si>
  <si>
    <t>What’s the characteristic of the soil around the water point?</t>
  </si>
  <si>
    <t>waterpoint_fenced</t>
  </si>
  <si>
    <t>stagnant_water</t>
  </si>
  <si>
    <t>animals_visible</t>
  </si>
  <si>
    <t>garbage_feces</t>
  </si>
  <si>
    <t>select_one soil</t>
  </si>
  <si>
    <t>soil</t>
  </si>
  <si>
    <t>rock_gravel</t>
  </si>
  <si>
    <t>clay</t>
  </si>
  <si>
    <t>silt_fineearth</t>
  </si>
  <si>
    <t>sand_sediment</t>
  </si>
  <si>
    <t>dont_know</t>
  </si>
  <si>
    <t>Rock/Gravel</t>
  </si>
  <si>
    <t>Clay</t>
  </si>
  <si>
    <t>Silt/ Fine Earth</t>
  </si>
  <si>
    <t>Sand/ Sediment</t>
  </si>
  <si>
    <t>Don't Know</t>
  </si>
  <si>
    <t>soil_characteristics</t>
  </si>
  <si>
    <t>latrine_present</t>
  </si>
  <si>
    <t>Any latrine within 30 meters?</t>
  </si>
  <si>
    <t>latrine_meters</t>
  </si>
  <si>
    <t xml:space="preserve">If yes, how far in meters? </t>
  </si>
  <si>
    <t>What is the method used to estimate yield?</t>
  </si>
  <si>
    <t>select_one yield</t>
  </si>
  <si>
    <t>estimate_yield</t>
  </si>
  <si>
    <t>yield</t>
  </si>
  <si>
    <t>Flow Meter Reading or Volumetric Measurements reported by WASH partner</t>
  </si>
  <si>
    <t>Manual Measurement (Bucket)</t>
  </si>
  <si>
    <t>No Equipment to Measure the Yield</t>
  </si>
  <si>
    <t>Don’t Know</t>
  </si>
  <si>
    <t>flow_meter_volumetric</t>
  </si>
  <si>
    <t>manual_bucket</t>
  </si>
  <si>
    <t>no_equipment</t>
  </si>
  <si>
    <t>estimate_yield_method</t>
  </si>
  <si>
    <t>colour_odour_taste</t>
  </si>
  <si>
    <t>Estimated population covered by this water point</t>
  </si>
  <si>
    <t>estimated_pop_covered</t>
  </si>
  <si>
    <t>WASH_NGO_technical</t>
  </si>
  <si>
    <t>Section 4: WASH NGO Technical Questions (supplemental)</t>
  </si>
  <si>
    <t>When was the most recent water quality test conducted for this water point, if ever?</t>
  </si>
  <si>
    <t>Can you share the results of that test?</t>
  </si>
  <si>
    <t>Conductivity tests</t>
  </si>
  <si>
    <t>Target: between 1,000 – 1,500 μS/cm</t>
  </si>
  <si>
    <t>Turbidity</t>
  </si>
  <si>
    <t>Target: ≤ 5 NTU</t>
  </si>
  <si>
    <t>pH levels</t>
  </si>
  <si>
    <t>Target: pH 6.5 &lt; pH &lt; 8.5 
(not a health based target)</t>
  </si>
  <si>
    <t>Faecal coliforms</t>
  </si>
  <si>
    <t>Target: 0 CFU/100 ml (Colony Forming Units)</t>
  </si>
  <si>
    <t>Free chlorine</t>
  </si>
  <si>
    <t>Target: Free chlorine (When chlorine is used as a disinfectant agent) after 30 minute contact time at pH</t>
  </si>
  <si>
    <t>Is any rehabilitation needed for the water point?</t>
  </si>
  <si>
    <t>share_results</t>
  </si>
  <si>
    <t xml:space="preserve">If yes, what type of rehabilitation? </t>
  </si>
  <si>
    <t xml:space="preserve"> Is any rehabilitation needed for the water network?</t>
  </si>
  <si>
    <t>select_multiple rehab_network</t>
  </si>
  <si>
    <t>select_multiple rehab_waterpoint</t>
  </si>
  <si>
    <t>conductivity_test</t>
  </si>
  <si>
    <t>turbidity_test</t>
  </si>
  <si>
    <t>PH_test</t>
  </si>
  <si>
    <t>faecal_test</t>
  </si>
  <si>
    <t>chlorine_test</t>
  </si>
  <si>
    <t>rehab_waterpoint</t>
  </si>
  <si>
    <t>type_rehab_waterpoint</t>
  </si>
  <si>
    <t>rehab_waternetwork</t>
  </si>
  <si>
    <t>type_rehab_waternetwork</t>
  </si>
  <si>
    <t>Cleaning and desludging</t>
  </si>
  <si>
    <t>Structural repairs</t>
  </si>
  <si>
    <t>Coating and lining</t>
  </si>
  <si>
    <t>Replacing tank components</t>
  </si>
  <si>
    <t>cleaning_desludging</t>
  </si>
  <si>
    <t>structural_repairs</t>
  </si>
  <si>
    <t>coating_lining</t>
  </si>
  <si>
    <t>replacing_tank_components</t>
  </si>
  <si>
    <t>rehab_network</t>
  </si>
  <si>
    <t xml:space="preserve">Well development </t>
  </si>
  <si>
    <t>Well head construction</t>
  </si>
  <si>
    <t>Pipeline</t>
  </si>
  <si>
    <t>Installation Lifting Devices with Power Sources</t>
  </si>
  <si>
    <t>Water Tanks</t>
  </si>
  <si>
    <t>Water points</t>
  </si>
  <si>
    <t>well_development</t>
  </si>
  <si>
    <t>well_head_construction</t>
  </si>
  <si>
    <t>pipeline</t>
  </si>
  <si>
    <t>installation_lifting_devices</t>
  </si>
  <si>
    <t>water_tanks</t>
  </si>
  <si>
    <t>time_access</t>
  </si>
  <si>
    <t>time_end</t>
  </si>
  <si>
    <t xml:space="preserve">.&gt;=0 </t>
  </si>
  <si>
    <t>serve_markets_type</t>
  </si>
  <si>
    <t>serve_health_type</t>
  </si>
  <si>
    <t>serve_watermgmt_type</t>
  </si>
  <si>
    <t>service_NGO_type</t>
  </si>
  <si>
    <t>type_waterpoint_other</t>
  </si>
  <si>
    <t>water_source_other</t>
  </si>
  <si>
    <t>power_source_other</t>
  </si>
  <si>
    <t>water_distribution_other</t>
  </si>
  <si>
    <t>other, specify</t>
  </si>
  <si>
    <t>Select all that apply</t>
  </si>
  <si>
    <t>soil_characteristics_other</t>
  </si>
  <si>
    <t>selected(${soil_characteristics},"other")</t>
  </si>
  <si>
    <t>estimate_yield_method_other</t>
  </si>
  <si>
    <t>selected(${estimate_yield_method},"other")</t>
  </si>
  <si>
    <t>type_rehab_waterpoint_other</t>
  </si>
  <si>
    <t>selected(${type_rehab_waterpoint},"other")</t>
  </si>
  <si>
    <t>rehab_waterpoint_other</t>
  </si>
  <si>
    <t>selected(${rehab_waterpoint},"other")</t>
  </si>
  <si>
    <t>selected(${type_waterpoint}, 'other')</t>
  </si>
  <si>
    <t>selected(${water_source}, 'other')</t>
  </si>
  <si>
    <t>selected(${power_source}, 'other')</t>
  </si>
  <si>
    <t>selected(${water_distribution}, 'other')</t>
  </si>
  <si>
    <t>selected(${serve_markets}, 'yes')</t>
  </si>
  <si>
    <t>selected(${serve_health},"yes")</t>
  </si>
  <si>
    <t>selected(${serve_watermgmt},"yes")</t>
  </si>
  <si>
    <t>selected(${service_NGO},"yes")</t>
  </si>
  <si>
    <t>selected(${latrine_present},"yes")</t>
  </si>
  <si>
    <t>selected(${share_results},"yes")</t>
  </si>
  <si>
    <t>selected(${rehab_waterpoint},"yes")</t>
  </si>
  <si>
    <t>selected(${rehab_waternetwork},"yes")</t>
  </si>
  <si>
    <t>type_rehab_waternetwork_other</t>
  </si>
  <si>
    <t>selected(${type_rehab_waternetwork},"other")</t>
  </si>
  <si>
    <t>repeat_count</t>
  </si>
  <si>
    <t>Ask to the people around the water point: 
Is there any WASH NGO or other service provider who provides support and maintenance for this water point?</t>
  </si>
  <si>
    <t>WASH_partner_yn</t>
  </si>
  <si>
    <t>water_committee_yn</t>
  </si>
  <si>
    <t>Ask to the people around the water point: 
Is there any water management committee or other group who coordinates and supports the community's use of the water point?</t>
  </si>
  <si>
    <t>selected(${WASH_partner_yn}, 'yes')</t>
  </si>
  <si>
    <t>selected(${water_committee_yn}, 'yes')</t>
  </si>
  <si>
    <t>kii_available</t>
  </si>
  <si>
    <t>selected(${kii_available}, 'yes')</t>
  </si>
  <si>
    <t>image</t>
  </si>
  <si>
    <t>stagnant_water_image</t>
  </si>
  <si>
    <t>animals_image</t>
  </si>
  <si>
    <t>garbage_feces_image</t>
  </si>
  <si>
    <t>Please take a clear picture of the garbage or animal feces. Include the water point in the picture if possible.</t>
  </si>
  <si>
    <t>Please take a clear picture of the animals near the water point. Include the water point in the picture if possible.</t>
  </si>
  <si>
    <t>Please take a clear picture of the stagnant water around the water point. Include the water point in the picture if possible.</t>
  </si>
  <si>
    <t>selected(${stagnant_water}, 'yes')</t>
  </si>
  <si>
    <t>selected(${animals_visible}, 'yes')</t>
  </si>
  <si>
    <t>selected(${garbage_feces}, 'yes')</t>
  </si>
  <si>
    <t xml:space="preserve">Provide best estimate in meters. </t>
  </si>
  <si>
    <t>note</t>
  </si>
  <si>
    <t xml:space="preserve">If unclear, ask the respondent or the person you borrow the water container from. Otherwise provide your best estimate. </t>
  </si>
  <si>
    <t>begin_repeat</t>
  </si>
  <si>
    <t>container_loop</t>
  </si>
  <si>
    <t>container_position</t>
  </si>
  <si>
    <t>position(..)</t>
  </si>
  <si>
    <t>container_volume</t>
  </si>
  <si>
    <t>container_time</t>
  </si>
  <si>
    <t>liters_per_minute</t>
  </si>
  <si>
    <t>${container_volume} div ${container_time}</t>
  </si>
  <si>
    <t>liters_per_second</t>
  </si>
  <si>
    <t>${liters_per_second}*60</t>
  </si>
  <si>
    <t>cubic_meters_per_hour</t>
  </si>
  <si>
    <t>acknowledge</t>
  </si>
  <si>
    <t>end_repeat</t>
  </si>
  <si>
    <t>sum(${liters_per_second}) div 2</t>
  </si>
  <si>
    <t>sum(${liters_per_minute}) div 2</t>
  </si>
  <si>
    <t>sum(${cubic_meters_per_hour}) div 2</t>
  </si>
  <si>
    <t>calc_liters_per_second</t>
  </si>
  <si>
    <t>calc_liters_per_minute</t>
  </si>
  <si>
    <t>calc_cmeters_per_hour</t>
  </si>
  <si>
    <t>Can you confirm the below appear accurate based on your measures? 
Average Liters per Second: ${calc_liters_per_second} liters per second
Average Liters per Minute: ${calc_liters_per_minute} liters per minute</t>
  </si>
  <si>
    <t>yield_note</t>
  </si>
  <si>
    <t>selected(${estimate_yield_method}, 'manual_bucket')</t>
  </si>
  <si>
    <t xml:space="preserve">If incorrect, please go back and check that your inputs are accurate, or redo the two measures. </t>
  </si>
  <si>
    <t xml:space="preserve">For the following questions, ask the users and nearby people to the waterpoint for the information. </t>
  </si>
  <si>
    <t>water_obs_note</t>
  </si>
  <si>
    <t>comment</t>
  </si>
  <si>
    <t xml:space="preserve">Is there any other comment or observation on the status or quality of this water point? </t>
  </si>
  <si>
    <t>spring_protected</t>
  </si>
  <si>
    <t>spring_unprotected</t>
  </si>
  <si>
    <t>Protected Spring</t>
  </si>
  <si>
    <t>Borehole / Protected well</t>
  </si>
  <si>
    <t>Hand dug well / Unprotected well</t>
  </si>
  <si>
    <t>Unprotected Spring</t>
  </si>
  <si>
    <t>reservoir</t>
  </si>
  <si>
    <t>Reservoir / Tank</t>
  </si>
  <si>
    <t>Desalinated water</t>
  </si>
  <si>
    <t>desalination</t>
  </si>
  <si>
    <t>Refers to the specific origin of the water at the water point, answering the question: "Where is the water coming from?"</t>
  </si>
  <si>
    <t xml:space="preserve">Refers to the infrastructure or premises where water is stored or distributed that is being observed. </t>
  </si>
  <si>
    <t>gp_flow_rate</t>
  </si>
  <si>
    <t xml:space="preserve">If no, please describe any issue encountered: </t>
  </si>
  <si>
    <t>Please perform basic functionality tests from a user's perspective (e.g., opening the taps, operating the pump) and visually inspect the pipes. Does the water point function as expected at the time of the observation?</t>
  </si>
  <si>
    <t>If no, please describe any protection risks that you foresee due to the location of the water point:</t>
  </si>
  <si>
    <t>safety</t>
  </si>
  <si>
    <t>safety_risks</t>
  </si>
  <si>
    <t>basic_functionality</t>
  </si>
  <si>
    <t>selected(${basic_functionality},"no")</t>
  </si>
  <si>
    <t>Based on your observations, does the water point location appears safe and located at at appropriate distance from homes?</t>
  </si>
  <si>
    <t>colour_odour_taste_description</t>
  </si>
  <si>
    <t>If yes, please describe:</t>
  </si>
  <si>
    <t>selected(${colour_odour_taste}, "yes")</t>
  </si>
  <si>
    <r>
      <rPr>
        <sz val="11"/>
        <color theme="5" tint="-0.249977111117893"/>
        <rFont val="Calibri"/>
        <family val="2"/>
      </rPr>
      <t>Please poor some of the water from the water point in a glass or transparent bottle.</t>
    </r>
    <r>
      <rPr>
        <sz val="11"/>
        <color theme="1"/>
        <rFont val="Calibri"/>
        <family val="2"/>
      </rPr>
      <t xml:space="preserve"> Any noticeable colour, odour or taste? </t>
    </r>
  </si>
  <si>
    <t xml:space="preserve">To estimate the yield of water for this water point, please ask one of the water point users if you can observe them filling up their water, or ask to borrow a water container from someone nearby. ou will observe the users filling their water containers or directly fill a water container yourself. 
You will repeat this process 2 times and the results will be averaged. This step may take a few minutes. </t>
  </si>
  <si>
    <t>gp_method_yield</t>
  </si>
  <si>
    <t>field-list</t>
  </si>
  <si>
    <t>note_measurement_number</t>
  </si>
  <si>
    <t>What is the approximate volume &lt;span style="color:red"&gt; in liters &lt;/span&gt;of water container for measure # ${container_position}?</t>
  </si>
  <si>
    <r>
      <t xml:space="preserve">We will now measure how many seconds it takes for the container to completely fill. </t>
    </r>
    <r>
      <rPr>
        <sz val="11"/>
        <color theme="5" tint="-0.249977111117893"/>
        <rFont val="Calibri"/>
        <family val="2"/>
      </rPr>
      <t xml:space="preserve">Start counting when the water tap/pump is activated/opened, and stop counting once the container is entirely filled. </t>
    </r>
    <r>
      <rPr>
        <sz val="11"/>
        <color theme="1"/>
        <rFont val="Calibri"/>
        <family val="2"/>
      </rPr>
      <t xml:space="preserve">
</t>
    </r>
    <r>
      <rPr>
        <sz val="11"/>
        <color theme="5" tint="-0.249977111117893"/>
        <rFont val="Calibri"/>
        <family val="2"/>
      </rPr>
      <t>Preferably, please use a chonometer (e.g. chronometer from phone application).</t>
    </r>
    <r>
      <rPr>
        <sz val="11"/>
        <color theme="1"/>
        <rFont val="Calibri"/>
        <family val="2"/>
      </rPr>
      <t xml:space="preserve"> Otherwise please count like 'one-thousand', 'two-thousand', 'three-thousand' to ensure you are counting at the correct pace for seconds. 
If this water point is a pump, please ensure it is being pushed at a steady even pace. 
&lt;span style="color:blue"&gt; How many seconds did it take to completely fill the container? &lt;/span&gt;</t>
    </r>
  </si>
  <si>
    <t>functionality_details</t>
  </si>
  <si>
    <t>Is the water point managed or linked with any water management committee?</t>
  </si>
  <si>
    <t>We will now ask you to estimate or measure the flow rate of the water point at the time of observation.
Whenever possible, WASH partners should be asked for support to conduct a flow meter reading or volumetric measurement. If this is not feasible, manual measurement should be carried out.</t>
  </si>
  <si>
    <t>flow_unit</t>
  </si>
  <si>
    <t>liters_per_min</t>
  </si>
  <si>
    <t>liters_per_sec</t>
  </si>
  <si>
    <t>Liters per Second</t>
  </si>
  <si>
    <t>Liters per Minute</t>
  </si>
  <si>
    <t>unit_yield</t>
  </si>
  <si>
    <t>select_one flow_unit</t>
  </si>
  <si>
    <t>measured_yield_per_min</t>
  </si>
  <si>
    <t>selected(${unit_yield}, 'liters_per_min')</t>
  </si>
  <si>
    <t>selected(${unit_yield}, 'liters_per_sec')</t>
  </si>
  <si>
    <t>measured_yield_per_sec</t>
  </si>
  <si>
    <t>Please enter the Flow rate measured with the meter or volumetric measurements (in Liters per Minute):</t>
  </si>
  <si>
    <t>Please enter the Flow rate measured with the meter or volumetric measurements (in Liters per Seconde):</t>
  </si>
  <si>
    <t>calc_cmeters_per_hour_measured</t>
  </si>
  <si>
    <t>gp_method_manual</t>
  </si>
  <si>
    <t xml:space="preserve">Now we would like to ask additional question to a WASH NGO staff or service provider who have the required technical knowledge and are familiar with this water point. </t>
  </si>
  <si>
    <t>note_kii</t>
  </si>
  <si>
    <t>&lt;span style="color:blue"&gt;Is there any WASH NGO or service provider staff member who can tell you about water quality results or rehabilitation needs for this water point? &lt;/span&gt;</t>
  </si>
  <si>
    <t xml:space="preserve">In which unit is the partner measuring the flow? </t>
  </si>
  <si>
    <t>&lt;span style="color:blue"&gt; **Measurement number ${container_position}**&lt;/span&gt;</t>
  </si>
  <si>
    <t>gp_method_measured</t>
  </si>
  <si>
    <t>selected(${estimate_yield_method}, 'flow_meter_volumetric')</t>
  </si>
  <si>
    <t>calc_yield_agg_cmeters_per_hour</t>
  </si>
  <si>
    <t>if(selected(${estimate_yield_method}, 'flow_meter_volumetric'), ${calc_cmeters_per_hour_measured}, if(selected(${estimate_yield_method}, 'manual_bucket'), ${calc_cmeters_per_hour}, 'NA'))</t>
  </si>
  <si>
    <t>if(selected(${unit_yield}, 'liters_per_min'), ${measured_yield_per_min} * 0.06, 
   if(selected(${unit_yield}, 'liters_per_sec'), ${measured_yield_per_sec} * 3.6, 'NA'))</t>
  </si>
  <si>
    <t>${liters_per_minute}*0.06</t>
  </si>
  <si>
    <t>gp_intro_flow_rates</t>
  </si>
  <si>
    <t>&lt;span style="color:blue"&gt;**Flow Rates**&lt;/span&gt;</t>
  </si>
  <si>
    <t>accessibility</t>
  </si>
  <si>
    <t>accessibility_limits</t>
  </si>
  <si>
    <t>selected(${accessibility},'no')</t>
  </si>
  <si>
    <t>selected(${safety},'no')</t>
  </si>
  <si>
    <t>selected(${tension_visible},'yes')</t>
  </si>
  <si>
    <t>Based on your observations, does the water point appears to be easily accessible to all population groups, including people with disabilities, the elderly, children, pregnant women, etc.</t>
  </si>
  <si>
    <t>If no, please describe why you consider that it is not easily accessible, especially for specific population groups.</t>
  </si>
  <si>
    <t>gp_test_results</t>
  </si>
  <si>
    <t>note_flow_rate_1</t>
  </si>
  <si>
    <t>note_flow_rate_2</t>
  </si>
  <si>
    <t>indicator_code</t>
  </si>
  <si>
    <t>13504, 13505</t>
  </si>
  <si>
    <t>13502, 13506</t>
  </si>
  <si>
    <t>label::French (fr)</t>
  </si>
  <si>
    <t>yes_no_dnk</t>
  </si>
  <si>
    <t>Oui</t>
  </si>
  <si>
    <t>Non</t>
  </si>
  <si>
    <t>Don't know</t>
  </si>
  <si>
    <t>Ne sait pas</t>
  </si>
  <si>
    <t>yes_no_dnk_pnta</t>
  </si>
  <si>
    <t>prefer_not_to_answer</t>
  </si>
  <si>
    <t>Decline to answer</t>
  </si>
  <si>
    <t>Préfère ne pas répondre</t>
  </si>
  <si>
    <t>yes_no_other</t>
  </si>
  <si>
    <t>Other</t>
  </si>
  <si>
    <t>Autre</t>
  </si>
  <si>
    <t>sex</t>
  </si>
  <si>
    <t>male</t>
  </si>
  <si>
    <t>Male</t>
  </si>
  <si>
    <t>Homme</t>
  </si>
  <si>
    <t>female</t>
  </si>
  <si>
    <t>Female</t>
  </si>
  <si>
    <t>Femme</t>
  </si>
  <si>
    <t>enum_id</t>
  </si>
  <si>
    <t>Team 1</t>
  </si>
  <si>
    <t>Équipe 1</t>
  </si>
  <si>
    <t>Team 2</t>
  </si>
  <si>
    <t>Équipe 2</t>
  </si>
  <si>
    <t>Team 3</t>
  </si>
  <si>
    <t>Équipe 3</t>
  </si>
  <si>
    <t>Team 4</t>
  </si>
  <si>
    <t>Équipe 4</t>
  </si>
  <si>
    <t>Team 5</t>
  </si>
  <si>
    <t>Équipe 5</t>
  </si>
  <si>
    <t>admin1</t>
  </si>
  <si>
    <t>admin1a</t>
  </si>
  <si>
    <t>To be updated by country</t>
  </si>
  <si>
    <t>À mettre à jour par le pays</t>
  </si>
  <si>
    <t>admin1b</t>
  </si>
  <si>
    <t>admin1c</t>
  </si>
  <si>
    <t>admin2</t>
  </si>
  <si>
    <t>admin2a</t>
  </si>
  <si>
    <t>admin2b</t>
  </si>
  <si>
    <t>admin2c</t>
  </si>
  <si>
    <t>admin3</t>
  </si>
  <si>
    <t>admin3a</t>
  </si>
  <si>
    <t>admin3b</t>
  </si>
  <si>
    <t>admin3c</t>
  </si>
  <si>
    <t>admin4</t>
  </si>
  <si>
    <t>admin4a</t>
  </si>
  <si>
    <t>admin4b</t>
  </si>
  <si>
    <t>admin4c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</si>
</sst>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000000"/>
      <name val="Calibri"/>
      <family val="2"/>
    </font>
    <font>
      <sz val="11"/>
      <color theme="1"/>
      <name val="Calibri"/>
      <family val="2"/>
    </font>
    <font>
      <sz val="11"/>
      <color rgb="FF000000"/>
      <name val="Calibri"/>
      <family val="2"/>
    </font>
    <font>
      <sz val="11"/>
      <color theme="5" tint="-0.249977111117893"/>
      <name val="Calibri"/>
      <family val="2"/>
    </font>
    <font>
      <sz val="11"/>
      <name val="Aptos Narrow"/>
      <family val="2"/>
      <scheme val="minor"/>
    </font>
  </fonts>
  <fills count="10">
    <fill>
      <patternFill patternType="none"/>
    </fill>
    <fill>
      <patternFill patternType="gray125"/>
    </fill>
    <fill>
      <patternFill patternType="solid">
        <fgColor rgb="FFBFBFBF"/>
        <bgColor rgb="FF000000"/>
      </patternFill>
    </fill>
    <fill>
      <patternFill patternType="solid">
        <fgColor rgb="FFD8E4BC"/>
        <bgColor rgb="FF000000"/>
      </patternFill>
    </fill>
    <fill>
      <patternFill patternType="solid">
        <fgColor rgb="FFFFC000"/>
        <bgColor indexed="64"/>
      </patternFill>
    </fill>
    <fill>
      <patternFill patternType="solid">
        <fgColor theme="5" tint="0.79998168889431442"/>
        <bgColor indexed="64"/>
      </patternFill>
    </fill>
    <fill>
      <patternFill patternType="solid">
        <fgColor theme="3" tint="0.89999084444715716"/>
        <bgColor rgb="FF000000"/>
      </patternFill>
    </fill>
    <fill>
      <patternFill patternType="solid">
        <fgColor theme="0" tint="-4.9989318521683403E-2"/>
        <bgColor indexed="64"/>
      </patternFill>
    </fill>
    <fill>
      <patternFill patternType="solid">
        <fgColor theme="0" tint="-4.9989318521683403E-2"/>
        <bgColor rgb="FF000000"/>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xf numFmtId="0" fontId="2" fillId="0" borderId="0" xfId="0" applyFont="1"/>
    <xf numFmtId="0" fontId="2" fillId="3" borderId="0" xfId="0" applyFont="1" applyFill="1"/>
    <xf numFmtId="0" fontId="3" fillId="0" borderId="0" xfId="0" applyFont="1" applyAlignment="1">
      <alignment vertical="center"/>
    </xf>
    <xf numFmtId="0" fontId="2" fillId="0" borderId="0" xfId="0" applyFont="1" applyProtection="1">
      <protection locked="0"/>
    </xf>
    <xf numFmtId="0" fontId="2" fillId="2" borderId="0" xfId="0" applyFont="1" applyFill="1"/>
    <xf numFmtId="0" fontId="2" fillId="0" borderId="0" xfId="0" applyFont="1" applyAlignment="1" applyProtection="1">
      <alignment wrapText="1"/>
      <protection locked="0"/>
    </xf>
    <xf numFmtId="0" fontId="2" fillId="0" borderId="0" xfId="0" applyFont="1" applyAlignment="1">
      <alignment wrapText="1"/>
    </xf>
    <xf numFmtId="0" fontId="2" fillId="4" borderId="0" xfId="0" applyFont="1" applyFill="1"/>
    <xf numFmtId="0" fontId="2" fillId="4" borderId="0" xfId="0" applyFont="1" applyFill="1" applyAlignment="1">
      <alignment wrapText="1"/>
    </xf>
    <xf numFmtId="0" fontId="2" fillId="5" borderId="0" xfId="0" applyFont="1" applyFill="1"/>
    <xf numFmtId="0" fontId="2" fillId="5" borderId="0" xfId="0" applyFont="1" applyFill="1" applyAlignment="1" applyProtection="1">
      <alignment wrapText="1"/>
      <protection locked="0"/>
    </xf>
    <xf numFmtId="0" fontId="2" fillId="6" borderId="0" xfId="0" applyFont="1" applyFill="1"/>
    <xf numFmtId="0" fontId="2" fillId="7" borderId="0" xfId="0" applyFont="1" applyFill="1"/>
    <xf numFmtId="0" fontId="2" fillId="5" borderId="0" xfId="0" applyFont="1" applyFill="1" applyAlignment="1">
      <alignment wrapText="1"/>
    </xf>
    <xf numFmtId="0" fontId="2" fillId="8" borderId="0" xfId="0" applyFont="1" applyFill="1"/>
    <xf numFmtId="0" fontId="2" fillId="7" borderId="0" xfId="0" applyFont="1" applyFill="1" applyAlignment="1">
      <alignment wrapText="1"/>
    </xf>
    <xf numFmtId="0" fontId="0" fillId="9" borderId="0" xfId="0" applyFill="1"/>
    <xf numFmtId="0" fontId="0" fillId="0" borderId="0" xfId="0" applyProtection="1">
      <protection locked="0"/>
    </xf>
    <xf numFmtId="0" fontId="5" fillId="0" borderId="0" xfId="0" applyFont="1"/>
  </cellXfs>
  <cellStyles count="1">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Emma KRUGER" id="{A9E24A12-962C-4CD7-9795-7036DFAD00E1}" userId="S::emma.kruger@impact-initiatives.org::60665a82-bfe7-4fa3-be8e-fe4563e83c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0" dT="2025-07-09T10:29:52.35" personId="{A9E24A12-962C-4CD7-9795-7036DFAD00E1}" id="{DF45EC6F-22D8-4444-BB5D-10999BA76565}">
    <text xml:space="preserve">What we mean exactly by water point should be clearly defined in the guidelines I think. </text>
  </threadedComment>
  <threadedComment ref="D10" dT="2025-07-16T12:11:34.62" personId="{A9E24A12-962C-4CD7-9795-7036DFAD00E1}" id="{F2785AB2-F764-4234-B605-05B5F135122C}" parentId="{DF45EC6F-22D8-4444-BB5D-10999BA76565}">
    <text xml:space="preserve">Should be specifically for main points of collection for water used for drinking and cooking by the community. </text>
  </threadedComment>
  <threadedComment ref="E19" dT="2025-07-09T10:26:13.36" personId="{A9E24A12-962C-4CD7-9795-7036DFAD00E1}" id="{D41CCC33-300F-4CE2-8293-B38D9E099002}">
    <text>Tried to clarify how we define type of water point vs. source.</text>
  </threadedComment>
  <threadedComment ref="D36" dT="2025-07-10T11:14:43.54" personId="{A9E24A12-962C-4CD7-9795-7036DFAD00E1}" id="{80FA89C0-D477-4D62-AEEF-D887F0C75BA9}">
    <text>I’m not sure I understand the reason for asking that - Could it be more relevant to ask “Is the water point managed or linked with any water management committee?”</text>
  </threadedComment>
  <threadedComment ref="D36" dT="2025-07-10T11:15:25.43" personId="{A9E24A12-962C-4CD7-9795-7036DFAD00E1}" id="{A9CA6AAD-726E-41E4-B2A3-9E349C1FC8A5}" parentId="{80FA89C0-D477-4D62-AEEF-D887F0C75BA9}">
    <text>Changed it - but the previous question was “Does the water point serve any water management committee?” in case you wanted to put it back</text>
  </threadedComment>
  <threadedComment ref="D44" dT="2025-07-09T10:55:17.82" personId="{A9E24A12-962C-4CD7-9795-7036DFAD00E1}" id="{0B0E975E-B9DA-45EC-AF24-46762A611584}">
    <text xml:space="preserve">Proposing this question to identify if the water point is far from nearest HH, which could induce protection issues. </text>
  </threadedComment>
  <threadedComment ref="D75" dT="2025-07-09T11:13:57.66" personId="{A9E24A12-962C-4CD7-9795-7036DFAD00E1}" id="{8E63D0E2-F69F-4269-A8D1-85291C246BA4}">
    <text>Proposing to add this for clarity</text>
  </threadedComment>
</ThreadedComments>
</file>

<file path=xl/threadedComments/threadedComment2.xml><?xml version="1.0" encoding="utf-8"?>
<ThreadedComments xmlns="http://schemas.microsoft.com/office/spreadsheetml/2018/threadedcomments" xmlns:x="http://schemas.openxmlformats.org/spreadsheetml/2006/main">
  <threadedComment ref="B33" dT="2025-07-09T10:14:10.04" personId="{A9E24A12-962C-4CD7-9795-7036DFAD00E1}" id="{ACB7281F-A5FF-4C05-9A6A-08303A5049D9}">
    <text>Proposing these changes to source types, because previous options did not unable to easily classify improved vs. unimproved facilities. Please let me know what you think.</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A72A4-B69F-42B0-BA64-020C51FE6931}">
  <dimension ref="A1:M198"/>
  <sheetViews>
    <sheetView tabSelected="1" zoomScale="84" zoomScaleNormal="85" workbookViewId="0">
      <pane ySplit="1" topLeftCell="A81" activePane="bottomLeft" state="frozen"/>
      <selection pane="bottomLeft" activeCell="A114" sqref="A114"/>
    </sheetView>
  </sheetViews>
  <sheetFormatPr defaultColWidth="8.7109375" defaultRowHeight="15" x14ac:dyDescent="0.25"/>
  <cols>
    <col min="1" max="1" width="34.5703125" style="2" customWidth="1"/>
    <col min="2" max="2" width="26.42578125" style="2" customWidth="1"/>
    <col min="3" max="3" width="31.5703125" style="2" customWidth="1"/>
    <col min="4" max="4" width="91.5703125" style="2" customWidth="1"/>
    <col min="5" max="5" width="15.42578125" style="2" customWidth="1"/>
    <col min="6" max="6" width="8.7109375" style="2"/>
    <col min="7" max="7" width="21.5703125" style="2" customWidth="1"/>
    <col min="8" max="8" width="24.7109375" style="2" customWidth="1"/>
    <col min="9" max="16384" width="8.7109375" style="2"/>
  </cols>
  <sheetData>
    <row r="1" spans="1:13" s="1" customFormat="1" x14ac:dyDescent="0.25">
      <c r="A1" s="1" t="s">
        <v>377</v>
      </c>
      <c r="B1" s="1" t="s">
        <v>0</v>
      </c>
      <c r="C1" s="1" t="s">
        <v>1</v>
      </c>
      <c r="D1" s="1" t="s">
        <v>2</v>
      </c>
      <c r="E1" s="1" t="s">
        <v>3</v>
      </c>
      <c r="F1" s="1" t="s">
        <v>4</v>
      </c>
      <c r="G1" s="1" t="s">
        <v>5</v>
      </c>
      <c r="H1" s="1" t="s">
        <v>6</v>
      </c>
      <c r="I1" s="1" t="s">
        <v>7</v>
      </c>
      <c r="J1" s="1" t="s">
        <v>8</v>
      </c>
      <c r="K1" s="1" t="s">
        <v>9</v>
      </c>
      <c r="L1" s="1" t="s">
        <v>10</v>
      </c>
      <c r="M1" s="1" t="s">
        <v>256</v>
      </c>
    </row>
    <row r="2" spans="1:13" x14ac:dyDescent="0.25">
      <c r="A2" s="2">
        <v>10000</v>
      </c>
      <c r="B2" s="2" t="s">
        <v>11</v>
      </c>
      <c r="C2" s="2" t="s">
        <v>11</v>
      </c>
      <c r="D2" s="2" t="s">
        <v>11</v>
      </c>
    </row>
    <row r="3" spans="1:13" x14ac:dyDescent="0.25">
      <c r="A3" s="2">
        <v>10000</v>
      </c>
      <c r="B3" s="2" t="s">
        <v>12</v>
      </c>
      <c r="C3" s="2" t="s">
        <v>12</v>
      </c>
      <c r="D3" s="2" t="s">
        <v>12</v>
      </c>
    </row>
    <row r="4" spans="1:13" x14ac:dyDescent="0.25">
      <c r="A4" s="2">
        <v>10000</v>
      </c>
      <c r="B4" s="2" t="s">
        <v>13</v>
      </c>
      <c r="C4" s="2" t="s">
        <v>13</v>
      </c>
      <c r="D4" s="2" t="s">
        <v>13</v>
      </c>
    </row>
    <row r="5" spans="1:13" x14ac:dyDescent="0.25">
      <c r="A5" s="2">
        <v>10000</v>
      </c>
      <c r="B5" s="2" t="s">
        <v>14</v>
      </c>
      <c r="C5" s="2" t="s">
        <v>14</v>
      </c>
      <c r="D5" s="2" t="s">
        <v>14</v>
      </c>
    </row>
    <row r="6" spans="1:13" x14ac:dyDescent="0.25">
      <c r="A6" s="2">
        <v>10000</v>
      </c>
      <c r="B6" s="2" t="s">
        <v>15</v>
      </c>
      <c r="C6" s="2" t="s">
        <v>15</v>
      </c>
      <c r="D6" s="2" t="s">
        <v>15</v>
      </c>
      <c r="K6" s="2" t="s">
        <v>16</v>
      </c>
    </row>
    <row r="7" spans="1:13" x14ac:dyDescent="0.25">
      <c r="A7" s="2">
        <v>10000</v>
      </c>
      <c r="B7" s="2" t="s">
        <v>18</v>
      </c>
      <c r="C7" s="2" t="s">
        <v>19</v>
      </c>
      <c r="D7" s="2" t="s">
        <v>20</v>
      </c>
      <c r="F7" s="2" t="b">
        <v>1</v>
      </c>
      <c r="H7" s="2" t="s">
        <v>21</v>
      </c>
      <c r="I7" s="2" t="s">
        <v>22</v>
      </c>
    </row>
    <row r="8" spans="1:13" x14ac:dyDescent="0.25">
      <c r="A8" s="2">
        <v>10000</v>
      </c>
      <c r="B8" s="5" t="s">
        <v>27</v>
      </c>
      <c r="C8" s="5" t="s">
        <v>28</v>
      </c>
      <c r="D8" s="5" t="s">
        <v>29</v>
      </c>
      <c r="F8" s="2" t="b">
        <v>1</v>
      </c>
    </row>
    <row r="9" spans="1:13" x14ac:dyDescent="0.25">
      <c r="A9" s="2">
        <v>10000</v>
      </c>
      <c r="B9" s="5" t="s">
        <v>27</v>
      </c>
      <c r="C9" s="5" t="s">
        <v>30</v>
      </c>
      <c r="D9" s="5" t="s">
        <v>31</v>
      </c>
      <c r="F9" s="2" t="b">
        <v>1</v>
      </c>
    </row>
    <row r="10" spans="1:13" ht="47.45" customHeight="1" x14ac:dyDescent="0.25">
      <c r="A10" s="2">
        <v>10000</v>
      </c>
      <c r="B10" s="5" t="s">
        <v>34</v>
      </c>
      <c r="C10" s="5" t="s">
        <v>258</v>
      </c>
      <c r="D10" s="12" t="s">
        <v>257</v>
      </c>
      <c r="F10" s="2" t="b">
        <v>1</v>
      </c>
    </row>
    <row r="11" spans="1:13" x14ac:dyDescent="0.25">
      <c r="A11" s="2">
        <v>10000</v>
      </c>
      <c r="B11" s="5" t="s">
        <v>27</v>
      </c>
      <c r="C11" s="5" t="s">
        <v>58</v>
      </c>
      <c r="D11" s="5" t="s">
        <v>59</v>
      </c>
      <c r="F11" s="2" t="b">
        <v>1</v>
      </c>
      <c r="G11" s="2" t="s">
        <v>261</v>
      </c>
    </row>
    <row r="12" spans="1:13" ht="60" x14ac:dyDescent="0.25">
      <c r="A12" s="2">
        <v>10000</v>
      </c>
      <c r="B12" s="5" t="s">
        <v>34</v>
      </c>
      <c r="C12" s="5" t="s">
        <v>259</v>
      </c>
      <c r="D12" s="7" t="s">
        <v>260</v>
      </c>
      <c r="F12" s="2" t="b">
        <v>1</v>
      </c>
    </row>
    <row r="13" spans="1:13" x14ac:dyDescent="0.25">
      <c r="A13" s="2">
        <v>10000</v>
      </c>
      <c r="B13" s="2" t="s">
        <v>27</v>
      </c>
      <c r="C13" s="2" t="s">
        <v>56</v>
      </c>
      <c r="D13" s="2" t="s">
        <v>57</v>
      </c>
      <c r="F13" s="2" t="b">
        <v>1</v>
      </c>
      <c r="G13" s="2" t="s">
        <v>262</v>
      </c>
    </row>
    <row r="14" spans="1:13" customFormat="1" x14ac:dyDescent="0.25">
      <c r="A14" s="2">
        <v>10000</v>
      </c>
      <c r="B14" t="s">
        <v>52</v>
      </c>
      <c r="C14" t="s">
        <v>53</v>
      </c>
      <c r="D14" s="7" t="s">
        <v>54</v>
      </c>
      <c r="E14" t="s">
        <v>55</v>
      </c>
      <c r="F14" s="2" t="b">
        <v>0</v>
      </c>
    </row>
    <row r="15" spans="1:13" x14ac:dyDescent="0.25">
      <c r="A15" s="2">
        <v>10000</v>
      </c>
      <c r="B15" s="2" t="s">
        <v>23</v>
      </c>
      <c r="C15" s="2" t="s">
        <v>23</v>
      </c>
      <c r="D15" s="2" t="s">
        <v>62</v>
      </c>
      <c r="F15" s="2" t="b">
        <v>1</v>
      </c>
    </row>
    <row r="16" spans="1:13" x14ac:dyDescent="0.25">
      <c r="A16" s="2">
        <v>10000</v>
      </c>
      <c r="B16" s="2" t="s">
        <v>24</v>
      </c>
      <c r="C16" s="2" t="s">
        <v>25</v>
      </c>
      <c r="J16" s="4" t="s">
        <v>26</v>
      </c>
    </row>
    <row r="17" spans="1:10" x14ac:dyDescent="0.25">
      <c r="A17" s="2">
        <v>10000</v>
      </c>
      <c r="B17" s="2" t="s">
        <v>276</v>
      </c>
      <c r="C17" s="2" t="s">
        <v>302</v>
      </c>
      <c r="D17" s="2" t="s">
        <v>301</v>
      </c>
      <c r="J17" s="4"/>
    </row>
    <row r="18" spans="1:10" x14ac:dyDescent="0.25">
      <c r="A18" s="2">
        <v>10000</v>
      </c>
      <c r="B18" s="2" t="s">
        <v>27</v>
      </c>
      <c r="C18" s="2" t="s">
        <v>1</v>
      </c>
      <c r="D18" s="2" t="s">
        <v>61</v>
      </c>
      <c r="F18" s="2" t="b">
        <v>1</v>
      </c>
    </row>
    <row r="19" spans="1:10" x14ac:dyDescent="0.25">
      <c r="A19" s="18">
        <v>13302</v>
      </c>
      <c r="B19" s="2" t="s">
        <v>63</v>
      </c>
      <c r="C19" s="2" t="s">
        <v>64</v>
      </c>
      <c r="D19" s="2" t="s">
        <v>65</v>
      </c>
      <c r="E19" s="11" t="s">
        <v>316</v>
      </c>
      <c r="F19" s="2" t="b">
        <v>1</v>
      </c>
    </row>
    <row r="20" spans="1:10" x14ac:dyDescent="0.25">
      <c r="A20" s="18">
        <v>13302</v>
      </c>
      <c r="B20" s="2" t="s">
        <v>27</v>
      </c>
      <c r="C20" s="2" t="s">
        <v>228</v>
      </c>
      <c r="D20" s="2" t="s">
        <v>232</v>
      </c>
      <c r="F20" s="2" t="b">
        <v>1</v>
      </c>
      <c r="G20" s="2" t="s">
        <v>242</v>
      </c>
    </row>
    <row r="21" spans="1:10" x14ac:dyDescent="0.25">
      <c r="A21" s="18">
        <v>13302</v>
      </c>
      <c r="B21" s="2" t="s">
        <v>66</v>
      </c>
      <c r="C21" s="2" t="s">
        <v>68</v>
      </c>
      <c r="D21" s="2" t="s">
        <v>70</v>
      </c>
      <c r="E21" s="11" t="s">
        <v>315</v>
      </c>
      <c r="F21" s="2" t="b">
        <v>1</v>
      </c>
    </row>
    <row r="22" spans="1:10" x14ac:dyDescent="0.25">
      <c r="A22" s="18">
        <v>13302</v>
      </c>
      <c r="B22" s="2" t="s">
        <v>27</v>
      </c>
      <c r="C22" s="2" t="s">
        <v>229</v>
      </c>
      <c r="D22" s="2" t="s">
        <v>232</v>
      </c>
      <c r="F22" s="2" t="b">
        <v>1</v>
      </c>
      <c r="G22" s="2" t="s">
        <v>243</v>
      </c>
    </row>
    <row r="23" spans="1:10" x14ac:dyDescent="0.25">
      <c r="A23" s="18">
        <v>13302</v>
      </c>
      <c r="B23" s="2" t="s">
        <v>67</v>
      </c>
      <c r="C23" s="2" t="s">
        <v>69</v>
      </c>
      <c r="D23" s="2" t="s">
        <v>74</v>
      </c>
      <c r="E23" s="2" t="s">
        <v>37</v>
      </c>
      <c r="F23" s="2" t="b">
        <v>1</v>
      </c>
    </row>
    <row r="24" spans="1:10" x14ac:dyDescent="0.25">
      <c r="A24" s="18">
        <v>13302</v>
      </c>
      <c r="B24" s="2" t="s">
        <v>27</v>
      </c>
      <c r="C24" s="2" t="s">
        <v>230</v>
      </c>
      <c r="D24" s="2" t="s">
        <v>232</v>
      </c>
      <c r="E24" s="2" t="s">
        <v>39</v>
      </c>
      <c r="F24" s="2" t="b">
        <v>1</v>
      </c>
      <c r="G24" s="2" t="s">
        <v>244</v>
      </c>
    </row>
    <row r="25" spans="1:10" x14ac:dyDescent="0.25">
      <c r="A25" s="18">
        <v>13302</v>
      </c>
      <c r="B25" s="2" t="s">
        <v>72</v>
      </c>
      <c r="C25" s="2" t="s">
        <v>73</v>
      </c>
      <c r="D25" s="2" t="s">
        <v>71</v>
      </c>
      <c r="E25" s="2" t="s">
        <v>233</v>
      </c>
      <c r="F25" s="2" t="b">
        <v>1</v>
      </c>
    </row>
    <row r="26" spans="1:10" x14ac:dyDescent="0.25">
      <c r="A26" s="18">
        <v>13302</v>
      </c>
      <c r="B26" s="2" t="s">
        <v>27</v>
      </c>
      <c r="C26" s="2" t="s">
        <v>231</v>
      </c>
      <c r="D26" s="2" t="s">
        <v>232</v>
      </c>
      <c r="F26" s="2" t="b">
        <v>1</v>
      </c>
      <c r="G26" s="2" t="s">
        <v>245</v>
      </c>
    </row>
    <row r="27" spans="1:10" x14ac:dyDescent="0.25">
      <c r="A27" s="18">
        <v>13402</v>
      </c>
      <c r="B27" s="2" t="s">
        <v>23</v>
      </c>
      <c r="C27" s="2" t="s">
        <v>221</v>
      </c>
      <c r="D27" s="2" t="s">
        <v>75</v>
      </c>
      <c r="F27" s="2" t="b">
        <v>1</v>
      </c>
    </row>
    <row r="28" spans="1:10" x14ac:dyDescent="0.25">
      <c r="A28" s="18">
        <v>13402</v>
      </c>
      <c r="B28" s="2" t="s">
        <v>24</v>
      </c>
      <c r="C28" s="2" t="s">
        <v>118</v>
      </c>
      <c r="D28" s="2" t="s">
        <v>39</v>
      </c>
      <c r="J28" s="4" t="s">
        <v>26</v>
      </c>
    </row>
    <row r="29" spans="1:10" x14ac:dyDescent="0.25">
      <c r="A29" s="18">
        <v>13402</v>
      </c>
      <c r="B29" s="2" t="s">
        <v>23</v>
      </c>
      <c r="C29" s="2" t="s">
        <v>222</v>
      </c>
      <c r="D29" s="2" t="s">
        <v>76</v>
      </c>
      <c r="F29" s="2" t="b">
        <v>1</v>
      </c>
    </row>
    <row r="30" spans="1:10" x14ac:dyDescent="0.25">
      <c r="A30" s="18">
        <v>13402</v>
      </c>
      <c r="B30" s="2" t="s">
        <v>24</v>
      </c>
      <c r="C30" s="2" t="s">
        <v>119</v>
      </c>
      <c r="J30" s="4" t="s">
        <v>26</v>
      </c>
    </row>
    <row r="31" spans="1:10" x14ac:dyDescent="0.25">
      <c r="A31" s="18">
        <v>13403</v>
      </c>
      <c r="B31" s="2" t="s">
        <v>125</v>
      </c>
      <c r="C31" s="2" t="s">
        <v>171</v>
      </c>
      <c r="D31" s="2" t="s">
        <v>170</v>
      </c>
      <c r="F31" s="2" t="b">
        <v>1</v>
      </c>
      <c r="H31" s="2" t="s">
        <v>223</v>
      </c>
    </row>
    <row r="32" spans="1:10" x14ac:dyDescent="0.25">
      <c r="A32" s="18">
        <v>13404</v>
      </c>
      <c r="B32" s="2" t="s">
        <v>34</v>
      </c>
      <c r="C32" s="2" t="s">
        <v>120</v>
      </c>
      <c r="D32" s="2" t="s">
        <v>77</v>
      </c>
      <c r="E32" s="2" t="s">
        <v>37</v>
      </c>
      <c r="F32" s="2" t="b">
        <v>1</v>
      </c>
    </row>
    <row r="33" spans="1:8" x14ac:dyDescent="0.25">
      <c r="A33" s="18">
        <v>13404</v>
      </c>
      <c r="B33" s="2" t="s">
        <v>27</v>
      </c>
      <c r="C33" s="2" t="s">
        <v>224</v>
      </c>
      <c r="D33" s="2" t="s">
        <v>78</v>
      </c>
      <c r="F33" s="2" t="b">
        <v>1</v>
      </c>
      <c r="G33" s="2" t="s">
        <v>246</v>
      </c>
    </row>
    <row r="34" spans="1:8" x14ac:dyDescent="0.25">
      <c r="A34" s="18">
        <v>13405</v>
      </c>
      <c r="B34" s="2" t="s">
        <v>34</v>
      </c>
      <c r="C34" s="2" t="s">
        <v>121</v>
      </c>
      <c r="D34" s="2" t="s">
        <v>81</v>
      </c>
      <c r="E34" s="2" t="s">
        <v>37</v>
      </c>
      <c r="F34" s="2" t="b">
        <v>1</v>
      </c>
    </row>
    <row r="35" spans="1:8" x14ac:dyDescent="0.25">
      <c r="A35" s="18">
        <v>13405</v>
      </c>
      <c r="B35" s="2" t="s">
        <v>27</v>
      </c>
      <c r="C35" s="2" t="s">
        <v>225</v>
      </c>
      <c r="D35" s="2" t="s">
        <v>82</v>
      </c>
      <c r="F35" s="2" t="b">
        <v>1</v>
      </c>
      <c r="G35" s="2" t="s">
        <v>247</v>
      </c>
    </row>
    <row r="36" spans="1:8" x14ac:dyDescent="0.25">
      <c r="A36" s="18">
        <v>13601</v>
      </c>
      <c r="B36" s="2" t="s">
        <v>34</v>
      </c>
      <c r="C36" s="2" t="s">
        <v>122</v>
      </c>
      <c r="D36" s="11" t="s">
        <v>337</v>
      </c>
      <c r="E36" s="2" t="s">
        <v>37</v>
      </c>
      <c r="F36" s="2" t="b">
        <v>1</v>
      </c>
    </row>
    <row r="37" spans="1:8" x14ac:dyDescent="0.25">
      <c r="A37" s="18">
        <v>13601</v>
      </c>
      <c r="B37" s="2" t="s">
        <v>27</v>
      </c>
      <c r="C37" s="2" t="s">
        <v>226</v>
      </c>
      <c r="D37" s="2" t="s">
        <v>83</v>
      </c>
      <c r="F37" s="2" t="b">
        <v>1</v>
      </c>
      <c r="G37" s="2" t="s">
        <v>248</v>
      </c>
    </row>
    <row r="38" spans="1:8" x14ac:dyDescent="0.25">
      <c r="A38" s="18">
        <v>13602</v>
      </c>
      <c r="B38" s="2" t="s">
        <v>34</v>
      </c>
      <c r="C38" s="2" t="s">
        <v>123</v>
      </c>
      <c r="D38" s="2" t="s">
        <v>80</v>
      </c>
      <c r="E38" s="2" t="s">
        <v>37</v>
      </c>
      <c r="F38" s="2" t="b">
        <v>1</v>
      </c>
    </row>
    <row r="39" spans="1:8" x14ac:dyDescent="0.25">
      <c r="A39" s="18">
        <v>13602</v>
      </c>
      <c r="B39" s="2" t="s">
        <v>27</v>
      </c>
      <c r="C39" s="2" t="s">
        <v>227</v>
      </c>
      <c r="D39" s="2" t="s">
        <v>79</v>
      </c>
      <c r="F39" s="2" t="b">
        <v>1</v>
      </c>
      <c r="G39" s="2" t="s">
        <v>249</v>
      </c>
    </row>
    <row r="40" spans="1:8" x14ac:dyDescent="0.25">
      <c r="A40" s="18">
        <v>13304</v>
      </c>
      <c r="B40" s="2" t="s">
        <v>125</v>
      </c>
      <c r="C40" s="2" t="s">
        <v>126</v>
      </c>
      <c r="D40" s="2" t="s">
        <v>124</v>
      </c>
      <c r="F40" s="2" t="b">
        <v>1</v>
      </c>
      <c r="H40" s="2" t="s">
        <v>223</v>
      </c>
    </row>
    <row r="41" spans="1:8" x14ac:dyDescent="0.25">
      <c r="A41" s="18">
        <v>13304</v>
      </c>
      <c r="B41" s="2" t="s">
        <v>34</v>
      </c>
      <c r="C41" s="2" t="s">
        <v>130</v>
      </c>
      <c r="D41" s="2" t="s">
        <v>127</v>
      </c>
      <c r="E41" s="2" t="s">
        <v>37</v>
      </c>
      <c r="F41" s="2" t="b">
        <v>1</v>
      </c>
    </row>
    <row r="42" spans="1:8" x14ac:dyDescent="0.25">
      <c r="A42" s="18">
        <v>13304</v>
      </c>
      <c r="B42" s="2" t="s">
        <v>27</v>
      </c>
      <c r="C42" s="2" t="s">
        <v>129</v>
      </c>
      <c r="D42" s="2" t="s">
        <v>128</v>
      </c>
      <c r="F42" s="2" t="b">
        <v>1</v>
      </c>
      <c r="G42" s="2" t="s">
        <v>371</v>
      </c>
    </row>
    <row r="43" spans="1:8" x14ac:dyDescent="0.25">
      <c r="A43" s="18">
        <v>13507</v>
      </c>
      <c r="B43" s="2" t="s">
        <v>34</v>
      </c>
      <c r="C43" s="2" t="s">
        <v>136</v>
      </c>
      <c r="D43" s="2" t="s">
        <v>131</v>
      </c>
      <c r="E43" s="2" t="s">
        <v>37</v>
      </c>
      <c r="F43" s="2" t="b">
        <v>1</v>
      </c>
    </row>
    <row r="44" spans="1:8" x14ac:dyDescent="0.25">
      <c r="A44" s="18">
        <v>13406</v>
      </c>
      <c r="B44" s="2" t="s">
        <v>34</v>
      </c>
      <c r="C44" s="2" t="s">
        <v>321</v>
      </c>
      <c r="D44" s="11" t="s">
        <v>325</v>
      </c>
      <c r="F44" s="2" t="b">
        <v>1</v>
      </c>
    </row>
    <row r="45" spans="1:8" x14ac:dyDescent="0.25">
      <c r="A45" s="18">
        <v>13406</v>
      </c>
      <c r="B45" s="2" t="s">
        <v>27</v>
      </c>
      <c r="C45" s="2" t="s">
        <v>322</v>
      </c>
      <c r="D45" s="11" t="s">
        <v>320</v>
      </c>
      <c r="F45" s="2" t="b">
        <v>1</v>
      </c>
      <c r="G45" s="2" t="s">
        <v>370</v>
      </c>
    </row>
    <row r="46" spans="1:8" x14ac:dyDescent="0.25">
      <c r="A46" s="18">
        <v>13407</v>
      </c>
      <c r="B46" s="2" t="s">
        <v>34</v>
      </c>
      <c r="C46" s="2" t="s">
        <v>367</v>
      </c>
      <c r="D46" s="11" t="s">
        <v>372</v>
      </c>
      <c r="F46" s="2" t="b">
        <v>1</v>
      </c>
    </row>
    <row r="47" spans="1:8" x14ac:dyDescent="0.25">
      <c r="A47" s="18">
        <v>13407</v>
      </c>
      <c r="B47" s="2" t="s">
        <v>27</v>
      </c>
      <c r="C47" s="2" t="s">
        <v>368</v>
      </c>
      <c r="D47" s="11" t="s">
        <v>373</v>
      </c>
      <c r="F47" s="2" t="b">
        <v>1</v>
      </c>
      <c r="G47" s="2" t="s">
        <v>369</v>
      </c>
    </row>
    <row r="48" spans="1:8" x14ac:dyDescent="0.25">
      <c r="A48" s="18">
        <v>13507</v>
      </c>
      <c r="B48" s="2" t="s">
        <v>34</v>
      </c>
      <c r="C48" s="2" t="s">
        <v>137</v>
      </c>
      <c r="D48" s="2" t="s">
        <v>132</v>
      </c>
      <c r="E48" s="2" t="s">
        <v>37</v>
      </c>
      <c r="F48" s="2" t="b">
        <v>1</v>
      </c>
      <c r="G48" s="2" t="s">
        <v>39</v>
      </c>
    </row>
    <row r="49" spans="1:12" x14ac:dyDescent="0.25">
      <c r="A49" s="18">
        <v>13507</v>
      </c>
      <c r="B49" s="2" t="s">
        <v>265</v>
      </c>
      <c r="C49" s="2" t="s">
        <v>266</v>
      </c>
      <c r="D49" s="2" t="s">
        <v>271</v>
      </c>
      <c r="F49" s="2" t="b">
        <v>1</v>
      </c>
      <c r="G49" s="2" t="s">
        <v>272</v>
      </c>
    </row>
    <row r="50" spans="1:12" x14ac:dyDescent="0.25">
      <c r="A50" s="18">
        <v>13507</v>
      </c>
      <c r="B50" s="2" t="s">
        <v>34</v>
      </c>
      <c r="C50" s="2" t="s">
        <v>138</v>
      </c>
      <c r="D50" s="2" t="s">
        <v>133</v>
      </c>
      <c r="E50" s="2" t="s">
        <v>37</v>
      </c>
      <c r="F50" s="2" t="b">
        <v>1</v>
      </c>
    </row>
    <row r="51" spans="1:12" x14ac:dyDescent="0.25">
      <c r="A51" s="18">
        <v>13507</v>
      </c>
      <c r="B51" s="2" t="s">
        <v>265</v>
      </c>
      <c r="C51" s="2" t="s">
        <v>267</v>
      </c>
      <c r="D51" s="2" t="s">
        <v>270</v>
      </c>
      <c r="F51" s="2" t="b">
        <v>1</v>
      </c>
      <c r="G51" s="2" t="s">
        <v>273</v>
      </c>
    </row>
    <row r="52" spans="1:12" x14ac:dyDescent="0.25">
      <c r="A52" s="18">
        <v>13507</v>
      </c>
      <c r="B52" s="2" t="s">
        <v>34</v>
      </c>
      <c r="C52" s="2" t="s">
        <v>139</v>
      </c>
      <c r="D52" s="2" t="s">
        <v>134</v>
      </c>
      <c r="E52" s="2" t="s">
        <v>37</v>
      </c>
      <c r="F52" s="2" t="b">
        <v>1</v>
      </c>
    </row>
    <row r="53" spans="1:12" x14ac:dyDescent="0.25">
      <c r="A53" s="18">
        <v>13507</v>
      </c>
      <c r="B53" s="2" t="s">
        <v>265</v>
      </c>
      <c r="C53" s="2" t="s">
        <v>268</v>
      </c>
      <c r="D53" s="2" t="s">
        <v>269</v>
      </c>
      <c r="F53" s="2" t="b">
        <v>1</v>
      </c>
      <c r="G53" s="2" t="s">
        <v>274</v>
      </c>
    </row>
    <row r="54" spans="1:12" x14ac:dyDescent="0.25">
      <c r="A54" s="18">
        <v>13507</v>
      </c>
      <c r="B54" s="2" t="s">
        <v>140</v>
      </c>
      <c r="C54" s="2" t="s">
        <v>152</v>
      </c>
      <c r="D54" s="2" t="s">
        <v>135</v>
      </c>
      <c r="E54" s="2" t="s">
        <v>37</v>
      </c>
      <c r="F54" s="2" t="b">
        <v>1</v>
      </c>
    </row>
    <row r="55" spans="1:12" x14ac:dyDescent="0.25">
      <c r="A55" s="18">
        <v>13507</v>
      </c>
      <c r="B55" s="2" t="s">
        <v>27</v>
      </c>
      <c r="C55" s="2" t="s">
        <v>234</v>
      </c>
      <c r="D55" s="2" t="s">
        <v>232</v>
      </c>
      <c r="F55" s="2" t="b">
        <v>1</v>
      </c>
      <c r="G55" s="2" t="s">
        <v>235</v>
      </c>
    </row>
    <row r="56" spans="1:12" x14ac:dyDescent="0.25">
      <c r="A56" s="18">
        <v>13507</v>
      </c>
      <c r="B56" s="2" t="s">
        <v>34</v>
      </c>
      <c r="C56" s="2" t="s">
        <v>153</v>
      </c>
      <c r="D56" s="2" t="s">
        <v>154</v>
      </c>
      <c r="E56" s="2" t="s">
        <v>37</v>
      </c>
      <c r="F56" s="2" t="b">
        <v>1</v>
      </c>
    </row>
    <row r="57" spans="1:12" x14ac:dyDescent="0.25">
      <c r="A57" s="18">
        <v>13507</v>
      </c>
      <c r="B57" s="2" t="s">
        <v>125</v>
      </c>
      <c r="C57" s="2" t="s">
        <v>155</v>
      </c>
      <c r="D57" s="2" t="s">
        <v>156</v>
      </c>
      <c r="E57" s="2" t="s">
        <v>275</v>
      </c>
      <c r="F57" s="2" t="b">
        <v>1</v>
      </c>
      <c r="G57" s="2" t="s">
        <v>250</v>
      </c>
      <c r="H57" s="2" t="s">
        <v>223</v>
      </c>
    </row>
    <row r="58" spans="1:12" x14ac:dyDescent="0.25">
      <c r="A58" s="18">
        <v>13503</v>
      </c>
      <c r="B58" s="2" t="s">
        <v>34</v>
      </c>
      <c r="C58" s="2" t="s">
        <v>323</v>
      </c>
      <c r="D58" s="11" t="s">
        <v>319</v>
      </c>
      <c r="F58" s="2" t="b">
        <v>1</v>
      </c>
    </row>
    <row r="59" spans="1:12" x14ac:dyDescent="0.25">
      <c r="A59" s="18">
        <v>13503</v>
      </c>
      <c r="B59" s="2" t="s">
        <v>27</v>
      </c>
      <c r="C59" s="2" t="s">
        <v>336</v>
      </c>
      <c r="D59" s="2" t="s">
        <v>318</v>
      </c>
      <c r="F59" s="2" t="b">
        <v>1</v>
      </c>
      <c r="G59" s="2" t="s">
        <v>324</v>
      </c>
    </row>
    <row r="60" spans="1:12" x14ac:dyDescent="0.25">
      <c r="A60" s="18">
        <v>13501</v>
      </c>
      <c r="B60" s="2" t="s">
        <v>34</v>
      </c>
      <c r="C60" s="2" t="s">
        <v>169</v>
      </c>
      <c r="D60" s="2" t="s">
        <v>329</v>
      </c>
      <c r="E60" s="2" t="s">
        <v>37</v>
      </c>
      <c r="F60" s="2" t="b">
        <v>1</v>
      </c>
    </row>
    <row r="61" spans="1:12" x14ac:dyDescent="0.25">
      <c r="A61" s="18">
        <v>13501</v>
      </c>
      <c r="B61" s="2" t="s">
        <v>27</v>
      </c>
      <c r="C61" s="2" t="s">
        <v>326</v>
      </c>
      <c r="D61" s="11" t="s">
        <v>327</v>
      </c>
      <c r="E61" s="11"/>
      <c r="F61" s="11" t="b">
        <v>1</v>
      </c>
      <c r="G61" s="11" t="s">
        <v>328</v>
      </c>
    </row>
    <row r="62" spans="1:12" s="13" customFormat="1" x14ac:dyDescent="0.25">
      <c r="A62" s="18" t="s">
        <v>378</v>
      </c>
      <c r="B62" s="13" t="s">
        <v>17</v>
      </c>
      <c r="C62" s="13" t="s">
        <v>317</v>
      </c>
    </row>
    <row r="63" spans="1:12" s="14" customFormat="1" x14ac:dyDescent="0.25">
      <c r="A63" s="18">
        <v>13504</v>
      </c>
      <c r="B63" s="14" t="s">
        <v>17</v>
      </c>
      <c r="C63" s="14" t="s">
        <v>365</v>
      </c>
      <c r="L63" s="14" t="s">
        <v>332</v>
      </c>
    </row>
    <row r="64" spans="1:12" ht="16.5" customHeight="1" x14ac:dyDescent="0.25">
      <c r="A64" s="18">
        <v>13504</v>
      </c>
      <c r="B64" s="2" t="s">
        <v>276</v>
      </c>
      <c r="C64" s="2" t="s">
        <v>375</v>
      </c>
      <c r="D64" s="8" t="s">
        <v>366</v>
      </c>
    </row>
    <row r="65" spans="1:13" ht="60" x14ac:dyDescent="0.25">
      <c r="A65" s="18">
        <v>13504</v>
      </c>
      <c r="B65" s="2" t="s">
        <v>276</v>
      </c>
      <c r="C65" s="2" t="s">
        <v>376</v>
      </c>
      <c r="D65" s="8" t="s">
        <v>338</v>
      </c>
    </row>
    <row r="66" spans="1:13" s="14" customFormat="1" x14ac:dyDescent="0.25">
      <c r="A66" s="18">
        <v>13504</v>
      </c>
      <c r="B66" s="14" t="s">
        <v>32</v>
      </c>
      <c r="C66" s="14" t="s">
        <v>365</v>
      </c>
    </row>
    <row r="67" spans="1:13" s="14" customFormat="1" x14ac:dyDescent="0.25">
      <c r="A67" s="18">
        <v>13504</v>
      </c>
      <c r="B67" s="14" t="s">
        <v>17</v>
      </c>
      <c r="C67" s="14" t="s">
        <v>331</v>
      </c>
      <c r="L67" s="14" t="s">
        <v>332</v>
      </c>
    </row>
    <row r="68" spans="1:13" x14ac:dyDescent="0.25">
      <c r="A68" s="18">
        <v>13504</v>
      </c>
      <c r="B68" s="2" t="s">
        <v>158</v>
      </c>
      <c r="C68" s="2" t="s">
        <v>168</v>
      </c>
      <c r="D68" s="2" t="s">
        <v>157</v>
      </c>
      <c r="F68" s="2" t="b">
        <v>1</v>
      </c>
    </row>
    <row r="69" spans="1:13" x14ac:dyDescent="0.25">
      <c r="A69" s="18">
        <v>13504</v>
      </c>
      <c r="B69" s="2" t="s">
        <v>27</v>
      </c>
      <c r="C69" s="2" t="s">
        <v>236</v>
      </c>
      <c r="D69" s="2" t="s">
        <v>232</v>
      </c>
      <c r="F69" s="2" t="b">
        <v>1</v>
      </c>
      <c r="G69" s="2" t="s">
        <v>237</v>
      </c>
    </row>
    <row r="70" spans="1:13" s="14" customFormat="1" x14ac:dyDescent="0.25">
      <c r="A70" s="18">
        <v>13504</v>
      </c>
      <c r="B70" s="14" t="s">
        <v>32</v>
      </c>
      <c r="C70" s="14" t="s">
        <v>331</v>
      </c>
    </row>
    <row r="71" spans="1:13" ht="89.25" customHeight="1" x14ac:dyDescent="0.25">
      <c r="A71" s="18">
        <v>13504</v>
      </c>
      <c r="B71" s="2" t="s">
        <v>276</v>
      </c>
      <c r="C71" s="2" t="s">
        <v>298</v>
      </c>
      <c r="D71" s="8" t="s">
        <v>330</v>
      </c>
      <c r="G71" s="2" t="s">
        <v>299</v>
      </c>
    </row>
    <row r="72" spans="1:13" s="14" customFormat="1" ht="11.1" customHeight="1" x14ac:dyDescent="0.25">
      <c r="A72" s="18">
        <v>13504</v>
      </c>
      <c r="B72" s="14" t="s">
        <v>17</v>
      </c>
      <c r="C72" s="14" t="s">
        <v>353</v>
      </c>
      <c r="D72" s="17"/>
      <c r="G72" s="14" t="s">
        <v>299</v>
      </c>
    </row>
    <row r="73" spans="1:13" s="9" customFormat="1" x14ac:dyDescent="0.25">
      <c r="A73" s="18">
        <v>13504</v>
      </c>
      <c r="B73" s="9" t="s">
        <v>278</v>
      </c>
      <c r="C73" s="9" t="s">
        <v>279</v>
      </c>
      <c r="D73" s="10"/>
      <c r="G73" s="9" t="s">
        <v>299</v>
      </c>
      <c r="M73" s="9">
        <v>2</v>
      </c>
    </row>
    <row r="74" spans="1:13" x14ac:dyDescent="0.25">
      <c r="A74" s="18">
        <v>13504</v>
      </c>
      <c r="B74" s="2" t="s">
        <v>24</v>
      </c>
      <c r="C74" s="2" t="s">
        <v>280</v>
      </c>
      <c r="D74" s="8"/>
      <c r="J74" s="2" t="s">
        <v>281</v>
      </c>
    </row>
    <row r="75" spans="1:13" s="11" customFormat="1" x14ac:dyDescent="0.25">
      <c r="A75" s="18">
        <v>13504</v>
      </c>
      <c r="B75" s="2" t="s">
        <v>276</v>
      </c>
      <c r="C75" s="2" t="s">
        <v>333</v>
      </c>
      <c r="D75" s="15" t="s">
        <v>358</v>
      </c>
    </row>
    <row r="76" spans="1:13" x14ac:dyDescent="0.25">
      <c r="A76" s="18">
        <v>13504</v>
      </c>
      <c r="B76" s="2" t="s">
        <v>125</v>
      </c>
      <c r="C76" s="2" t="s">
        <v>282</v>
      </c>
      <c r="D76" s="2" t="s">
        <v>334</v>
      </c>
      <c r="E76" s="2" t="s">
        <v>277</v>
      </c>
      <c r="F76" s="2" t="b">
        <v>1</v>
      </c>
    </row>
    <row r="77" spans="1:13" ht="165" x14ac:dyDescent="0.25">
      <c r="A77" s="18">
        <v>13504</v>
      </c>
      <c r="B77" s="2" t="s">
        <v>125</v>
      </c>
      <c r="C77" s="2" t="s">
        <v>283</v>
      </c>
      <c r="D77" s="8" t="s">
        <v>335</v>
      </c>
      <c r="F77" s="2" t="b">
        <v>1</v>
      </c>
    </row>
    <row r="78" spans="1:13" x14ac:dyDescent="0.25">
      <c r="A78" s="18">
        <v>13504</v>
      </c>
      <c r="B78" s="2" t="s">
        <v>24</v>
      </c>
      <c r="C78" s="2" t="s">
        <v>286</v>
      </c>
      <c r="J78" s="2" t="s">
        <v>285</v>
      </c>
    </row>
    <row r="79" spans="1:13" x14ac:dyDescent="0.25">
      <c r="A79" s="18">
        <v>13504</v>
      </c>
      <c r="B79" s="2" t="s">
        <v>24</v>
      </c>
      <c r="C79" s="2" t="s">
        <v>284</v>
      </c>
      <c r="J79" s="2" t="s">
        <v>287</v>
      </c>
    </row>
    <row r="80" spans="1:13" x14ac:dyDescent="0.25">
      <c r="A80" s="18">
        <v>13504</v>
      </c>
      <c r="B80" s="2" t="s">
        <v>24</v>
      </c>
      <c r="C80" s="2" t="s">
        <v>288</v>
      </c>
      <c r="J80" s="2" t="s">
        <v>364</v>
      </c>
    </row>
    <row r="81" spans="1:12" s="9" customFormat="1" x14ac:dyDescent="0.25">
      <c r="A81" s="18">
        <v>13504</v>
      </c>
      <c r="B81" s="9" t="s">
        <v>290</v>
      </c>
    </row>
    <row r="82" spans="1:12" x14ac:dyDescent="0.25">
      <c r="A82" s="18">
        <v>13504</v>
      </c>
      <c r="B82" s="2" t="s">
        <v>24</v>
      </c>
      <c r="C82" s="2" t="s">
        <v>294</v>
      </c>
      <c r="J82" s="2" t="s">
        <v>291</v>
      </c>
    </row>
    <row r="83" spans="1:12" x14ac:dyDescent="0.25">
      <c r="A83" s="18">
        <v>13504</v>
      </c>
      <c r="B83" s="2" t="s">
        <v>24</v>
      </c>
      <c r="C83" s="2" t="s">
        <v>295</v>
      </c>
      <c r="J83" s="2" t="s">
        <v>292</v>
      </c>
    </row>
    <row r="84" spans="1:12" x14ac:dyDescent="0.25">
      <c r="A84" s="18">
        <v>13504</v>
      </c>
      <c r="B84" s="2" t="s">
        <v>24</v>
      </c>
      <c r="C84" s="2" t="s">
        <v>296</v>
      </c>
      <c r="J84" s="2" t="s">
        <v>293</v>
      </c>
    </row>
    <row r="85" spans="1:12" ht="60" x14ac:dyDescent="0.25">
      <c r="A85" s="18">
        <v>13504</v>
      </c>
      <c r="B85" s="2" t="s">
        <v>289</v>
      </c>
      <c r="C85" s="2" t="s">
        <v>159</v>
      </c>
      <c r="D85" s="8" t="s">
        <v>297</v>
      </c>
      <c r="E85" s="2" t="s">
        <v>300</v>
      </c>
      <c r="F85" s="2" t="b">
        <v>1</v>
      </c>
    </row>
    <row r="86" spans="1:12" s="14" customFormat="1" ht="11.1" customHeight="1" x14ac:dyDescent="0.25">
      <c r="A86" s="18">
        <v>13504</v>
      </c>
      <c r="B86" s="14" t="s">
        <v>32</v>
      </c>
      <c r="C86" s="14" t="s">
        <v>353</v>
      </c>
      <c r="D86" s="17"/>
    </row>
    <row r="87" spans="1:12" s="14" customFormat="1" ht="11.1" customHeight="1" x14ac:dyDescent="0.25">
      <c r="A87" s="18">
        <v>13505</v>
      </c>
      <c r="B87" s="14" t="s">
        <v>17</v>
      </c>
      <c r="C87" s="14" t="s">
        <v>359</v>
      </c>
      <c r="D87" s="17"/>
      <c r="G87" s="14" t="s">
        <v>360</v>
      </c>
      <c r="L87" s="14" t="s">
        <v>332</v>
      </c>
    </row>
    <row r="88" spans="1:12" x14ac:dyDescent="0.25">
      <c r="A88" s="18">
        <v>13505</v>
      </c>
      <c r="B88" s="2" t="s">
        <v>345</v>
      </c>
      <c r="C88" s="2" t="s">
        <v>344</v>
      </c>
      <c r="D88" s="8" t="s">
        <v>357</v>
      </c>
      <c r="F88" s="2" t="b">
        <v>1</v>
      </c>
    </row>
    <row r="89" spans="1:12" ht="30" x14ac:dyDescent="0.25">
      <c r="A89" s="18">
        <v>13505</v>
      </c>
      <c r="B89" s="2" t="s">
        <v>125</v>
      </c>
      <c r="C89" s="2" t="s">
        <v>346</v>
      </c>
      <c r="D89" s="8" t="s">
        <v>350</v>
      </c>
      <c r="F89" s="2" t="b">
        <v>1</v>
      </c>
      <c r="G89" s="2" t="s">
        <v>347</v>
      </c>
    </row>
    <row r="90" spans="1:12" ht="30" x14ac:dyDescent="0.25">
      <c r="A90" s="18">
        <v>13505</v>
      </c>
      <c r="B90" s="2" t="s">
        <v>125</v>
      </c>
      <c r="C90" s="2" t="s">
        <v>349</v>
      </c>
      <c r="D90" s="8" t="s">
        <v>351</v>
      </c>
      <c r="F90" s="2" t="b">
        <v>1</v>
      </c>
      <c r="G90" s="2" t="s">
        <v>348</v>
      </c>
    </row>
    <row r="91" spans="1:12" ht="12.6" customHeight="1" x14ac:dyDescent="0.25">
      <c r="A91" s="18">
        <v>13505</v>
      </c>
      <c r="B91" s="2" t="s">
        <v>24</v>
      </c>
      <c r="C91" s="2" t="s">
        <v>352</v>
      </c>
      <c r="J91" s="8" t="s">
        <v>363</v>
      </c>
    </row>
    <row r="92" spans="1:12" s="14" customFormat="1" ht="11.1" customHeight="1" x14ac:dyDescent="0.25">
      <c r="A92" s="18">
        <v>13505</v>
      </c>
      <c r="B92" s="14" t="s">
        <v>32</v>
      </c>
      <c r="C92" s="14" t="s">
        <v>359</v>
      </c>
    </row>
    <row r="93" spans="1:12" x14ac:dyDescent="0.25">
      <c r="A93" s="18">
        <v>13505</v>
      </c>
      <c r="B93" s="2" t="s">
        <v>24</v>
      </c>
      <c r="C93" s="2" t="s">
        <v>361</v>
      </c>
      <c r="D93" s="8"/>
      <c r="J93" s="2" t="s">
        <v>362</v>
      </c>
    </row>
    <row r="94" spans="1:12" s="13" customFormat="1" x14ac:dyDescent="0.25">
      <c r="A94" s="18" t="s">
        <v>378</v>
      </c>
      <c r="B94" s="13" t="s">
        <v>32</v>
      </c>
      <c r="C94" s="13" t="s">
        <v>317</v>
      </c>
    </row>
    <row r="95" spans="1:12" ht="13.5" customHeight="1" x14ac:dyDescent="0.25">
      <c r="A95" s="18" t="s">
        <v>379</v>
      </c>
      <c r="B95" s="2" t="s">
        <v>276</v>
      </c>
      <c r="C95" s="2" t="s">
        <v>355</v>
      </c>
      <c r="D95" s="2" t="s">
        <v>354</v>
      </c>
    </row>
    <row r="96" spans="1:12" ht="15" customHeight="1" x14ac:dyDescent="0.25">
      <c r="A96" s="18" t="s">
        <v>379</v>
      </c>
      <c r="B96" s="2" t="s">
        <v>34</v>
      </c>
      <c r="C96" s="2" t="s">
        <v>263</v>
      </c>
      <c r="D96" s="2" t="s">
        <v>356</v>
      </c>
      <c r="F96" s="2" t="b">
        <v>1</v>
      </c>
    </row>
    <row r="97" spans="1:12" s="3" customFormat="1" x14ac:dyDescent="0.25">
      <c r="A97" s="18" t="s">
        <v>379</v>
      </c>
      <c r="B97" s="3" t="s">
        <v>17</v>
      </c>
      <c r="C97" s="3" t="s">
        <v>172</v>
      </c>
      <c r="D97" s="3" t="s">
        <v>173</v>
      </c>
      <c r="G97" s="3" t="s">
        <v>264</v>
      </c>
    </row>
    <row r="98" spans="1:12" ht="210" x14ac:dyDescent="0.25">
      <c r="A98" s="18" t="s">
        <v>379</v>
      </c>
      <c r="B98" s="2" t="s">
        <v>34</v>
      </c>
      <c r="C98" s="2" t="s">
        <v>35</v>
      </c>
      <c r="D98" s="8" t="s">
        <v>36</v>
      </c>
      <c r="E98" s="2" t="s">
        <v>37</v>
      </c>
      <c r="F98" s="2" t="b">
        <v>1</v>
      </c>
    </row>
    <row r="99" spans="1:12" s="13" customFormat="1" x14ac:dyDescent="0.25">
      <c r="A99" s="18" t="s">
        <v>379</v>
      </c>
      <c r="B99" s="13" t="s">
        <v>17</v>
      </c>
      <c r="C99" s="13" t="s">
        <v>33</v>
      </c>
      <c r="G99" s="13" t="s">
        <v>38</v>
      </c>
    </row>
    <row r="100" spans="1:12" x14ac:dyDescent="0.25">
      <c r="A100" s="18">
        <v>13502</v>
      </c>
      <c r="B100" s="2" t="s">
        <v>18</v>
      </c>
      <c r="C100" s="2" t="s">
        <v>18</v>
      </c>
      <c r="D100" s="2" t="s">
        <v>174</v>
      </c>
      <c r="F100" s="2" t="b">
        <v>1</v>
      </c>
      <c r="H100" s="2" t="s">
        <v>21</v>
      </c>
      <c r="I100" s="2" t="s">
        <v>22</v>
      </c>
    </row>
    <row r="101" spans="1:12" x14ac:dyDescent="0.25">
      <c r="A101" s="18">
        <v>13502</v>
      </c>
      <c r="B101" s="2" t="s">
        <v>34</v>
      </c>
      <c r="C101" s="2" t="s">
        <v>187</v>
      </c>
      <c r="D101" s="2" t="s">
        <v>175</v>
      </c>
      <c r="E101" s="2" t="s">
        <v>37</v>
      </c>
      <c r="F101" s="2" t="b">
        <v>1</v>
      </c>
    </row>
    <row r="102" spans="1:12" s="16" customFormat="1" x14ac:dyDescent="0.25">
      <c r="A102" s="18">
        <v>13502</v>
      </c>
      <c r="B102" s="16" t="s">
        <v>17</v>
      </c>
      <c r="C102" s="16" t="s">
        <v>374</v>
      </c>
      <c r="L102" s="16" t="s">
        <v>332</v>
      </c>
    </row>
    <row r="103" spans="1:12" x14ac:dyDescent="0.25">
      <c r="A103" s="18">
        <v>13502</v>
      </c>
      <c r="B103" s="2" t="s">
        <v>125</v>
      </c>
      <c r="C103" s="2" t="s">
        <v>192</v>
      </c>
      <c r="D103" s="2" t="s">
        <v>176</v>
      </c>
      <c r="E103" s="2" t="s">
        <v>177</v>
      </c>
      <c r="F103" s="2" t="b">
        <v>0</v>
      </c>
      <c r="G103" s="2" t="s">
        <v>251</v>
      </c>
    </row>
    <row r="104" spans="1:12" x14ac:dyDescent="0.25">
      <c r="A104" s="18">
        <v>13502</v>
      </c>
      <c r="B104" s="2" t="s">
        <v>125</v>
      </c>
      <c r="C104" s="2" t="s">
        <v>193</v>
      </c>
      <c r="D104" s="2" t="s">
        <v>178</v>
      </c>
      <c r="E104" s="2" t="s">
        <v>179</v>
      </c>
      <c r="F104" s="2" t="b">
        <v>0</v>
      </c>
      <c r="G104" s="2" t="s">
        <v>251</v>
      </c>
    </row>
    <row r="105" spans="1:12" x14ac:dyDescent="0.25">
      <c r="A105" s="18">
        <v>13502</v>
      </c>
      <c r="B105" s="2" t="s">
        <v>125</v>
      </c>
      <c r="C105" s="2" t="s">
        <v>194</v>
      </c>
      <c r="D105" s="2" t="s">
        <v>180</v>
      </c>
      <c r="E105" s="2" t="s">
        <v>181</v>
      </c>
      <c r="F105" s="2" t="b">
        <v>0</v>
      </c>
      <c r="G105" s="2" t="s">
        <v>251</v>
      </c>
    </row>
    <row r="106" spans="1:12" x14ac:dyDescent="0.25">
      <c r="A106" s="18">
        <v>13502</v>
      </c>
      <c r="B106" s="2" t="s">
        <v>125</v>
      </c>
      <c r="C106" s="2" t="s">
        <v>195</v>
      </c>
      <c r="D106" s="2" t="s">
        <v>182</v>
      </c>
      <c r="E106" s="2" t="s">
        <v>183</v>
      </c>
      <c r="F106" s="2" t="b">
        <v>0</v>
      </c>
      <c r="G106" s="2" t="s">
        <v>251</v>
      </c>
    </row>
    <row r="107" spans="1:12" x14ac:dyDescent="0.25">
      <c r="A107" s="18">
        <v>13502</v>
      </c>
      <c r="B107" s="2" t="s">
        <v>125</v>
      </c>
      <c r="C107" s="2" t="s">
        <v>196</v>
      </c>
      <c r="D107" s="2" t="s">
        <v>184</v>
      </c>
      <c r="E107" s="2" t="s">
        <v>185</v>
      </c>
      <c r="F107" s="2" t="b">
        <v>0</v>
      </c>
      <c r="G107" s="2" t="s">
        <v>251</v>
      </c>
    </row>
    <row r="108" spans="1:12" s="16" customFormat="1" x14ac:dyDescent="0.25">
      <c r="A108" s="18">
        <v>13502</v>
      </c>
      <c r="B108" s="16" t="s">
        <v>32</v>
      </c>
      <c r="C108" s="16" t="s">
        <v>374</v>
      </c>
    </row>
    <row r="109" spans="1:12" x14ac:dyDescent="0.25">
      <c r="A109" s="18">
        <v>13506</v>
      </c>
      <c r="B109" s="2" t="s">
        <v>34</v>
      </c>
      <c r="C109" s="2" t="s">
        <v>197</v>
      </c>
      <c r="D109" s="2" t="s">
        <v>186</v>
      </c>
      <c r="E109" s="2" t="s">
        <v>37</v>
      </c>
      <c r="F109" s="2" t="b">
        <v>1</v>
      </c>
    </row>
    <row r="110" spans="1:12" x14ac:dyDescent="0.25">
      <c r="A110" s="18">
        <v>13506</v>
      </c>
      <c r="B110" s="2" t="s">
        <v>27</v>
      </c>
      <c r="C110" s="2" t="s">
        <v>240</v>
      </c>
      <c r="D110" s="2" t="s">
        <v>232</v>
      </c>
      <c r="F110" s="2" t="b">
        <v>1</v>
      </c>
      <c r="G110" s="2" t="s">
        <v>241</v>
      </c>
    </row>
    <row r="111" spans="1:12" x14ac:dyDescent="0.25">
      <c r="A111" s="18">
        <v>13506</v>
      </c>
      <c r="B111" s="2" t="s">
        <v>191</v>
      </c>
      <c r="C111" s="2" t="s">
        <v>198</v>
      </c>
      <c r="D111" s="2" t="s">
        <v>188</v>
      </c>
      <c r="E111" s="2" t="s">
        <v>233</v>
      </c>
      <c r="F111" s="2" t="b">
        <v>1</v>
      </c>
      <c r="G111" s="2" t="s">
        <v>252</v>
      </c>
    </row>
    <row r="112" spans="1:12" x14ac:dyDescent="0.25">
      <c r="A112" s="18">
        <v>13506</v>
      </c>
      <c r="B112" s="2" t="s">
        <v>27</v>
      </c>
      <c r="C112" s="2" t="s">
        <v>238</v>
      </c>
      <c r="D112" s="2" t="s">
        <v>232</v>
      </c>
      <c r="F112" s="2" t="b">
        <v>1</v>
      </c>
      <c r="G112" s="2" t="s">
        <v>239</v>
      </c>
    </row>
    <row r="113" spans="1:7" x14ac:dyDescent="0.25">
      <c r="A113" s="18">
        <v>13506</v>
      </c>
      <c r="B113" s="2" t="s">
        <v>34</v>
      </c>
      <c r="C113" s="2" t="s">
        <v>199</v>
      </c>
      <c r="D113" s="2" t="s">
        <v>189</v>
      </c>
      <c r="E113" s="2" t="s">
        <v>37</v>
      </c>
      <c r="F113" s="2" t="b">
        <v>1</v>
      </c>
    </row>
    <row r="114" spans="1:7" x14ac:dyDescent="0.25">
      <c r="A114" s="18">
        <v>13506</v>
      </c>
      <c r="B114" s="2" t="s">
        <v>190</v>
      </c>
      <c r="C114" s="2" t="s">
        <v>200</v>
      </c>
      <c r="D114" s="2" t="s">
        <v>188</v>
      </c>
      <c r="E114" s="2" t="s">
        <v>233</v>
      </c>
      <c r="F114" s="2" t="b">
        <v>1</v>
      </c>
      <c r="G114" s="2" t="s">
        <v>253</v>
      </c>
    </row>
    <row r="115" spans="1:7" x14ac:dyDescent="0.25">
      <c r="A115" s="18">
        <v>13506</v>
      </c>
      <c r="B115" s="2" t="s">
        <v>27</v>
      </c>
      <c r="C115" s="2" t="s">
        <v>254</v>
      </c>
      <c r="D115" s="2" t="s">
        <v>232</v>
      </c>
      <c r="F115" s="2" t="b">
        <v>1</v>
      </c>
      <c r="G115" s="2" t="s">
        <v>255</v>
      </c>
    </row>
    <row r="116" spans="1:7" s="13" customFormat="1" x14ac:dyDescent="0.25">
      <c r="A116" s="18" t="s">
        <v>379</v>
      </c>
      <c r="B116" s="13" t="s">
        <v>32</v>
      </c>
      <c r="C116" s="13" t="s">
        <v>33</v>
      </c>
    </row>
    <row r="117" spans="1:7" s="3" customFormat="1" x14ac:dyDescent="0.25">
      <c r="A117" s="18" t="s">
        <v>379</v>
      </c>
      <c r="B117" s="3" t="s">
        <v>32</v>
      </c>
      <c r="C117" s="3" t="s">
        <v>172</v>
      </c>
    </row>
    <row r="118" spans="1:7" x14ac:dyDescent="0.25">
      <c r="A118" s="13">
        <v>10000</v>
      </c>
      <c r="B118" s="2" t="s">
        <v>27</v>
      </c>
      <c r="C118" s="2" t="s">
        <v>303</v>
      </c>
      <c r="D118" s="2" t="s">
        <v>304</v>
      </c>
    </row>
    <row r="197" spans="3:4" x14ac:dyDescent="0.25">
      <c r="C197" s="2" t="s">
        <v>39</v>
      </c>
    </row>
    <row r="198" spans="3:4" x14ac:dyDescent="0.25">
      <c r="D198" s="2" t="s">
        <v>39</v>
      </c>
    </row>
  </sheetData>
  <autoFilter ref="B1:M118" xr:uid="{6D2A72A4-B69F-42B0-BA64-020C51FE6931}"/>
  <conditionalFormatting sqref="C8:C12">
    <cfRule type="duplicateValues" dxfId="8" priority="4"/>
  </conditionalFormatting>
  <conditionalFormatting sqref="C58:C59">
    <cfRule type="duplicateValues" dxfId="7" priority="10"/>
  </conditionalFormatting>
  <conditionalFormatting sqref="C68:C69 C31 C71 C79:C86 C60:C61 C88:C93 C73:C77">
    <cfRule type="duplicateValues" dxfId="6" priority="11"/>
  </conditionalFormatting>
  <conditionalFormatting sqref="D91">
    <cfRule type="duplicateValues" dxfId="5"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B81B-C0DE-4D5C-B8D8-1821B93262B2}">
  <dimension ref="A1:J81"/>
  <sheetViews>
    <sheetView zoomScaleNormal="100" workbookViewId="0">
      <selection activeCell="A22" sqref="A22"/>
    </sheetView>
  </sheetViews>
  <sheetFormatPr defaultColWidth="8.7109375" defaultRowHeight="15" x14ac:dyDescent="0.25"/>
  <cols>
    <col min="1" max="1" width="32" style="2" customWidth="1"/>
    <col min="2" max="2" width="24.28515625" style="2" customWidth="1"/>
    <col min="3" max="3" width="28.85546875" style="2" customWidth="1"/>
    <col min="4" max="4" width="42.85546875" style="2" customWidth="1"/>
    <col min="5" max="16384" width="8.7109375" style="2"/>
  </cols>
  <sheetData>
    <row r="1" spans="1:5" s="6" customFormat="1" x14ac:dyDescent="0.25">
      <c r="A1" s="6" t="s">
        <v>377</v>
      </c>
      <c r="B1" s="6" t="s">
        <v>40</v>
      </c>
      <c r="C1" s="6" t="s">
        <v>1</v>
      </c>
      <c r="D1" s="6" t="s">
        <v>2</v>
      </c>
      <c r="E1" s="6" t="s">
        <v>380</v>
      </c>
    </row>
    <row r="2" spans="1:5" x14ac:dyDescent="0.25">
      <c r="A2" s="19">
        <v>10000</v>
      </c>
      <c r="B2" s="3" t="s">
        <v>42</v>
      </c>
      <c r="C2" s="2" t="s">
        <v>45</v>
      </c>
      <c r="D2" s="2" t="s">
        <v>46</v>
      </c>
    </row>
    <row r="3" spans="1:5" x14ac:dyDescent="0.25">
      <c r="A3" s="19">
        <v>10000</v>
      </c>
      <c r="B3" s="3" t="s">
        <v>42</v>
      </c>
      <c r="C3" s="2" t="s">
        <v>43</v>
      </c>
      <c r="D3" s="2" t="s">
        <v>44</v>
      </c>
    </row>
    <row r="4" spans="1:5" customFormat="1" x14ac:dyDescent="0.25">
      <c r="A4" s="19">
        <v>10000</v>
      </c>
      <c r="B4" t="s">
        <v>381</v>
      </c>
      <c r="C4" t="s">
        <v>45</v>
      </c>
      <c r="D4" t="s">
        <v>46</v>
      </c>
      <c r="E4" t="s">
        <v>382</v>
      </c>
    </row>
    <row r="5" spans="1:5" customFormat="1" x14ac:dyDescent="0.25">
      <c r="A5" s="19">
        <v>10000</v>
      </c>
      <c r="B5" t="s">
        <v>381</v>
      </c>
      <c r="C5" t="s">
        <v>43</v>
      </c>
      <c r="D5" t="s">
        <v>44</v>
      </c>
      <c r="E5" t="s">
        <v>383</v>
      </c>
    </row>
    <row r="6" spans="1:5" customFormat="1" x14ac:dyDescent="0.25">
      <c r="A6" s="19">
        <v>10000</v>
      </c>
      <c r="B6" t="s">
        <v>381</v>
      </c>
      <c r="C6" t="s">
        <v>146</v>
      </c>
      <c r="D6" t="s">
        <v>384</v>
      </c>
      <c r="E6" s="20" t="s">
        <v>385</v>
      </c>
    </row>
    <row r="7" spans="1:5" customFormat="1" x14ac:dyDescent="0.25">
      <c r="A7" s="19">
        <v>10000</v>
      </c>
      <c r="B7" t="s">
        <v>386</v>
      </c>
      <c r="C7" t="s">
        <v>45</v>
      </c>
      <c r="D7" t="s">
        <v>46</v>
      </c>
      <c r="E7" t="s">
        <v>382</v>
      </c>
    </row>
    <row r="8" spans="1:5" customFormat="1" x14ac:dyDescent="0.25">
      <c r="A8" s="19">
        <v>10000</v>
      </c>
      <c r="B8" t="s">
        <v>386</v>
      </c>
      <c r="C8" t="s">
        <v>43</v>
      </c>
      <c r="D8" t="s">
        <v>44</v>
      </c>
      <c r="E8" t="s">
        <v>383</v>
      </c>
    </row>
    <row r="9" spans="1:5" customFormat="1" x14ac:dyDescent="0.25">
      <c r="A9" s="19">
        <v>10000</v>
      </c>
      <c r="B9" t="s">
        <v>386</v>
      </c>
      <c r="C9" t="s">
        <v>146</v>
      </c>
      <c r="D9" t="s">
        <v>384</v>
      </c>
      <c r="E9" s="20" t="s">
        <v>385</v>
      </c>
    </row>
    <row r="10" spans="1:5" customFormat="1" x14ac:dyDescent="0.25">
      <c r="A10" s="19">
        <v>10000</v>
      </c>
      <c r="B10" t="s">
        <v>386</v>
      </c>
      <c r="C10" t="s">
        <v>387</v>
      </c>
      <c r="D10" t="s">
        <v>388</v>
      </c>
      <c r="E10" t="s">
        <v>389</v>
      </c>
    </row>
    <row r="11" spans="1:5" customFormat="1" x14ac:dyDescent="0.25">
      <c r="A11" s="19">
        <v>10000</v>
      </c>
      <c r="B11" t="s">
        <v>390</v>
      </c>
      <c r="C11" t="s">
        <v>45</v>
      </c>
      <c r="D11" t="s">
        <v>46</v>
      </c>
      <c r="E11" t="s">
        <v>382</v>
      </c>
    </row>
    <row r="12" spans="1:5" customFormat="1" x14ac:dyDescent="0.25">
      <c r="A12" s="19">
        <v>10000</v>
      </c>
      <c r="B12" t="s">
        <v>390</v>
      </c>
      <c r="C12" t="s">
        <v>43</v>
      </c>
      <c r="D12" t="s">
        <v>44</v>
      </c>
      <c r="E12" t="s">
        <v>383</v>
      </c>
    </row>
    <row r="13" spans="1:5" customFormat="1" x14ac:dyDescent="0.25">
      <c r="A13" s="19">
        <v>10000</v>
      </c>
      <c r="B13" t="s">
        <v>390</v>
      </c>
      <c r="C13" s="2" t="s">
        <v>41</v>
      </c>
      <c r="D13" s="2" t="s">
        <v>391</v>
      </c>
      <c r="E13" t="s">
        <v>392</v>
      </c>
    </row>
    <row r="14" spans="1:5" x14ac:dyDescent="0.25">
      <c r="A14" s="19">
        <v>10000</v>
      </c>
      <c r="B14" s="3" t="s">
        <v>393</v>
      </c>
      <c r="C14" s="2" t="s">
        <v>394</v>
      </c>
      <c r="D14" s="2" t="s">
        <v>395</v>
      </c>
      <c r="E14" s="2" t="s">
        <v>396</v>
      </c>
    </row>
    <row r="15" spans="1:5" x14ac:dyDescent="0.25">
      <c r="A15" s="19">
        <v>10000</v>
      </c>
      <c r="B15" s="3" t="s">
        <v>393</v>
      </c>
      <c r="C15" s="2" t="s">
        <v>397</v>
      </c>
      <c r="D15" s="2" t="s">
        <v>398</v>
      </c>
      <c r="E15" s="2" t="s">
        <v>399</v>
      </c>
    </row>
    <row r="16" spans="1:5" s="19" customFormat="1" x14ac:dyDescent="0.25">
      <c r="A16" s="19">
        <v>10000</v>
      </c>
      <c r="B16" s="19" t="s">
        <v>400</v>
      </c>
      <c r="C16" s="19">
        <v>1</v>
      </c>
      <c r="D16" s="19" t="s">
        <v>401</v>
      </c>
      <c r="E16" s="19" t="s">
        <v>402</v>
      </c>
    </row>
    <row r="17" spans="1:5" s="19" customFormat="1" x14ac:dyDescent="0.25">
      <c r="A17" s="19">
        <v>10000</v>
      </c>
      <c r="B17" s="19" t="s">
        <v>400</v>
      </c>
      <c r="C17" s="19">
        <v>2</v>
      </c>
      <c r="D17" s="19" t="s">
        <v>403</v>
      </c>
      <c r="E17" s="19" t="s">
        <v>404</v>
      </c>
    </row>
    <row r="18" spans="1:5" s="19" customFormat="1" x14ac:dyDescent="0.25">
      <c r="A18" s="19">
        <v>10000</v>
      </c>
      <c r="B18" s="19" t="s">
        <v>400</v>
      </c>
      <c r="C18" s="19">
        <v>3</v>
      </c>
      <c r="D18" s="19" t="s">
        <v>405</v>
      </c>
      <c r="E18" s="19" t="s">
        <v>406</v>
      </c>
    </row>
    <row r="19" spans="1:5" s="19" customFormat="1" x14ac:dyDescent="0.25">
      <c r="A19" s="19">
        <v>10000</v>
      </c>
      <c r="B19" s="19" t="s">
        <v>400</v>
      </c>
      <c r="C19" s="19">
        <v>4</v>
      </c>
      <c r="D19" s="19" t="s">
        <v>407</v>
      </c>
      <c r="E19" s="19" t="s">
        <v>408</v>
      </c>
    </row>
    <row r="20" spans="1:5" s="19" customFormat="1" x14ac:dyDescent="0.25">
      <c r="A20" s="19">
        <v>10000</v>
      </c>
      <c r="B20" s="19" t="s">
        <v>400</v>
      </c>
      <c r="C20" s="19">
        <v>5</v>
      </c>
      <c r="D20" s="19" t="s">
        <v>409</v>
      </c>
      <c r="E20" s="19" t="s">
        <v>410</v>
      </c>
    </row>
    <row r="21" spans="1:5" s="19" customFormat="1" x14ac:dyDescent="0.25">
      <c r="A21" s="19">
        <v>10000</v>
      </c>
      <c r="B21" s="19" t="s">
        <v>411</v>
      </c>
      <c r="C21" s="19" t="s">
        <v>412</v>
      </c>
      <c r="D21" s="19" t="s">
        <v>413</v>
      </c>
      <c r="E21" s="19" t="s">
        <v>414</v>
      </c>
    </row>
    <row r="22" spans="1:5" s="19" customFormat="1" x14ac:dyDescent="0.25">
      <c r="A22" s="19">
        <v>10000</v>
      </c>
      <c r="B22" s="19" t="s">
        <v>411</v>
      </c>
      <c r="C22" s="19" t="s">
        <v>415</v>
      </c>
      <c r="D22" s="19" t="s">
        <v>413</v>
      </c>
      <c r="E22" s="19" t="s">
        <v>414</v>
      </c>
    </row>
    <row r="23" spans="1:5" s="19" customFormat="1" x14ac:dyDescent="0.25">
      <c r="A23" s="19">
        <v>10000</v>
      </c>
      <c r="B23" s="19" t="s">
        <v>411</v>
      </c>
      <c r="C23" s="19" t="s">
        <v>416</v>
      </c>
      <c r="D23" s="19" t="s">
        <v>413</v>
      </c>
      <c r="E23" s="19" t="s">
        <v>414</v>
      </c>
    </row>
    <row r="24" spans="1:5" s="19" customFormat="1" x14ac:dyDescent="0.25">
      <c r="A24" s="19">
        <v>10000</v>
      </c>
      <c r="B24" s="19" t="s">
        <v>417</v>
      </c>
      <c r="C24" s="19" t="s">
        <v>418</v>
      </c>
      <c r="D24" s="19" t="s">
        <v>413</v>
      </c>
      <c r="E24" s="19" t="s">
        <v>414</v>
      </c>
    </row>
    <row r="25" spans="1:5" s="19" customFormat="1" x14ac:dyDescent="0.25">
      <c r="A25" s="19">
        <v>10000</v>
      </c>
      <c r="B25" s="19" t="s">
        <v>417</v>
      </c>
      <c r="C25" s="19" t="s">
        <v>419</v>
      </c>
      <c r="D25" s="19" t="s">
        <v>413</v>
      </c>
      <c r="E25" s="19" t="s">
        <v>414</v>
      </c>
    </row>
    <row r="26" spans="1:5" s="19" customFormat="1" x14ac:dyDescent="0.25">
      <c r="A26" s="19">
        <v>10000</v>
      </c>
      <c r="B26" s="19" t="s">
        <v>417</v>
      </c>
      <c r="C26" s="19" t="s">
        <v>420</v>
      </c>
      <c r="D26" s="19" t="s">
        <v>413</v>
      </c>
      <c r="E26" s="19" t="s">
        <v>414</v>
      </c>
    </row>
    <row r="27" spans="1:5" s="19" customFormat="1" x14ac:dyDescent="0.25">
      <c r="A27" s="19">
        <v>10000</v>
      </c>
      <c r="B27" s="19" t="s">
        <v>421</v>
      </c>
      <c r="C27" s="19" t="s">
        <v>422</v>
      </c>
      <c r="D27" s="19" t="s">
        <v>413</v>
      </c>
      <c r="E27" s="19" t="s">
        <v>414</v>
      </c>
    </row>
    <row r="28" spans="1:5" s="19" customFormat="1" x14ac:dyDescent="0.25">
      <c r="A28" s="19">
        <v>10000</v>
      </c>
      <c r="B28" s="19" t="s">
        <v>421</v>
      </c>
      <c r="C28" s="19" t="s">
        <v>423</v>
      </c>
      <c r="D28" s="19" t="s">
        <v>413</v>
      </c>
      <c r="E28" s="19" t="s">
        <v>414</v>
      </c>
    </row>
    <row r="29" spans="1:5" s="19" customFormat="1" x14ac:dyDescent="0.25">
      <c r="A29" s="19">
        <v>10000</v>
      </c>
      <c r="B29" s="19" t="s">
        <v>421</v>
      </c>
      <c r="C29" s="19" t="s">
        <v>424</v>
      </c>
      <c r="D29" s="19" t="s">
        <v>413</v>
      </c>
      <c r="E29" s="19" t="s">
        <v>414</v>
      </c>
    </row>
    <row r="30" spans="1:5" s="19" customFormat="1" x14ac:dyDescent="0.25">
      <c r="A30" s="19">
        <v>10000</v>
      </c>
      <c r="B30" s="19" t="s">
        <v>425</v>
      </c>
      <c r="C30" s="19" t="s">
        <v>426</v>
      </c>
      <c r="D30" s="19" t="s">
        <v>413</v>
      </c>
      <c r="E30" s="19" t="s">
        <v>414</v>
      </c>
    </row>
    <row r="31" spans="1:5" s="19" customFormat="1" x14ac:dyDescent="0.25">
      <c r="A31" s="19">
        <v>10000</v>
      </c>
      <c r="B31" s="19" t="s">
        <v>425</v>
      </c>
      <c r="C31" s="19" t="s">
        <v>427</v>
      </c>
      <c r="D31" s="19" t="s">
        <v>413</v>
      </c>
      <c r="E31" s="19" t="s">
        <v>414</v>
      </c>
    </row>
    <row r="32" spans="1:5" s="19" customFormat="1" x14ac:dyDescent="0.25">
      <c r="A32" s="19">
        <v>10000</v>
      </c>
      <c r="B32" s="19" t="s">
        <v>425</v>
      </c>
      <c r="C32" s="19" t="s">
        <v>428</v>
      </c>
      <c r="D32" s="19" t="s">
        <v>413</v>
      </c>
      <c r="E32" s="19" t="s">
        <v>414</v>
      </c>
    </row>
    <row r="33" spans="1:10" x14ac:dyDescent="0.25">
      <c r="A33" s="18">
        <v>13302</v>
      </c>
      <c r="B33" s="3" t="s">
        <v>0</v>
      </c>
      <c r="C33" s="11" t="s">
        <v>84</v>
      </c>
      <c r="D33" s="11" t="s">
        <v>309</v>
      </c>
    </row>
    <row r="34" spans="1:10" x14ac:dyDescent="0.25">
      <c r="A34" s="18">
        <v>13302</v>
      </c>
      <c r="B34" s="3" t="s">
        <v>0</v>
      </c>
      <c r="C34" s="11" t="s">
        <v>85</v>
      </c>
      <c r="D34" s="11" t="s">
        <v>308</v>
      </c>
      <c r="J34" s="2" t="s">
        <v>39</v>
      </c>
    </row>
    <row r="35" spans="1:10" x14ac:dyDescent="0.25">
      <c r="A35" s="18">
        <v>13302</v>
      </c>
      <c r="B35" s="3" t="s">
        <v>0</v>
      </c>
      <c r="C35" s="11" t="s">
        <v>305</v>
      </c>
      <c r="D35" s="11" t="s">
        <v>307</v>
      </c>
    </row>
    <row r="36" spans="1:10" x14ac:dyDescent="0.25">
      <c r="A36" s="18">
        <v>13302</v>
      </c>
      <c r="B36" s="3" t="s">
        <v>0</v>
      </c>
      <c r="C36" s="11" t="s">
        <v>306</v>
      </c>
      <c r="D36" s="11" t="s">
        <v>310</v>
      </c>
    </row>
    <row r="37" spans="1:10" x14ac:dyDescent="0.25">
      <c r="A37" s="18">
        <v>13302</v>
      </c>
      <c r="B37" s="3" t="s">
        <v>0</v>
      </c>
      <c r="C37" s="11" t="s">
        <v>311</v>
      </c>
      <c r="D37" s="11" t="s">
        <v>312</v>
      </c>
    </row>
    <row r="38" spans="1:10" x14ac:dyDescent="0.25">
      <c r="A38" s="18">
        <v>13302</v>
      </c>
      <c r="B38" s="3" t="s">
        <v>0</v>
      </c>
      <c r="C38" s="2" t="s">
        <v>41</v>
      </c>
      <c r="D38" s="2" t="s">
        <v>87</v>
      </c>
    </row>
    <row r="39" spans="1:10" x14ac:dyDescent="0.25">
      <c r="A39" s="18">
        <v>13302</v>
      </c>
      <c r="B39" s="2" t="s">
        <v>88</v>
      </c>
      <c r="C39" s="2" t="s">
        <v>89</v>
      </c>
      <c r="D39" s="2" t="s">
        <v>92</v>
      </c>
    </row>
    <row r="40" spans="1:10" x14ac:dyDescent="0.25">
      <c r="A40" s="18">
        <v>13302</v>
      </c>
      <c r="B40" s="2" t="s">
        <v>88</v>
      </c>
      <c r="C40" s="2" t="s">
        <v>90</v>
      </c>
      <c r="D40" s="2" t="s">
        <v>93</v>
      </c>
    </row>
    <row r="41" spans="1:10" x14ac:dyDescent="0.25">
      <c r="A41" s="18">
        <v>13302</v>
      </c>
      <c r="B41" s="2" t="s">
        <v>88</v>
      </c>
      <c r="C41" s="2" t="s">
        <v>91</v>
      </c>
      <c r="D41" s="2" t="s">
        <v>94</v>
      </c>
    </row>
    <row r="42" spans="1:10" x14ac:dyDescent="0.25">
      <c r="A42" s="18">
        <v>13302</v>
      </c>
      <c r="B42" s="2" t="s">
        <v>88</v>
      </c>
      <c r="C42" s="2" t="s">
        <v>86</v>
      </c>
      <c r="D42" s="2" t="s">
        <v>95</v>
      </c>
    </row>
    <row r="43" spans="1:10" x14ac:dyDescent="0.25">
      <c r="A43" s="18">
        <v>13302</v>
      </c>
      <c r="B43" s="2" t="s">
        <v>88</v>
      </c>
      <c r="C43" s="11" t="s">
        <v>314</v>
      </c>
      <c r="D43" s="11" t="s">
        <v>313</v>
      </c>
    </row>
    <row r="44" spans="1:10" x14ac:dyDescent="0.25">
      <c r="A44" s="18">
        <v>13302</v>
      </c>
      <c r="B44" s="2" t="s">
        <v>88</v>
      </c>
      <c r="C44" s="2" t="s">
        <v>41</v>
      </c>
      <c r="D44" s="2" t="s">
        <v>87</v>
      </c>
    </row>
    <row r="45" spans="1:10" x14ac:dyDescent="0.25">
      <c r="A45" s="18">
        <v>13302</v>
      </c>
      <c r="B45" s="2" t="s">
        <v>96</v>
      </c>
      <c r="C45" s="2" t="s">
        <v>97</v>
      </c>
      <c r="D45" s="2" t="s">
        <v>102</v>
      </c>
    </row>
    <row r="46" spans="1:10" x14ac:dyDescent="0.25">
      <c r="A46" s="18">
        <v>13302</v>
      </c>
      <c r="B46" s="2" t="s">
        <v>96</v>
      </c>
      <c r="C46" s="2" t="s">
        <v>98</v>
      </c>
      <c r="D46" s="2" t="s">
        <v>103</v>
      </c>
    </row>
    <row r="47" spans="1:10" x14ac:dyDescent="0.25">
      <c r="A47" s="18">
        <v>13302</v>
      </c>
      <c r="B47" s="2" t="s">
        <v>96</v>
      </c>
      <c r="C47" s="2" t="s">
        <v>99</v>
      </c>
      <c r="D47" s="2" t="s">
        <v>106</v>
      </c>
    </row>
    <row r="48" spans="1:10" x14ac:dyDescent="0.25">
      <c r="A48" s="18">
        <v>13302</v>
      </c>
      <c r="B48" s="2" t="s">
        <v>96</v>
      </c>
      <c r="C48" s="2" t="s">
        <v>100</v>
      </c>
      <c r="D48" s="2" t="s">
        <v>104</v>
      </c>
    </row>
    <row r="49" spans="1:4" x14ac:dyDescent="0.25">
      <c r="A49" s="18">
        <v>13302</v>
      </c>
      <c r="B49" s="2" t="s">
        <v>96</v>
      </c>
      <c r="C49" s="2" t="s">
        <v>101</v>
      </c>
      <c r="D49" s="2" t="s">
        <v>105</v>
      </c>
    </row>
    <row r="50" spans="1:4" x14ac:dyDescent="0.25">
      <c r="A50" s="18">
        <v>13302</v>
      </c>
      <c r="B50" s="2" t="s">
        <v>96</v>
      </c>
      <c r="C50" s="2" t="s">
        <v>41</v>
      </c>
      <c r="D50" s="2" t="s">
        <v>87</v>
      </c>
    </row>
    <row r="51" spans="1:4" x14ac:dyDescent="0.25">
      <c r="A51" s="18">
        <v>13302</v>
      </c>
      <c r="B51" s="2" t="s">
        <v>107</v>
      </c>
      <c r="C51" s="2" t="s">
        <v>108</v>
      </c>
      <c r="D51" s="2" t="s">
        <v>113</v>
      </c>
    </row>
    <row r="52" spans="1:4" x14ac:dyDescent="0.25">
      <c r="A52" s="18">
        <v>13302</v>
      </c>
      <c r="B52" s="2" t="s">
        <v>107</v>
      </c>
      <c r="C52" s="2" t="s">
        <v>109</v>
      </c>
      <c r="D52" s="2" t="s">
        <v>114</v>
      </c>
    </row>
    <row r="53" spans="1:4" x14ac:dyDescent="0.25">
      <c r="A53" s="18">
        <v>13302</v>
      </c>
      <c r="B53" s="2" t="s">
        <v>107</v>
      </c>
      <c r="C53" s="2" t="s">
        <v>110</v>
      </c>
      <c r="D53" s="2" t="s">
        <v>115</v>
      </c>
    </row>
    <row r="54" spans="1:4" x14ac:dyDescent="0.25">
      <c r="A54" s="18">
        <v>13302</v>
      </c>
      <c r="B54" s="2" t="s">
        <v>107</v>
      </c>
      <c r="C54" s="2" t="s">
        <v>111</v>
      </c>
      <c r="D54" s="2" t="s">
        <v>116</v>
      </c>
    </row>
    <row r="55" spans="1:4" x14ac:dyDescent="0.25">
      <c r="A55" s="18">
        <v>13302</v>
      </c>
      <c r="B55" s="2" t="s">
        <v>107</v>
      </c>
      <c r="C55" s="2" t="s">
        <v>112</v>
      </c>
      <c r="D55" s="2" t="s">
        <v>117</v>
      </c>
    </row>
    <row r="56" spans="1:4" x14ac:dyDescent="0.25">
      <c r="A56" s="18">
        <v>13302</v>
      </c>
      <c r="B56" s="2" t="s">
        <v>107</v>
      </c>
      <c r="C56" s="2" t="s">
        <v>41</v>
      </c>
      <c r="D56" s="2" t="s">
        <v>87</v>
      </c>
    </row>
    <row r="57" spans="1:4" x14ac:dyDescent="0.25">
      <c r="A57" s="18">
        <v>13507</v>
      </c>
      <c r="B57" s="2" t="s">
        <v>141</v>
      </c>
      <c r="C57" s="2" t="s">
        <v>142</v>
      </c>
      <c r="D57" s="2" t="s">
        <v>147</v>
      </c>
    </row>
    <row r="58" spans="1:4" x14ac:dyDescent="0.25">
      <c r="A58" s="18">
        <v>13507</v>
      </c>
      <c r="B58" s="2" t="s">
        <v>141</v>
      </c>
      <c r="C58" s="2" t="s">
        <v>143</v>
      </c>
      <c r="D58" s="2" t="s">
        <v>148</v>
      </c>
    </row>
    <row r="59" spans="1:4" x14ac:dyDescent="0.25">
      <c r="A59" s="18">
        <v>13507</v>
      </c>
      <c r="B59" s="2" t="s">
        <v>141</v>
      </c>
      <c r="C59" s="2" t="s">
        <v>144</v>
      </c>
      <c r="D59" s="2" t="s">
        <v>149</v>
      </c>
    </row>
    <row r="60" spans="1:4" x14ac:dyDescent="0.25">
      <c r="A60" s="18">
        <v>13507</v>
      </c>
      <c r="B60" s="2" t="s">
        <v>141</v>
      </c>
      <c r="C60" s="2" t="s">
        <v>145</v>
      </c>
      <c r="D60" s="2" t="s">
        <v>150</v>
      </c>
    </row>
    <row r="61" spans="1:4" x14ac:dyDescent="0.25">
      <c r="A61" s="18">
        <v>13507</v>
      </c>
      <c r="B61" s="2" t="s">
        <v>141</v>
      </c>
      <c r="C61" s="2" t="s">
        <v>146</v>
      </c>
      <c r="D61" s="2" t="s">
        <v>151</v>
      </c>
    </row>
    <row r="62" spans="1:4" x14ac:dyDescent="0.25">
      <c r="A62" s="18">
        <v>13507</v>
      </c>
      <c r="B62" s="2" t="s">
        <v>141</v>
      </c>
      <c r="C62" s="2" t="s">
        <v>41</v>
      </c>
      <c r="D62" s="2" t="s">
        <v>87</v>
      </c>
    </row>
    <row r="63" spans="1:4" x14ac:dyDescent="0.25">
      <c r="A63" s="18">
        <v>13504</v>
      </c>
      <c r="B63" s="2" t="s">
        <v>160</v>
      </c>
      <c r="C63" s="2" t="s">
        <v>165</v>
      </c>
      <c r="D63" s="2" t="s">
        <v>161</v>
      </c>
    </row>
    <row r="64" spans="1:4" x14ac:dyDescent="0.25">
      <c r="A64" s="18">
        <v>13504</v>
      </c>
      <c r="B64" s="2" t="s">
        <v>160</v>
      </c>
      <c r="C64" s="2" t="s">
        <v>166</v>
      </c>
      <c r="D64" s="2" t="s">
        <v>162</v>
      </c>
    </row>
    <row r="65" spans="1:4" x14ac:dyDescent="0.25">
      <c r="A65" s="18">
        <v>13504</v>
      </c>
      <c r="B65" s="2" t="s">
        <v>160</v>
      </c>
      <c r="C65" s="2" t="s">
        <v>167</v>
      </c>
      <c r="D65" s="2" t="s">
        <v>163</v>
      </c>
    </row>
    <row r="66" spans="1:4" x14ac:dyDescent="0.25">
      <c r="A66" s="18">
        <v>13504</v>
      </c>
      <c r="B66" s="2" t="s">
        <v>160</v>
      </c>
      <c r="C66" s="2" t="s">
        <v>146</v>
      </c>
      <c r="D66" s="2" t="s">
        <v>164</v>
      </c>
    </row>
    <row r="67" spans="1:4" x14ac:dyDescent="0.25">
      <c r="A67" s="18">
        <v>13504</v>
      </c>
      <c r="B67" s="2" t="s">
        <v>160</v>
      </c>
      <c r="C67" s="2" t="s">
        <v>41</v>
      </c>
      <c r="D67" s="2" t="s">
        <v>87</v>
      </c>
    </row>
    <row r="68" spans="1:4" x14ac:dyDescent="0.25">
      <c r="A68" s="18">
        <v>13506</v>
      </c>
      <c r="B68" s="2" t="s">
        <v>197</v>
      </c>
      <c r="C68" s="2" t="s">
        <v>205</v>
      </c>
      <c r="D68" s="2" t="s">
        <v>201</v>
      </c>
    </row>
    <row r="69" spans="1:4" x14ac:dyDescent="0.25">
      <c r="A69" s="18">
        <v>13506</v>
      </c>
      <c r="B69" s="2" t="s">
        <v>197</v>
      </c>
      <c r="C69" s="2" t="s">
        <v>206</v>
      </c>
      <c r="D69" s="2" t="s">
        <v>202</v>
      </c>
    </row>
    <row r="70" spans="1:4" x14ac:dyDescent="0.25">
      <c r="A70" s="18">
        <v>13506</v>
      </c>
      <c r="B70" s="2" t="s">
        <v>197</v>
      </c>
      <c r="C70" s="2" t="s">
        <v>207</v>
      </c>
      <c r="D70" s="2" t="s">
        <v>203</v>
      </c>
    </row>
    <row r="71" spans="1:4" x14ac:dyDescent="0.25">
      <c r="A71" s="18">
        <v>13506</v>
      </c>
      <c r="B71" s="2" t="s">
        <v>197</v>
      </c>
      <c r="C71" s="2" t="s">
        <v>208</v>
      </c>
      <c r="D71" s="2" t="s">
        <v>204</v>
      </c>
    </row>
    <row r="72" spans="1:4" x14ac:dyDescent="0.25">
      <c r="A72" s="18">
        <v>13506</v>
      </c>
      <c r="B72" s="2" t="s">
        <v>197</v>
      </c>
      <c r="C72" s="2" t="s">
        <v>41</v>
      </c>
      <c r="D72" s="2" t="s">
        <v>87</v>
      </c>
    </row>
    <row r="73" spans="1:4" x14ac:dyDescent="0.25">
      <c r="A73" s="18">
        <v>13506</v>
      </c>
      <c r="B73" s="2" t="s">
        <v>209</v>
      </c>
      <c r="C73" s="2" t="s">
        <v>216</v>
      </c>
      <c r="D73" s="2" t="s">
        <v>210</v>
      </c>
    </row>
    <row r="74" spans="1:4" x14ac:dyDescent="0.25">
      <c r="A74" s="18">
        <v>13506</v>
      </c>
      <c r="B74" s="2" t="s">
        <v>209</v>
      </c>
      <c r="C74" s="2" t="s">
        <v>217</v>
      </c>
      <c r="D74" s="2" t="s">
        <v>211</v>
      </c>
    </row>
    <row r="75" spans="1:4" x14ac:dyDescent="0.25">
      <c r="A75" s="18">
        <v>13506</v>
      </c>
      <c r="B75" s="2" t="s">
        <v>209</v>
      </c>
      <c r="C75" s="2" t="s">
        <v>218</v>
      </c>
      <c r="D75" s="2" t="s">
        <v>212</v>
      </c>
    </row>
    <row r="76" spans="1:4" x14ac:dyDescent="0.25">
      <c r="A76" s="18">
        <v>13506</v>
      </c>
      <c r="B76" s="2" t="s">
        <v>209</v>
      </c>
      <c r="C76" s="2" t="s">
        <v>219</v>
      </c>
      <c r="D76" s="2" t="s">
        <v>213</v>
      </c>
    </row>
    <row r="77" spans="1:4" x14ac:dyDescent="0.25">
      <c r="A77" s="18">
        <v>13506</v>
      </c>
      <c r="B77" s="2" t="s">
        <v>209</v>
      </c>
      <c r="C77" s="2" t="s">
        <v>220</v>
      </c>
      <c r="D77" s="2" t="s">
        <v>214</v>
      </c>
    </row>
    <row r="78" spans="1:4" x14ac:dyDescent="0.25">
      <c r="A78" s="18">
        <v>13506</v>
      </c>
      <c r="B78" s="2" t="s">
        <v>209</v>
      </c>
      <c r="C78" s="2" t="s">
        <v>60</v>
      </c>
      <c r="D78" s="2" t="s">
        <v>215</v>
      </c>
    </row>
    <row r="79" spans="1:4" x14ac:dyDescent="0.25">
      <c r="A79" s="18">
        <v>13506</v>
      </c>
      <c r="B79" s="2" t="s">
        <v>209</v>
      </c>
      <c r="C79" s="2" t="s">
        <v>41</v>
      </c>
      <c r="D79" s="2" t="s">
        <v>87</v>
      </c>
    </row>
    <row r="80" spans="1:4" x14ac:dyDescent="0.25">
      <c r="A80" s="18">
        <v>13505</v>
      </c>
      <c r="B80" s="2" t="s">
        <v>339</v>
      </c>
      <c r="C80" s="2" t="s">
        <v>340</v>
      </c>
      <c r="D80" s="2" t="s">
        <v>343</v>
      </c>
    </row>
    <row r="81" spans="1:4" x14ac:dyDescent="0.25">
      <c r="A81" s="18">
        <v>13505</v>
      </c>
      <c r="B81" s="2" t="s">
        <v>339</v>
      </c>
      <c r="C81" s="2" t="s">
        <v>341</v>
      </c>
      <c r="D81" s="2" t="s">
        <v>342</v>
      </c>
    </row>
  </sheetData>
  <conditionalFormatting sqref="C4:C6">
    <cfRule type="duplicateValues" dxfId="4" priority="5"/>
  </conditionalFormatting>
  <conditionalFormatting sqref="C7:C10">
    <cfRule type="duplicateValues" dxfId="3" priority="4"/>
  </conditionalFormatting>
  <conditionalFormatting sqref="C11:C12">
    <cfRule type="duplicateValues" dxfId="2" priority="3"/>
  </conditionalFormatting>
  <conditionalFormatting sqref="C16:C20">
    <cfRule type="duplicateValues" dxfId="1" priority="1"/>
  </conditionalFormatting>
  <conditionalFormatting sqref="C21:C32">
    <cfRule type="duplicateValues" dxfId="0" priority="2"/>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0B3-2101-4044-BBD4-E2F1D84B3FC8}">
  <dimension ref="A1:C2"/>
  <sheetViews>
    <sheetView workbookViewId="0">
      <selection activeCell="A2" sqref="A2"/>
    </sheetView>
  </sheetViews>
  <sheetFormatPr defaultColWidth="8.7109375" defaultRowHeight="15" x14ac:dyDescent="0.25"/>
  <cols>
    <col min="1" max="16384" width="8.7109375" style="2"/>
  </cols>
  <sheetData>
    <row r="1" spans="1:3" x14ac:dyDescent="0.25">
      <c r="A1" s="2" t="s">
        <v>47</v>
      </c>
      <c r="B1" s="2" t="s">
        <v>48</v>
      </c>
      <c r="C1" s="2" t="s">
        <v>49</v>
      </c>
    </row>
    <row r="2" spans="1:3" x14ac:dyDescent="0.25">
      <c r="A2" s="2" t="s">
        <v>51</v>
      </c>
      <c r="B2" s="2">
        <v>1</v>
      </c>
      <c r="C2" s="2" t="s">
        <v>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A28B40-7C99-42AA-A812-F7E1B312E52E}">
  <ds:schemaRefs>
    <ds:schemaRef ds:uri="http://schemas.microsoft.com/office/2006/metadata/properties"/>
    <ds:schemaRef ds:uri="http://schemas.microsoft.com/office/infopath/2007/PartnerControls"/>
    <ds:schemaRef ds:uri="e7a156ab-dec1-49fa-a9cf-4ddad9eb4e7c"/>
    <ds:schemaRef ds:uri="7a5b9cf8-6f84-47d8-bb23-7f0863df71c6"/>
    <ds:schemaRef ds:uri="d0fa6634-326e-4532-91a2-52bea7ac9212"/>
    <ds:schemaRef ds:uri="f4877444-78fa-4cfa-bafc-d6c64fafc061"/>
  </ds:schemaRefs>
</ds:datastoreItem>
</file>

<file path=customXml/itemProps2.xml><?xml version="1.0" encoding="utf-8"?>
<ds:datastoreItem xmlns:ds="http://schemas.openxmlformats.org/officeDocument/2006/customXml" ds:itemID="{6AD810D2-AE12-44E9-9666-8142EEC15392}">
  <ds:schemaRefs>
    <ds:schemaRef ds:uri="http://schemas.microsoft.com/sharepoint/v3/contenttype/forms"/>
  </ds:schemaRefs>
</ds:datastoreItem>
</file>

<file path=customXml/itemProps3.xml><?xml version="1.0" encoding="utf-8"?>
<ds:datastoreItem xmlns:ds="http://schemas.openxmlformats.org/officeDocument/2006/customXml" ds:itemID="{D17A2946-34CC-446E-B90E-BB649BEB93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877444-78fa-4cfa-bafc-d6c64fafc061"/>
    <ds:schemaRef ds:uri="d0fa6634-326e-4532-91a2-52bea7ac92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FILOPOULOS</dc:creator>
  <cp:lastModifiedBy>Saeed RAHMAN</cp:lastModifiedBy>
  <dcterms:created xsi:type="dcterms:W3CDTF">2025-01-21T12:20:13Z</dcterms:created>
  <dcterms:modified xsi:type="dcterms:W3CDTF">2026-04-28T14:49:24Z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y fmtid="{D5CDD505-2E9C-101B-9397-08002B2CF9AE}" pid="3" name="MediaServiceImageTags">
    <vt:lpwstr/>
  </property>
</Properties>
</file>