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uedu-my.sharepoint.com/personal/nagy_marton_student_ceu_edu/Documents/da1_materials/Theory_2024-10-21/"/>
    </mc:Choice>
  </mc:AlternateContent>
  <xr:revisionPtr revIDLastSave="69" documentId="13_ncr:1_{8178AB3F-9B97-4615-93B0-A5376FFAA433}" xr6:coauthVersionLast="47" xr6:coauthVersionMax="47" xr10:uidLastSave="{6D3DF63C-032D-45B8-9177-D0DB73FB0330}"/>
  <bookViews>
    <workbookView xWindow="-108" yWindow="-108" windowWidth="23256" windowHeight="12456" xr2:uid="{79661055-34C1-46FC-94D7-7BC6DECEA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F16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K2" i="1" l="1"/>
  <c r="H2" i="1"/>
  <c r="J2" i="1"/>
  <c r="B905" i="1" s="1"/>
  <c r="J3" i="1"/>
  <c r="J4" i="1" s="1"/>
  <c r="I2" i="1"/>
  <c r="I3" i="1"/>
  <c r="I4" i="1" s="1"/>
  <c r="H3" i="1"/>
  <c r="H4" i="1" s="1"/>
  <c r="H5" i="1" l="1"/>
  <c r="B2" i="1"/>
  <c r="B2409" i="1"/>
  <c r="B2178" i="1"/>
  <c r="B2241" i="1"/>
  <c r="B2529" i="1"/>
  <c r="B2326" i="1"/>
  <c r="B2177" i="1"/>
  <c r="B1181" i="1"/>
  <c r="B2129" i="1"/>
  <c r="B287" i="1"/>
  <c r="B1062" i="1"/>
  <c r="B1746" i="1"/>
  <c r="B96" i="1"/>
  <c r="B1051" i="1"/>
  <c r="B1255" i="1"/>
  <c r="B1843" i="1"/>
  <c r="B97" i="1"/>
  <c r="B277" i="1"/>
  <c r="B2160" i="1"/>
  <c r="B2364" i="1"/>
  <c r="B2568" i="1"/>
  <c r="B1053" i="1"/>
  <c r="B2163" i="1"/>
  <c r="B2607" i="1"/>
  <c r="B1104" i="1"/>
  <c r="B1296" i="1"/>
  <c r="B2320" i="1"/>
  <c r="B2548" i="1"/>
  <c r="B1069" i="1"/>
  <c r="B2213" i="1"/>
  <c r="B2465" i="1"/>
  <c r="B2681" i="1"/>
  <c r="B1831" i="1"/>
  <c r="B565" i="1"/>
  <c r="B745" i="1"/>
  <c r="B1405" i="1"/>
  <c r="B1585" i="1"/>
  <c r="B1813" i="1"/>
  <c r="B1178" i="1"/>
  <c r="B1358" i="1"/>
  <c r="B1538" i="1"/>
  <c r="B2298" i="1"/>
  <c r="B2502" i="1"/>
  <c r="B1011" i="1"/>
  <c r="B2263" i="1"/>
  <c r="B2491" i="1"/>
  <c r="B1445" i="1"/>
  <c r="B611" i="1"/>
  <c r="B1722" i="1"/>
  <c r="B288" i="1"/>
  <c r="B600" i="1"/>
  <c r="B792" i="1"/>
  <c r="B972" i="1"/>
  <c r="B961" i="1"/>
  <c r="B2291" i="1"/>
  <c r="B2150" i="1"/>
  <c r="B2366" i="1"/>
  <c r="B2582" i="1"/>
  <c r="B1079" i="1"/>
  <c r="B1319" i="1"/>
  <c r="B1511" i="1"/>
  <c r="B1560" i="1"/>
  <c r="B1824" i="1"/>
  <c r="B2028" i="1"/>
  <c r="B126" i="1"/>
  <c r="B1933" i="1"/>
  <c r="B43" i="1"/>
  <c r="B259" i="1"/>
  <c r="B523" i="1"/>
  <c r="B1778" i="1"/>
  <c r="B2430" i="1"/>
  <c r="B1383" i="1"/>
  <c r="B1108" i="1"/>
  <c r="B1360" i="1"/>
  <c r="B1576" i="1"/>
  <c r="B1840" i="1"/>
  <c r="B863" i="1"/>
  <c r="B2507" i="1"/>
  <c r="B2329" i="1"/>
  <c r="B2593" i="1"/>
  <c r="B1198" i="1"/>
  <c r="B1679" i="1"/>
  <c r="B1967" i="1"/>
  <c r="B1707" i="1"/>
  <c r="B2091" i="1"/>
  <c r="B2044" i="1"/>
  <c r="B334" i="1"/>
  <c r="B1808" i="1"/>
  <c r="B2132" i="1"/>
  <c r="B74" i="1"/>
  <c r="B1340" i="1"/>
  <c r="B1317" i="1"/>
  <c r="B1809" i="1"/>
  <c r="B1894" i="1"/>
  <c r="B773" i="1"/>
  <c r="B921" i="1"/>
  <c r="B1145" i="1"/>
  <c r="B1229" i="1"/>
  <c r="B1363" i="1"/>
  <c r="B1386" i="1"/>
  <c r="B1471" i="1"/>
  <c r="B1495" i="1"/>
  <c r="B1579" i="1"/>
  <c r="B1663" i="1"/>
  <c r="B1687" i="1"/>
  <c r="B1771" i="1"/>
  <c r="B1855" i="1"/>
  <c r="B1879" i="1"/>
  <c r="B1963" i="1"/>
  <c r="B2047" i="1"/>
  <c r="B2071" i="1"/>
  <c r="B2673" i="1"/>
  <c r="B1049" i="1"/>
  <c r="B1099" i="1"/>
  <c r="B1193" i="1"/>
  <c r="B1387" i="1"/>
  <c r="B1433" i="1"/>
  <c r="B1517" i="1"/>
  <c r="B1541" i="1"/>
  <c r="B1625" i="1"/>
  <c r="B1709" i="1"/>
  <c r="B1733" i="1"/>
  <c r="B1817" i="1"/>
  <c r="B1901" i="1"/>
  <c r="B1925" i="1"/>
  <c r="B2009" i="1"/>
  <c r="B2093" i="1"/>
  <c r="B2117" i="1"/>
  <c r="B2156" i="1"/>
  <c r="B2180" i="1"/>
  <c r="B2264" i="1"/>
  <c r="B2348" i="1"/>
  <c r="B2372" i="1"/>
  <c r="B2456" i="1"/>
  <c r="B2540" i="1"/>
  <c r="B2564" i="1"/>
  <c r="B1050" i="1"/>
  <c r="B1194" i="1"/>
  <c r="B1339" i="1"/>
  <c r="B1434" i="1"/>
  <c r="B1518" i="1"/>
  <c r="B1542" i="1"/>
  <c r="B1626" i="1"/>
  <c r="B1710" i="1"/>
  <c r="B1734" i="1"/>
  <c r="B1818" i="1"/>
  <c r="B1902" i="1"/>
  <c r="B1926" i="1"/>
  <c r="B2010" i="1"/>
  <c r="B2094" i="1"/>
  <c r="B2118" i="1"/>
  <c r="B2660" i="1"/>
  <c r="B1061" i="1"/>
  <c r="B1158" i="1"/>
  <c r="B1242" i="1"/>
  <c r="B1314" i="1"/>
  <c r="B1397" i="1"/>
  <c r="B1481" i="1"/>
  <c r="B1565" i="1"/>
  <c r="B1589" i="1"/>
  <c r="B1673" i="1"/>
  <c r="B1757" i="1"/>
  <c r="B1781" i="1"/>
  <c r="B1865" i="1"/>
  <c r="B1949" i="1"/>
  <c r="B1973" i="1"/>
  <c r="B2057" i="1"/>
  <c r="B2141" i="1"/>
  <c r="B2204" i="1"/>
  <c r="B2228" i="1"/>
  <c r="B2312" i="1"/>
  <c r="B2396" i="1"/>
  <c r="B2420" i="1"/>
  <c r="B2504" i="1"/>
  <c r="B2588" i="1"/>
  <c r="B2612" i="1"/>
  <c r="B1207" i="1"/>
  <c r="B1315" i="1"/>
  <c r="B1398" i="1"/>
  <c r="B1482" i="1"/>
  <c r="B1566" i="1"/>
  <c r="B1590" i="1"/>
  <c r="B1674" i="1"/>
  <c r="B1758" i="1"/>
  <c r="B1782" i="1"/>
  <c r="B1866" i="1"/>
  <c r="B1950" i="1"/>
  <c r="B1974" i="1"/>
  <c r="B2058" i="1"/>
  <c r="B2648" i="1"/>
  <c r="B2696" i="1"/>
  <c r="B1253" i="1"/>
  <c r="B1289" i="1"/>
  <c r="B1374" i="1"/>
  <c r="B1399" i="1"/>
  <c r="B1483" i="1"/>
  <c r="B1567" i="1"/>
  <c r="B1591" i="1"/>
  <c r="B1675" i="1"/>
  <c r="B1759" i="1"/>
  <c r="B1783" i="1"/>
  <c r="B1867" i="1"/>
  <c r="B1951" i="1"/>
  <c r="B1975" i="1"/>
  <c r="B2059" i="1"/>
  <c r="B2143" i="1"/>
  <c r="B2649" i="1"/>
  <c r="B2168" i="1"/>
  <c r="B2252" i="1"/>
  <c r="B2276" i="1"/>
  <c r="B2360" i="1"/>
  <c r="B2444" i="1"/>
  <c r="B2468" i="1"/>
  <c r="B2552" i="1"/>
  <c r="B2636" i="1"/>
  <c r="B2684" i="1"/>
  <c r="B2637" i="1"/>
  <c r="B2685" i="1"/>
  <c r="B1110" i="1"/>
  <c r="B1735" i="1"/>
  <c r="B1819" i="1"/>
  <c r="B1903" i="1"/>
  <c r="B2661" i="1"/>
  <c r="B1134" i="1"/>
  <c r="B1493" i="1"/>
  <c r="B1577" i="1"/>
  <c r="B1661" i="1"/>
  <c r="B1141" i="1"/>
  <c r="B1301" i="1"/>
  <c r="B1494" i="1"/>
  <c r="B1578" i="1"/>
  <c r="B1662" i="1"/>
  <c r="B2175" i="1"/>
  <c r="B1157" i="1"/>
  <c r="B1313" i="1"/>
  <c r="B1927" i="1"/>
  <c r="B2011" i="1"/>
  <c r="B2095" i="1"/>
  <c r="B1685" i="1"/>
  <c r="B1769" i="1"/>
  <c r="B1853" i="1"/>
  <c r="B1183" i="1"/>
  <c r="B1686" i="1"/>
  <c r="B1770" i="1"/>
  <c r="B1854" i="1"/>
  <c r="B1086" i="1"/>
  <c r="B1469" i="1"/>
  <c r="B2069" i="1"/>
  <c r="B2153" i="1"/>
  <c r="B2324" i="1"/>
  <c r="B2408" i="1"/>
  <c r="B2492" i="1"/>
  <c r="B1385" i="1"/>
  <c r="B1470" i="1"/>
  <c r="B2070" i="1"/>
  <c r="B2154" i="1"/>
  <c r="B1519" i="1"/>
  <c r="B2391" i="1"/>
  <c r="B1221" i="1"/>
  <c r="B2045" i="1"/>
  <c r="B2261" i="1"/>
  <c r="B2672" i="1"/>
  <c r="B1225" i="1"/>
  <c r="B2046" i="1"/>
  <c r="B2412" i="1"/>
  <c r="B2559" i="1"/>
  <c r="B1241" i="1"/>
  <c r="B1543" i="1"/>
  <c r="B2429" i="1"/>
  <c r="B2119" i="1"/>
  <c r="B2300" i="1"/>
  <c r="B2583" i="1"/>
  <c r="B1356" i="1"/>
  <c r="B1877" i="1"/>
  <c r="B2304" i="1"/>
  <c r="B2600" i="1"/>
  <c r="B1878" i="1"/>
  <c r="B2474" i="1"/>
  <c r="B2604" i="1"/>
  <c r="B756" i="1"/>
  <c r="B1369" i="1"/>
  <c r="B1627" i="1"/>
  <c r="B2328" i="1"/>
  <c r="B2475" i="1"/>
  <c r="B2631" i="1"/>
  <c r="B1037" i="1"/>
  <c r="B1962" i="1"/>
  <c r="B2220" i="1"/>
  <c r="B2516" i="1"/>
  <c r="B1711" i="1"/>
  <c r="B2224" i="1"/>
  <c r="B2520" i="1"/>
  <c r="B2657" i="1"/>
  <c r="B2479" i="1"/>
  <c r="B1033" i="1"/>
  <c r="B2496" i="1"/>
  <c r="B1435" i="1"/>
  <c r="B2641" i="1"/>
  <c r="B2642" i="1"/>
  <c r="B1693" i="1"/>
  <c r="B1961" i="1"/>
  <c r="B2203" i="1"/>
  <c r="B2345" i="1"/>
  <c r="B2346" i="1"/>
  <c r="B2216" i="1"/>
  <c r="B993" i="1"/>
  <c r="B656" i="1"/>
  <c r="B440" i="1"/>
  <c r="B296" i="1"/>
  <c r="B152" i="1"/>
  <c r="B501" i="1"/>
  <c r="B668" i="1"/>
  <c r="B846" i="1"/>
  <c r="B702" i="1"/>
  <c r="B813" i="1"/>
  <c r="B944" i="1"/>
  <c r="B990" i="1"/>
  <c r="B893" i="1"/>
  <c r="B688" i="1"/>
  <c r="B856" i="1"/>
  <c r="B711" i="1"/>
  <c r="B567" i="1"/>
  <c r="B423" i="1"/>
  <c r="B279" i="1"/>
  <c r="B938" i="1"/>
  <c r="B542" i="1"/>
  <c r="B902" i="1"/>
  <c r="B999" i="1"/>
  <c r="B345" i="1"/>
  <c r="B885" i="1"/>
  <c r="B992" i="1"/>
  <c r="B830" i="1"/>
  <c r="B910" i="1"/>
  <c r="B766" i="1"/>
  <c r="B92" i="1"/>
  <c r="B2090" i="1"/>
  <c r="B1706" i="1"/>
  <c r="B859" i="1"/>
  <c r="B715" i="1"/>
  <c r="B474" i="1"/>
  <c r="B330" i="1"/>
  <c r="B761" i="1"/>
  <c r="B617" i="1"/>
  <c r="B473" i="1"/>
  <c r="B329" i="1"/>
  <c r="B185" i="1"/>
  <c r="B41" i="1"/>
  <c r="B2039" i="1"/>
  <c r="B460" i="1"/>
  <c r="B316" i="1"/>
  <c r="B172" i="1"/>
  <c r="B28" i="1"/>
  <c r="B2026" i="1"/>
  <c r="B1882" i="1"/>
  <c r="B1738" i="1"/>
  <c r="B1594" i="1"/>
  <c r="B1450" i="1"/>
  <c r="B231" i="1"/>
  <c r="B87" i="1"/>
  <c r="B2085" i="1"/>
  <c r="B1941" i="1"/>
  <c r="B1797" i="1"/>
  <c r="B1653" i="1"/>
  <c r="B1509" i="1"/>
  <c r="B1365" i="1"/>
  <c r="B506" i="1"/>
  <c r="B2072" i="1"/>
  <c r="B1496" i="1"/>
  <c r="B1148" i="1"/>
  <c r="B2675" i="1"/>
  <c r="B254" i="1"/>
  <c r="B1820" i="1"/>
  <c r="B1280" i="1"/>
  <c r="B182" i="1"/>
  <c r="B1748" i="1"/>
  <c r="B422" i="1"/>
  <c r="B2000" i="1"/>
  <c r="B1400" i="1"/>
  <c r="B526" i="1"/>
  <c r="B382" i="1"/>
  <c r="B238" i="1"/>
  <c r="B94" i="1"/>
  <c r="B2092" i="1"/>
  <c r="B285" i="1"/>
  <c r="B141" i="1"/>
  <c r="B2139" i="1"/>
  <c r="B1995" i="1"/>
  <c r="B465" i="1"/>
  <c r="B620" i="1"/>
  <c r="B428" i="1"/>
  <c r="B284" i="1"/>
  <c r="B140" i="1"/>
  <c r="B441" i="1"/>
  <c r="B632" i="1"/>
  <c r="B834" i="1"/>
  <c r="B690" i="1"/>
  <c r="B753" i="1"/>
  <c r="B920" i="1"/>
  <c r="B966" i="1"/>
  <c r="B881" i="1"/>
  <c r="B676" i="1"/>
  <c r="B796" i="1"/>
  <c r="B699" i="1"/>
  <c r="B555" i="1"/>
  <c r="B411" i="1"/>
  <c r="B267" i="1"/>
  <c r="B890" i="1"/>
  <c r="B530" i="1"/>
  <c r="B842" i="1"/>
  <c r="B915" i="1"/>
  <c r="B1000" i="1"/>
  <c r="B825" i="1"/>
  <c r="B952" i="1"/>
  <c r="B806" i="1"/>
  <c r="B898" i="1"/>
  <c r="B754" i="1"/>
  <c r="B80" i="1"/>
  <c r="B2078" i="1"/>
  <c r="B991" i="1"/>
  <c r="B847" i="1"/>
  <c r="B703" i="1"/>
  <c r="B462" i="1"/>
  <c r="B318" i="1"/>
  <c r="B749" i="1"/>
  <c r="B605" i="1"/>
  <c r="B461" i="1"/>
  <c r="B317" i="1"/>
  <c r="B173" i="1"/>
  <c r="B29" i="1"/>
  <c r="B2027" i="1"/>
  <c r="B448" i="1"/>
  <c r="B304" i="1"/>
  <c r="B160" i="1"/>
  <c r="B16" i="1"/>
  <c r="B2014" i="1"/>
  <c r="B1870" i="1"/>
  <c r="B1726" i="1"/>
  <c r="B1582" i="1"/>
  <c r="B1438" i="1"/>
  <c r="B219" i="1"/>
  <c r="B75" i="1"/>
  <c r="B2073" i="1"/>
  <c r="B1929" i="1"/>
  <c r="B1785" i="1"/>
  <c r="B1641" i="1"/>
  <c r="B1497" i="1"/>
  <c r="B1353" i="1"/>
  <c r="B458" i="1"/>
  <c r="B2024" i="1"/>
  <c r="B1448" i="1"/>
  <c r="B1136" i="1"/>
  <c r="B2663" i="1"/>
  <c r="B206" i="1"/>
  <c r="B1772" i="1"/>
  <c r="B1256" i="1"/>
  <c r="B134" i="1"/>
  <c r="B1700" i="1"/>
  <c r="B374" i="1"/>
  <c r="B1952" i="1"/>
  <c r="B1304" i="1"/>
  <c r="B514" i="1"/>
  <c r="B370" i="1"/>
  <c r="B226" i="1"/>
  <c r="B82" i="1"/>
  <c r="B2080" i="1"/>
  <c r="B273" i="1"/>
  <c r="B129" i="1"/>
  <c r="B2127" i="1"/>
  <c r="B1983" i="1"/>
  <c r="B1839" i="1"/>
  <c r="B1695" i="1"/>
  <c r="B1551" i="1"/>
  <c r="B1991" i="1"/>
  <c r="B1847" i="1"/>
  <c r="B1703" i="1"/>
  <c r="B1559" i="1"/>
  <c r="B1222" i="1"/>
  <c r="B1078" i="1"/>
  <c r="B2617" i="1"/>
  <c r="B969" i="1"/>
  <c r="B584" i="1"/>
  <c r="B416" i="1"/>
  <c r="B272" i="1"/>
  <c r="B128" i="1"/>
  <c r="B321" i="1"/>
  <c r="B596" i="1"/>
  <c r="B822" i="1"/>
  <c r="B678" i="1"/>
  <c r="B705" i="1"/>
  <c r="B884" i="1"/>
  <c r="B942" i="1"/>
  <c r="B869" i="1"/>
  <c r="B664" i="1"/>
  <c r="B987" i="1"/>
  <c r="B687" i="1"/>
  <c r="B543" i="1"/>
  <c r="B399" i="1"/>
  <c r="B255" i="1"/>
  <c r="B818" i="1"/>
  <c r="B518" i="1"/>
  <c r="B782" i="1"/>
  <c r="B831" i="1"/>
  <c r="B916" i="1"/>
  <c r="B741" i="1"/>
  <c r="B892" i="1"/>
  <c r="B758" i="1"/>
  <c r="B886" i="1"/>
  <c r="B742" i="1"/>
  <c r="B68" i="1"/>
  <c r="B2066" i="1"/>
  <c r="B979" i="1"/>
  <c r="B835" i="1"/>
  <c r="B691" i="1"/>
  <c r="B450" i="1"/>
  <c r="B306" i="1"/>
  <c r="B737" i="1"/>
  <c r="B593" i="1"/>
  <c r="B449" i="1"/>
  <c r="B305" i="1"/>
  <c r="B161" i="1"/>
  <c r="B17" i="1"/>
  <c r="B580" i="1"/>
  <c r="B436" i="1"/>
  <c r="B292" i="1"/>
  <c r="B148" i="1"/>
  <c r="B4" i="1"/>
  <c r="B2002" i="1"/>
  <c r="B1858" i="1"/>
  <c r="B1714" i="1"/>
  <c r="B1570" i="1"/>
  <c r="B1426" i="1"/>
  <c r="B207" i="1"/>
  <c r="B63" i="1"/>
  <c r="B2061" i="1"/>
  <c r="B1917" i="1"/>
  <c r="B1773" i="1"/>
  <c r="B1629" i="1"/>
  <c r="B1485" i="1"/>
  <c r="B1341" i="1"/>
  <c r="B398" i="1"/>
  <c r="B1976" i="1"/>
  <c r="B1412" i="1"/>
  <c r="B1124" i="1"/>
  <c r="B2639" i="1"/>
  <c r="B158" i="1"/>
  <c r="B1724" i="1"/>
  <c r="B1232" i="1"/>
  <c r="B86" i="1"/>
  <c r="B1652" i="1"/>
  <c r="B326" i="1"/>
  <c r="B1904" i="1"/>
  <c r="B1052" i="1"/>
  <c r="B502" i="1"/>
  <c r="B358" i="1"/>
  <c r="B214" i="1"/>
  <c r="B70" i="1"/>
  <c r="B2068" i="1"/>
  <c r="B261" i="1"/>
  <c r="B117" i="1"/>
  <c r="B2115" i="1"/>
  <c r="B1971" i="1"/>
  <c r="B1827" i="1"/>
  <c r="B1683" i="1"/>
  <c r="B1539" i="1"/>
  <c r="B801" i="1"/>
  <c r="B572" i="1"/>
  <c r="B404" i="1"/>
  <c r="B260" i="1"/>
  <c r="B116" i="1"/>
  <c r="B968" i="1"/>
  <c r="B560" i="1"/>
  <c r="B810" i="1"/>
  <c r="B666" i="1"/>
  <c r="B657" i="1"/>
  <c r="B848" i="1"/>
  <c r="B906" i="1"/>
  <c r="B981" i="1"/>
  <c r="B652" i="1"/>
  <c r="B903" i="1"/>
  <c r="B675" i="1"/>
  <c r="B531" i="1"/>
  <c r="B387" i="1"/>
  <c r="B243" i="1"/>
  <c r="B770" i="1"/>
  <c r="B945" i="1"/>
  <c r="B746" i="1"/>
  <c r="B974" i="1"/>
  <c r="B832" i="1"/>
  <c r="B693" i="1"/>
  <c r="B820" i="1"/>
  <c r="B710" i="1"/>
  <c r="B874" i="1"/>
  <c r="B730" i="1"/>
  <c r="B56" i="1"/>
  <c r="B2054" i="1"/>
  <c r="B967" i="1"/>
  <c r="B823" i="1"/>
  <c r="B582" i="1"/>
  <c r="B438" i="1"/>
  <c r="B294" i="1"/>
  <c r="B725" i="1"/>
  <c r="B581" i="1"/>
  <c r="B437" i="1"/>
  <c r="B293" i="1"/>
  <c r="B149" i="1"/>
  <c r="B5" i="1"/>
  <c r="B568" i="1"/>
  <c r="B424" i="1"/>
  <c r="B280" i="1"/>
  <c r="B136" i="1"/>
  <c r="B2134" i="1"/>
  <c r="B1990" i="1"/>
  <c r="B1846" i="1"/>
  <c r="B1702" i="1"/>
  <c r="B1558" i="1"/>
  <c r="B1414" i="1"/>
  <c r="B195" i="1"/>
  <c r="B51" i="1"/>
  <c r="B2049" i="1"/>
  <c r="B1905" i="1"/>
  <c r="B1761" i="1"/>
  <c r="B1617" i="1"/>
  <c r="B405" i="1"/>
  <c r="B548" i="1"/>
  <c r="B392" i="1"/>
  <c r="B248" i="1"/>
  <c r="B897" i="1"/>
  <c r="B932" i="1"/>
  <c r="B978" i="1"/>
  <c r="B798" i="1"/>
  <c r="B654" i="1"/>
  <c r="B621" i="1"/>
  <c r="B836" i="1"/>
  <c r="B989" i="1"/>
  <c r="B765" i="1"/>
  <c r="B640" i="1"/>
  <c r="B843" i="1"/>
  <c r="B663" i="1"/>
  <c r="B519" i="1"/>
  <c r="B375" i="1"/>
  <c r="B849" i="1"/>
  <c r="B722" i="1"/>
  <c r="B789" i="1"/>
  <c r="B674" i="1"/>
  <c r="B914" i="1"/>
  <c r="B736" i="1"/>
  <c r="B669" i="1"/>
  <c r="B748" i="1"/>
  <c r="B650" i="1"/>
  <c r="B862" i="1"/>
  <c r="B718" i="1"/>
  <c r="B44" i="1"/>
  <c r="B2042" i="1"/>
  <c r="B955" i="1"/>
  <c r="B811" i="1"/>
  <c r="B570" i="1"/>
  <c r="B426" i="1"/>
  <c r="B857" i="1"/>
  <c r="B713" i="1"/>
  <c r="B569" i="1"/>
  <c r="B425" i="1"/>
  <c r="B281" i="1"/>
  <c r="B137" i="1"/>
  <c r="B2135" i="1"/>
  <c r="B556" i="1"/>
  <c r="B412" i="1"/>
  <c r="B268" i="1"/>
  <c r="B124" i="1"/>
  <c r="B2122" i="1"/>
  <c r="B1978" i="1"/>
  <c r="B1834" i="1"/>
  <c r="B1690" i="1"/>
  <c r="B1546" i="1"/>
  <c r="B1402" i="1"/>
  <c r="B183" i="1"/>
  <c r="B956" i="1"/>
  <c r="B524" i="1"/>
  <c r="B380" i="1"/>
  <c r="B236" i="1"/>
  <c r="B861" i="1"/>
  <c r="B896" i="1"/>
  <c r="B954" i="1"/>
  <c r="B786" i="1"/>
  <c r="B642" i="1"/>
  <c r="B585" i="1"/>
  <c r="B788" i="1"/>
  <c r="B977" i="1"/>
  <c r="B381" i="1"/>
  <c r="B628" i="1"/>
  <c r="B795" i="1"/>
  <c r="B651" i="1"/>
  <c r="B507" i="1"/>
  <c r="B363" i="1"/>
  <c r="B417" i="1"/>
  <c r="B686" i="1"/>
  <c r="B369" i="1"/>
  <c r="B578" i="1"/>
  <c r="B854" i="1"/>
  <c r="B963" i="1"/>
  <c r="B633" i="1"/>
  <c r="B975" i="1"/>
  <c r="B994" i="1"/>
  <c r="B850" i="1"/>
  <c r="B706" i="1"/>
  <c r="B32" i="1"/>
  <c r="B2030" i="1"/>
  <c r="B943" i="1"/>
  <c r="B799" i="1"/>
  <c r="B558" i="1"/>
  <c r="B414" i="1"/>
  <c r="B845" i="1"/>
  <c r="B701" i="1"/>
  <c r="B557" i="1"/>
  <c r="B413" i="1"/>
  <c r="B269" i="1"/>
  <c r="B125" i="1"/>
  <c r="B2123" i="1"/>
  <c r="B544" i="1"/>
  <c r="B400" i="1"/>
  <c r="B256" i="1"/>
  <c r="B112" i="1"/>
  <c r="B2110" i="1"/>
  <c r="B1966" i="1"/>
  <c r="B1822" i="1"/>
  <c r="B1678" i="1"/>
  <c r="B1534" i="1"/>
  <c r="B1390" i="1"/>
  <c r="B171" i="1"/>
  <c r="B27" i="1"/>
  <c r="B2025" i="1"/>
  <c r="B1881" i="1"/>
  <c r="B1737" i="1"/>
  <c r="B1593" i="1"/>
  <c r="B1449" i="1"/>
  <c r="B1305" i="1"/>
  <c r="B266" i="1"/>
  <c r="B1832" i="1"/>
  <c r="B1316" i="1"/>
  <c r="B1088" i="1"/>
  <c r="B2603" i="1"/>
  <c r="B26" i="1"/>
  <c r="B1580" i="1"/>
  <c r="B2651" i="1"/>
  <c r="B2084" i="1"/>
  <c r="B1520" i="1"/>
  <c r="B194" i="1"/>
  <c r="B1760" i="1"/>
  <c r="B610" i="1"/>
  <c r="B466" i="1"/>
  <c r="B322" i="1"/>
  <c r="B178" i="1"/>
  <c r="B34" i="1"/>
  <c r="B2032" i="1"/>
  <c r="B225" i="1"/>
  <c r="B81" i="1"/>
  <c r="B2079" i="1"/>
  <c r="B1935" i="1"/>
  <c r="B1791" i="1"/>
  <c r="B1647" i="1"/>
  <c r="B1503" i="1"/>
  <c r="B1943" i="1"/>
  <c r="B1799" i="1"/>
  <c r="B1655" i="1"/>
  <c r="B2390" i="1"/>
  <c r="B1174" i="1"/>
  <c r="B1030" i="1"/>
  <c r="B2569" i="1"/>
  <c r="B2425" i="1"/>
  <c r="B2281" i="1"/>
  <c r="B2579" i="1"/>
  <c r="B995" i="1"/>
  <c r="B851" i="1"/>
  <c r="B1960" i="1"/>
  <c r="B1804" i="1"/>
  <c r="B1660" i="1"/>
  <c r="B1516" i="1"/>
  <c r="B1372" i="1"/>
  <c r="B1228" i="1"/>
  <c r="B1084" i="1"/>
  <c r="B2635" i="1"/>
  <c r="B1335" i="1"/>
  <c r="B1191" i="1"/>
  <c r="B1910" i="1"/>
  <c r="B1766" i="1"/>
  <c r="B631" i="1"/>
  <c r="B487" i="1"/>
  <c r="B343" i="1"/>
  <c r="B199" i="1"/>
  <c r="B55" i="1"/>
  <c r="B2053" i="1"/>
  <c r="B1909" i="1"/>
  <c r="B222" i="1"/>
  <c r="B114" i="1"/>
  <c r="B2100" i="1"/>
  <c r="B1956" i="1"/>
  <c r="B1812" i="1"/>
  <c r="B1668" i="1"/>
  <c r="B1512" i="1"/>
  <c r="B1176" i="1"/>
  <c r="B1439" i="1"/>
  <c r="B1295" i="1"/>
  <c r="B1151" i="1"/>
  <c r="B908" i="1"/>
  <c r="B512" i="1"/>
  <c r="B368" i="1"/>
  <c r="B224" i="1"/>
  <c r="B777" i="1"/>
  <c r="B860" i="1"/>
  <c r="B930" i="1"/>
  <c r="B774" i="1"/>
  <c r="B630" i="1"/>
  <c r="B549" i="1"/>
  <c r="B752" i="1"/>
  <c r="B965" i="1"/>
  <c r="B988" i="1"/>
  <c r="B616" i="1"/>
  <c r="B783" i="1"/>
  <c r="B639" i="1"/>
  <c r="B495" i="1"/>
  <c r="B351" i="1"/>
  <c r="B976" i="1"/>
  <c r="B638" i="1"/>
  <c r="B928" i="1"/>
  <c r="B909" i="1"/>
  <c r="B794" i="1"/>
  <c r="B891" i="1"/>
  <c r="B597" i="1"/>
  <c r="B939" i="1"/>
  <c r="B982" i="1"/>
  <c r="B838" i="1"/>
  <c r="B694" i="1"/>
  <c r="B20" i="1"/>
  <c r="B2018" i="1"/>
  <c r="B931" i="1"/>
  <c r="B787" i="1"/>
  <c r="B546" i="1"/>
  <c r="B402" i="1"/>
  <c r="B833" i="1"/>
  <c r="B689" i="1"/>
  <c r="B545" i="1"/>
  <c r="B401" i="1"/>
  <c r="B257" i="1"/>
  <c r="B113" i="1"/>
  <c r="B2111" i="1"/>
  <c r="B532" i="1"/>
  <c r="B388" i="1"/>
  <c r="B244" i="1"/>
  <c r="B100" i="1"/>
  <c r="B2098" i="1"/>
  <c r="B1954" i="1"/>
  <c r="B1810" i="1"/>
  <c r="B1666" i="1"/>
  <c r="B1522" i="1"/>
  <c r="B1378" i="1"/>
  <c r="B159" i="1"/>
  <c r="B15" i="1"/>
  <c r="B2013" i="1"/>
  <c r="B872" i="1"/>
  <c r="B500" i="1"/>
  <c r="B356" i="1"/>
  <c r="B212" i="1"/>
  <c r="B681" i="1"/>
  <c r="B824" i="1"/>
  <c r="B918" i="1"/>
  <c r="B762" i="1"/>
  <c r="B618" i="1"/>
  <c r="B513" i="1"/>
  <c r="B716" i="1"/>
  <c r="B953" i="1"/>
  <c r="B904" i="1"/>
  <c r="B604" i="1"/>
  <c r="B771" i="1"/>
  <c r="B627" i="1"/>
  <c r="B483" i="1"/>
  <c r="B339" i="1"/>
  <c r="B880" i="1"/>
  <c r="B626" i="1"/>
  <c r="B844" i="1"/>
  <c r="B729" i="1"/>
  <c r="B734" i="1"/>
  <c r="B819" i="1"/>
  <c r="B561" i="1"/>
  <c r="B879" i="1"/>
  <c r="B970" i="1"/>
  <c r="B826" i="1"/>
  <c r="B682" i="1"/>
  <c r="B8" i="1"/>
  <c r="B2006" i="1"/>
  <c r="B919" i="1"/>
  <c r="B775" i="1"/>
  <c r="B534" i="1"/>
  <c r="B390" i="1"/>
  <c r="B821" i="1"/>
  <c r="B677" i="1"/>
  <c r="B533" i="1"/>
  <c r="B389" i="1"/>
  <c r="B245" i="1"/>
  <c r="B101" i="1"/>
  <c r="B2099" i="1"/>
  <c r="B520" i="1"/>
  <c r="B376" i="1"/>
  <c r="B232" i="1"/>
  <c r="B88" i="1"/>
  <c r="B2086" i="1"/>
  <c r="B1942" i="1"/>
  <c r="B1798" i="1"/>
  <c r="B1654" i="1"/>
  <c r="B1510" i="1"/>
  <c r="B1366" i="1"/>
  <c r="B147" i="1"/>
  <c r="B3" i="1"/>
  <c r="B2001" i="1"/>
  <c r="B1857" i="1"/>
  <c r="B1713" i="1"/>
  <c r="B1569" i="1"/>
  <c r="B1425" i="1"/>
  <c r="B1281" i="1"/>
  <c r="B170" i="1"/>
  <c r="B1736" i="1"/>
  <c r="B1244" i="1"/>
  <c r="B1064" i="1"/>
  <c r="B494" i="1"/>
  <c r="B2060" i="1"/>
  <c r="B1472" i="1"/>
  <c r="B434" i="1"/>
  <c r="B1988" i="1"/>
  <c r="B1436" i="1"/>
  <c r="B98" i="1"/>
  <c r="B1664" i="1"/>
  <c r="B586" i="1"/>
  <c r="B442" i="1"/>
  <c r="B298" i="1"/>
  <c r="B154" i="1"/>
  <c r="B10" i="1"/>
  <c r="B2008" i="1"/>
  <c r="B201" i="1"/>
  <c r="B57" i="1"/>
  <c r="B2055" i="1"/>
  <c r="B1911" i="1"/>
  <c r="B1767" i="1"/>
  <c r="B1623" i="1"/>
  <c r="B1479" i="1"/>
  <c r="B1919" i="1"/>
  <c r="B1775" i="1"/>
  <c r="B1631" i="1"/>
  <c r="B1294" i="1"/>
  <c r="B1150" i="1"/>
  <c r="B1006" i="1"/>
  <c r="B2545" i="1"/>
  <c r="B2401" i="1"/>
  <c r="B2257" i="1"/>
  <c r="B2555" i="1"/>
  <c r="B971" i="1"/>
  <c r="B827" i="1"/>
  <c r="B1924" i="1"/>
  <c r="B1780" i="1"/>
  <c r="B1636" i="1"/>
  <c r="B1492" i="1"/>
  <c r="B1348" i="1"/>
  <c r="B1204" i="1"/>
  <c r="B1060" i="1"/>
  <c r="B2311" i="1"/>
  <c r="B1311" i="1"/>
  <c r="B1167" i="1"/>
  <c r="B1886" i="1"/>
  <c r="B1742" i="1"/>
  <c r="B607" i="1"/>
  <c r="B463" i="1"/>
  <c r="B319" i="1"/>
  <c r="B175" i="1"/>
  <c r="B31" i="1"/>
  <c r="B2029" i="1"/>
  <c r="B1885" i="1"/>
  <c r="B198" i="1"/>
  <c r="B90" i="1"/>
  <c r="B2076" i="1"/>
  <c r="B1932" i="1"/>
  <c r="B1788" i="1"/>
  <c r="B1644" i="1"/>
  <c r="B1488" i="1"/>
  <c r="B2367" i="1"/>
  <c r="B1415" i="1"/>
  <c r="B1271" i="1"/>
  <c r="B1127" i="1"/>
  <c r="B2678" i="1"/>
  <c r="B2510" i="1"/>
  <c r="B2342" i="1"/>
  <c r="B2198" i="1"/>
  <c r="B2375" i="1"/>
  <c r="B2219" i="1"/>
  <c r="B925" i="1"/>
  <c r="B781" i="1"/>
  <c r="B876" i="1"/>
  <c r="B720" i="1"/>
  <c r="B576" i="1"/>
  <c r="B432" i="1"/>
  <c r="B2142" i="1"/>
  <c r="B1422" i="1"/>
  <c r="B587" i="1"/>
  <c r="B1721" i="1"/>
  <c r="B2575" i="1"/>
  <c r="B2419" i="1"/>
  <c r="B2239" i="1"/>
  <c r="B1059" i="1"/>
  <c r="B2586" i="1"/>
  <c r="B2442" i="1"/>
  <c r="B2274" i="1"/>
  <c r="B1586" i="1"/>
  <c r="B1442" i="1"/>
  <c r="B1298" i="1"/>
  <c r="B1154" i="1"/>
  <c r="B1861" i="1"/>
  <c r="B1681" i="1"/>
  <c r="B1525" i="1"/>
  <c r="B1381" i="1"/>
  <c r="B2416" i="1"/>
  <c r="B649" i="1"/>
  <c r="B505" i="1"/>
  <c r="B1723" i="1"/>
  <c r="B1034" i="1"/>
  <c r="B2561" i="1"/>
  <c r="B2381" i="1"/>
  <c r="B2189" i="1"/>
  <c r="B1117" i="1"/>
  <c r="B2644" i="1"/>
  <c r="B2476" i="1"/>
  <c r="B2296" i="1"/>
  <c r="B1344" i="1"/>
  <c r="B1188" i="1"/>
  <c r="B1032" i="1"/>
  <c r="B2535" i="1"/>
  <c r="B2355" i="1"/>
  <c r="B2187" i="1"/>
  <c r="B1101" i="1"/>
  <c r="B2652" i="1"/>
  <c r="B2472" i="1"/>
  <c r="B2292" i="1"/>
  <c r="B433" i="1"/>
  <c r="B289" i="1"/>
  <c r="B145" i="1"/>
  <c r="B2131" i="1"/>
  <c r="B1555" i="1"/>
  <c r="B1195" i="1"/>
  <c r="B1027" i="1"/>
  <c r="B384" i="1"/>
  <c r="B168" i="1"/>
  <c r="B2034" i="1"/>
  <c r="B1458" i="1"/>
  <c r="B812" i="1"/>
  <c r="B488" i="1"/>
  <c r="B344" i="1"/>
  <c r="B200" i="1"/>
  <c r="B645" i="1"/>
  <c r="B800" i="1"/>
  <c r="B894" i="1"/>
  <c r="B750" i="1"/>
  <c r="B606" i="1"/>
  <c r="B489" i="1"/>
  <c r="B680" i="1"/>
  <c r="B941" i="1"/>
  <c r="B808" i="1"/>
  <c r="B592" i="1"/>
  <c r="B759" i="1"/>
  <c r="B615" i="1"/>
  <c r="B471" i="1"/>
  <c r="B327" i="1"/>
  <c r="B772" i="1"/>
  <c r="B614" i="1"/>
  <c r="B724" i="1"/>
  <c r="B357" i="1"/>
  <c r="B662" i="1"/>
  <c r="B950" i="1"/>
  <c r="B525" i="1"/>
  <c r="B807" i="1"/>
  <c r="B958" i="1"/>
  <c r="B814" i="1"/>
  <c r="B670" i="1"/>
  <c r="B2138" i="1"/>
  <c r="B1994" i="1"/>
  <c r="B907" i="1"/>
  <c r="B763" i="1"/>
  <c r="B522" i="1"/>
  <c r="B378" i="1"/>
  <c r="B809" i="1"/>
  <c r="B665" i="1"/>
  <c r="B521" i="1"/>
  <c r="B377" i="1"/>
  <c r="B233" i="1"/>
  <c r="B89" i="1"/>
  <c r="B2087" i="1"/>
  <c r="B508" i="1"/>
  <c r="B364" i="1"/>
  <c r="B220" i="1"/>
  <c r="B76" i="1"/>
  <c r="B2074" i="1"/>
  <c r="B1930" i="1"/>
  <c r="B1786" i="1"/>
  <c r="B1642" i="1"/>
  <c r="B1498" i="1"/>
  <c r="B1354" i="1"/>
  <c r="B135" i="1"/>
  <c r="B2133" i="1"/>
  <c r="B1989" i="1"/>
  <c r="B1845" i="1"/>
  <c r="B1701" i="1"/>
  <c r="B1557" i="1"/>
  <c r="B1413" i="1"/>
  <c r="B1269" i="1"/>
  <c r="B110" i="1"/>
  <c r="B1688" i="1"/>
  <c r="B1220" i="1"/>
  <c r="B1028" i="1"/>
  <c r="B446" i="1"/>
  <c r="B2012" i="1"/>
  <c r="B1424" i="1"/>
  <c r="B386" i="1"/>
  <c r="B1940" i="1"/>
  <c r="B1376" i="1"/>
  <c r="B50" i="1"/>
  <c r="B1604" i="1"/>
  <c r="B574" i="1"/>
  <c r="B430" i="1"/>
  <c r="B286" i="1"/>
  <c r="B142" i="1"/>
  <c r="B2140" i="1"/>
  <c r="B1996" i="1"/>
  <c r="B189" i="1"/>
  <c r="B45" i="1"/>
  <c r="B2043" i="1"/>
  <c r="B1899" i="1"/>
  <c r="B1755" i="1"/>
  <c r="B1611" i="1"/>
  <c r="B1467" i="1"/>
  <c r="B1907" i="1"/>
  <c r="B1763" i="1"/>
  <c r="B1619" i="1"/>
  <c r="B1282" i="1"/>
  <c r="B1138" i="1"/>
  <c r="B2689" i="1"/>
  <c r="B2533" i="1"/>
  <c r="B2389" i="1"/>
  <c r="B2245" i="1"/>
  <c r="B2543" i="1"/>
  <c r="B959" i="1"/>
  <c r="B815" i="1"/>
  <c r="B1912" i="1"/>
  <c r="B1768" i="1"/>
  <c r="B1624" i="1"/>
  <c r="B1480" i="1"/>
  <c r="B1336" i="1"/>
  <c r="B1192" i="1"/>
  <c r="B1048" i="1"/>
  <c r="B2287" i="1"/>
  <c r="B1299" i="1"/>
  <c r="B1155" i="1"/>
  <c r="B1874" i="1"/>
  <c r="B1730" i="1"/>
  <c r="B595" i="1"/>
  <c r="B451" i="1"/>
  <c r="B307" i="1"/>
  <c r="B163" i="1"/>
  <c r="B19" i="1"/>
  <c r="B2017" i="1"/>
  <c r="B1801" i="1"/>
  <c r="B186" i="1"/>
  <c r="B78" i="1"/>
  <c r="B2064" i="1"/>
  <c r="B1920" i="1"/>
  <c r="B1776" i="1"/>
  <c r="B1632" i="1"/>
  <c r="B1476" i="1"/>
  <c r="B2283" i="1"/>
  <c r="B1403" i="1"/>
  <c r="B1259" i="1"/>
  <c r="B1115" i="1"/>
  <c r="B2666" i="1"/>
  <c r="B2498" i="1"/>
  <c r="B2330" i="1"/>
  <c r="B2186" i="1"/>
  <c r="B2363" i="1"/>
  <c r="B2207" i="1"/>
  <c r="B913" i="1"/>
  <c r="B769" i="1"/>
  <c r="B864" i="1"/>
  <c r="B708" i="1"/>
  <c r="B564" i="1"/>
  <c r="B420" i="1"/>
  <c r="B2106" i="1"/>
  <c r="B719" i="1"/>
  <c r="B575" i="1"/>
  <c r="B1637" i="1"/>
  <c r="B2563" i="1"/>
  <c r="B2407" i="1"/>
  <c r="B2215" i="1"/>
  <c r="B1047" i="1"/>
  <c r="B2574" i="1"/>
  <c r="B2418" i="1"/>
  <c r="B2250" i="1"/>
  <c r="B1574" i="1"/>
  <c r="B1430" i="1"/>
  <c r="B1286" i="1"/>
  <c r="B1142" i="1"/>
  <c r="B1849" i="1"/>
  <c r="B1669" i="1"/>
  <c r="B1513" i="1"/>
  <c r="B1345" i="1"/>
  <c r="B2332" i="1"/>
  <c r="B637" i="1"/>
  <c r="B493" i="1"/>
  <c r="B1639" i="1"/>
  <c r="B1022" i="1"/>
  <c r="B2549" i="1"/>
  <c r="B2369" i="1"/>
  <c r="B2165" i="1"/>
  <c r="B1105" i="1"/>
  <c r="B2632" i="1"/>
  <c r="B2464" i="1"/>
  <c r="B2284" i="1"/>
  <c r="B1332" i="1"/>
  <c r="B776" i="1"/>
  <c r="B476" i="1"/>
  <c r="B332" i="1"/>
  <c r="B188" i="1"/>
  <c r="B609" i="1"/>
  <c r="B764" i="1"/>
  <c r="B882" i="1"/>
  <c r="B738" i="1"/>
  <c r="B594" i="1"/>
  <c r="B453" i="1"/>
  <c r="B644" i="1"/>
  <c r="B929" i="1"/>
  <c r="B760" i="1"/>
  <c r="B837" i="1"/>
  <c r="B747" i="1"/>
  <c r="B603" i="1"/>
  <c r="B459" i="1"/>
  <c r="B315" i="1"/>
  <c r="B951" i="1"/>
  <c r="B602" i="1"/>
  <c r="B927" i="1"/>
  <c r="B964" i="1"/>
  <c r="B566" i="1"/>
  <c r="B866" i="1"/>
  <c r="B477" i="1"/>
  <c r="B962" i="1"/>
  <c r="B946" i="1"/>
  <c r="B802" i="1"/>
  <c r="B658" i="1"/>
  <c r="B2126" i="1"/>
  <c r="B1982" i="1"/>
  <c r="B895" i="1"/>
  <c r="B751" i="1"/>
  <c r="B510" i="1"/>
  <c r="B366" i="1"/>
  <c r="B797" i="1"/>
  <c r="B653" i="1"/>
  <c r="B509" i="1"/>
  <c r="B365" i="1"/>
  <c r="B221" i="1"/>
  <c r="B77" i="1"/>
  <c r="B2075" i="1"/>
  <c r="B496" i="1"/>
  <c r="B352" i="1"/>
  <c r="B208" i="1"/>
  <c r="B64" i="1"/>
  <c r="B2062" i="1"/>
  <c r="B1918" i="1"/>
  <c r="B1774" i="1"/>
  <c r="B1630" i="1"/>
  <c r="B1486" i="1"/>
  <c r="B1342" i="1"/>
  <c r="B123" i="1"/>
  <c r="B2121" i="1"/>
  <c r="B1977" i="1"/>
  <c r="B1833" i="1"/>
  <c r="B1689" i="1"/>
  <c r="B1545" i="1"/>
  <c r="B1401" i="1"/>
  <c r="B1257" i="1"/>
  <c r="B62" i="1"/>
  <c r="B1640" i="1"/>
  <c r="B1196" i="1"/>
  <c r="B1016" i="1"/>
  <c r="B410" i="1"/>
  <c r="B1964" i="1"/>
  <c r="B1388" i="1"/>
  <c r="B338" i="1"/>
  <c r="B1892" i="1"/>
  <c r="B1292" i="1"/>
  <c r="B1001" i="1"/>
  <c r="B1556" i="1"/>
  <c r="B562" i="1"/>
  <c r="B418" i="1"/>
  <c r="B274" i="1"/>
  <c r="B130" i="1"/>
  <c r="B2128" i="1"/>
  <c r="B1984" i="1"/>
  <c r="B177" i="1"/>
  <c r="B33" i="1"/>
  <c r="B2031" i="1"/>
  <c r="B1887" i="1"/>
  <c r="B1743" i="1"/>
  <c r="B1599" i="1"/>
  <c r="B1455" i="1"/>
  <c r="B1895" i="1"/>
  <c r="B1751" i="1"/>
  <c r="B1607" i="1"/>
  <c r="B1270" i="1"/>
  <c r="B1126" i="1"/>
  <c r="B2677" i="1"/>
  <c r="B2521" i="1"/>
  <c r="B2377" i="1"/>
  <c r="B2233" i="1"/>
  <c r="B2531" i="1"/>
  <c r="B947" i="1"/>
  <c r="B803" i="1"/>
  <c r="B1900" i="1"/>
  <c r="B1756" i="1"/>
  <c r="B1612" i="1"/>
  <c r="B1468" i="1"/>
  <c r="B1324" i="1"/>
  <c r="B1180" i="1"/>
  <c r="B1036" i="1"/>
  <c r="B1431" i="1"/>
  <c r="B1287" i="1"/>
  <c r="B2694" i="1"/>
  <c r="B1862" i="1"/>
  <c r="B1718" i="1"/>
  <c r="B583" i="1"/>
  <c r="B439" i="1"/>
  <c r="B295" i="1"/>
  <c r="B151" i="1"/>
  <c r="B7" i="1"/>
  <c r="B2005" i="1"/>
  <c r="B1777" i="1"/>
  <c r="B174" i="1"/>
  <c r="B66" i="1"/>
  <c r="B2052" i="1"/>
  <c r="B1908" i="1"/>
  <c r="B1764" i="1"/>
  <c r="B1620" i="1"/>
  <c r="B1464" i="1"/>
  <c r="B2199" i="1"/>
  <c r="B1391" i="1"/>
  <c r="B1247" i="1"/>
  <c r="B1103" i="1"/>
  <c r="B2654" i="1"/>
  <c r="B2486" i="1"/>
  <c r="B2318" i="1"/>
  <c r="B2174" i="1"/>
  <c r="B2351" i="1"/>
  <c r="B2195" i="1"/>
  <c r="B901" i="1"/>
  <c r="B996" i="1"/>
  <c r="B852" i="1"/>
  <c r="B696" i="1"/>
  <c r="B552" i="1"/>
  <c r="B360" i="1"/>
  <c r="B2022" i="1"/>
  <c r="B707" i="1"/>
  <c r="B563" i="1"/>
  <c r="B1613" i="1"/>
  <c r="B2551" i="1"/>
  <c r="B2383" i="1"/>
  <c r="B2191" i="1"/>
  <c r="B1035" i="1"/>
  <c r="B2562" i="1"/>
  <c r="B2406" i="1"/>
  <c r="B2214" i="1"/>
  <c r="B1562" i="1"/>
  <c r="B1418" i="1"/>
  <c r="B1274" i="1"/>
  <c r="B1130" i="1"/>
  <c r="B1837" i="1"/>
  <c r="B1657" i="1"/>
  <c r="B1501" i="1"/>
  <c r="B1333" i="1"/>
  <c r="B2248" i="1"/>
  <c r="B625" i="1"/>
  <c r="B481" i="1"/>
  <c r="B1615" i="1"/>
  <c r="B1010" i="1"/>
  <c r="B2525" i="1"/>
  <c r="B2357" i="1"/>
  <c r="B1261" i="1"/>
  <c r="B1093" i="1"/>
  <c r="B2620" i="1"/>
  <c r="B2452" i="1"/>
  <c r="B2272" i="1"/>
  <c r="B1320" i="1"/>
  <c r="B1152" i="1"/>
  <c r="B1008" i="1"/>
  <c r="B2511" i="1"/>
  <c r="B2331" i="1"/>
  <c r="B2151" i="1"/>
  <c r="B1077" i="1"/>
  <c r="B2628" i="1"/>
  <c r="B2448" i="1"/>
  <c r="B2268" i="1"/>
  <c r="B409" i="1"/>
  <c r="B265" i="1"/>
  <c r="B121" i="1"/>
  <c r="B2035" i="1"/>
  <c r="B1459" i="1"/>
  <c r="B1159" i="1"/>
  <c r="B1003" i="1"/>
  <c r="B336" i="1"/>
  <c r="B120" i="1"/>
  <c r="B1938" i="1"/>
  <c r="B1362" i="1"/>
  <c r="B740" i="1"/>
  <c r="B464" i="1"/>
  <c r="B320" i="1"/>
  <c r="B176" i="1"/>
  <c r="B573" i="1"/>
  <c r="B728" i="1"/>
  <c r="B870" i="1"/>
  <c r="B726" i="1"/>
  <c r="B957" i="1"/>
  <c r="B333" i="1"/>
  <c r="B608" i="1"/>
  <c r="B917" i="1"/>
  <c r="B712" i="1"/>
  <c r="B393" i="1"/>
  <c r="B735" i="1"/>
  <c r="B591" i="1"/>
  <c r="B447" i="1"/>
  <c r="B303" i="1"/>
  <c r="B867" i="1"/>
  <c r="B590" i="1"/>
  <c r="B855" i="1"/>
  <c r="B868" i="1"/>
  <c r="B933" i="1"/>
  <c r="B698" i="1"/>
  <c r="B429" i="1"/>
  <c r="B926" i="1"/>
  <c r="B934" i="1"/>
  <c r="B790" i="1"/>
  <c r="B646" i="1"/>
  <c r="B2114" i="1"/>
  <c r="B1970" i="1"/>
  <c r="B883" i="1"/>
  <c r="B739" i="1"/>
  <c r="B498" i="1"/>
  <c r="B354" i="1"/>
  <c r="B785" i="1"/>
  <c r="B641" i="1"/>
  <c r="B497" i="1"/>
  <c r="B353" i="1"/>
  <c r="B209" i="1"/>
  <c r="B65" i="1"/>
  <c r="B2063" i="1"/>
  <c r="B484" i="1"/>
  <c r="B340" i="1"/>
  <c r="B196" i="1"/>
  <c r="B52" i="1"/>
  <c r="B2050" i="1"/>
  <c r="B1906" i="1"/>
  <c r="B1762" i="1"/>
  <c r="B1618" i="1"/>
  <c r="B1474" i="1"/>
  <c r="B1330" i="1"/>
  <c r="B111" i="1"/>
  <c r="B2109" i="1"/>
  <c r="B1965" i="1"/>
  <c r="B1821" i="1"/>
  <c r="B1677" i="1"/>
  <c r="B1533" i="1"/>
  <c r="B1389" i="1"/>
  <c r="B1245" i="1"/>
  <c r="B14" i="1"/>
  <c r="B1592" i="1"/>
  <c r="B1184" i="1"/>
  <c r="B1004" i="1"/>
  <c r="B362" i="1"/>
  <c r="B1916" i="1"/>
  <c r="B1352" i="1"/>
  <c r="B290" i="1"/>
  <c r="B1844" i="1"/>
  <c r="B1040" i="1"/>
  <c r="B2096" i="1"/>
  <c r="B1508" i="1"/>
  <c r="B550" i="1"/>
  <c r="B406" i="1"/>
  <c r="B262" i="1"/>
  <c r="B118" i="1"/>
  <c r="B2116" i="1"/>
  <c r="B1948" i="1"/>
  <c r="B165" i="1"/>
  <c r="B21" i="1"/>
  <c r="B2019" i="1"/>
  <c r="B1875" i="1"/>
  <c r="B1731" i="1"/>
  <c r="B1587" i="1"/>
  <c r="B1443" i="1"/>
  <c r="B1883" i="1"/>
  <c r="B1739" i="1"/>
  <c r="B1595" i="1"/>
  <c r="B1258" i="1"/>
  <c r="B1114" i="1"/>
  <c r="B2665" i="1"/>
  <c r="B2509" i="1"/>
  <c r="B2365" i="1"/>
  <c r="B2221" i="1"/>
  <c r="B2519" i="1"/>
  <c r="B935" i="1"/>
  <c r="B791" i="1"/>
  <c r="B1888" i="1"/>
  <c r="B1744" i="1"/>
  <c r="B1600" i="1"/>
  <c r="B1456" i="1"/>
  <c r="B1312" i="1"/>
  <c r="B1168" i="1"/>
  <c r="B1024" i="1"/>
  <c r="B1419" i="1"/>
  <c r="B1275" i="1"/>
  <c r="B2646" i="1"/>
  <c r="B1850" i="1"/>
  <c r="B1694" i="1"/>
  <c r="B571" i="1"/>
  <c r="B427" i="1"/>
  <c r="B283" i="1"/>
  <c r="B139" i="1"/>
  <c r="B2137" i="1"/>
  <c r="B1993" i="1"/>
  <c r="B1609" i="1"/>
  <c r="B162" i="1"/>
  <c r="B54" i="1"/>
  <c r="B2040" i="1"/>
  <c r="B1896" i="1"/>
  <c r="B1752" i="1"/>
  <c r="B1608" i="1"/>
  <c r="B1440" i="1"/>
  <c r="B2385" i="1"/>
  <c r="B2182" i="1"/>
  <c r="B2470" i="1"/>
  <c r="B2432" i="1"/>
  <c r="B1553" i="1"/>
  <c r="B143" i="1"/>
  <c r="B431" i="1"/>
  <c r="B1278" i="1"/>
  <c r="B372" i="1"/>
  <c r="B2403" i="1"/>
  <c r="B2253" i="1"/>
  <c r="B2397" i="1"/>
  <c r="B2541" i="1"/>
  <c r="B2194" i="1"/>
  <c r="B2338" i="1"/>
  <c r="B2482" i="1"/>
  <c r="B2225" i="1"/>
  <c r="B2480" i="1"/>
  <c r="B1205" i="1"/>
  <c r="B1601" i="1"/>
  <c r="B11" i="1"/>
  <c r="B155" i="1"/>
  <c r="B299" i="1"/>
  <c r="B443" i="1"/>
  <c r="B1074" i="1"/>
  <c r="B1290" i="1"/>
  <c r="B1794" i="1"/>
  <c r="B108" i="1"/>
  <c r="B396" i="1"/>
  <c r="B1063" i="1"/>
  <c r="B1267" i="1"/>
  <c r="B1891" i="1"/>
  <c r="B109" i="1"/>
  <c r="B301" i="1"/>
  <c r="B2172" i="1"/>
  <c r="B2376" i="1"/>
  <c r="B2580" i="1"/>
  <c r="B1065" i="1"/>
  <c r="B2211" i="1"/>
  <c r="B2415" i="1"/>
  <c r="B2619" i="1"/>
  <c r="B1116" i="1"/>
  <c r="B1308" i="1"/>
  <c r="B2344" i="1"/>
  <c r="B2560" i="1"/>
  <c r="B1081" i="1"/>
  <c r="B2249" i="1"/>
  <c r="B2477" i="1"/>
  <c r="B2693" i="1"/>
  <c r="B1915" i="1"/>
  <c r="B577" i="1"/>
  <c r="B757" i="1"/>
  <c r="B1417" i="1"/>
  <c r="B1597" i="1"/>
  <c r="B1825" i="1"/>
  <c r="B1190" i="1"/>
  <c r="B1370" i="1"/>
  <c r="B1550" i="1"/>
  <c r="B2310" i="1"/>
  <c r="B2514" i="1"/>
  <c r="B1023" i="1"/>
  <c r="B2275" i="1"/>
  <c r="B2503" i="1"/>
  <c r="B1529" i="1"/>
  <c r="B623" i="1"/>
  <c r="B1806" i="1"/>
  <c r="B348" i="1"/>
  <c r="B612" i="1"/>
  <c r="B804" i="1"/>
  <c r="B984" i="1"/>
  <c r="B973" i="1"/>
  <c r="B2303" i="1"/>
  <c r="B2162" i="1"/>
  <c r="B2378" i="1"/>
  <c r="B2594" i="1"/>
  <c r="B1091" i="1"/>
  <c r="B1331" i="1"/>
  <c r="B1523" i="1"/>
  <c r="B1572" i="1"/>
  <c r="B1836" i="1"/>
  <c r="B2088" i="1"/>
  <c r="B138" i="1"/>
  <c r="B1945" i="1"/>
  <c r="B67" i="1"/>
  <c r="B271" i="1"/>
  <c r="B535" i="1"/>
  <c r="B1790" i="1"/>
  <c r="B1179" i="1"/>
  <c r="B1395" i="1"/>
  <c r="B1120" i="1"/>
  <c r="B1384" i="1"/>
  <c r="B1588" i="1"/>
  <c r="B1852" i="1"/>
  <c r="B875" i="1"/>
  <c r="B2567" i="1"/>
  <c r="B2341" i="1"/>
  <c r="B2605" i="1"/>
  <c r="B1210" i="1"/>
  <c r="B1691" i="1"/>
  <c r="B1979" i="1"/>
  <c r="B1719" i="1"/>
  <c r="B2103" i="1"/>
  <c r="B2056" i="1"/>
  <c r="B346" i="1"/>
  <c r="B1856" i="1"/>
  <c r="B38" i="1"/>
  <c r="B122" i="1"/>
  <c r="B1364" i="1"/>
  <c r="B1329" i="1"/>
  <c r="B1869" i="1"/>
  <c r="B2038" i="1"/>
  <c r="B342" i="1"/>
  <c r="B717" i="1"/>
  <c r="B536" i="1"/>
  <c r="B1649" i="1"/>
  <c r="B1842" i="1"/>
  <c r="B1939" i="1"/>
  <c r="B2592" i="1"/>
  <c r="B2427" i="1"/>
  <c r="B1128" i="1"/>
  <c r="B2356" i="1"/>
  <c r="B1129" i="1"/>
  <c r="B2489" i="1"/>
  <c r="B2440" i="1"/>
  <c r="B1598" i="1"/>
  <c r="B2526" i="1"/>
  <c r="B2299" i="1"/>
  <c r="B1805" i="1"/>
  <c r="B1830" i="1"/>
  <c r="B624" i="1"/>
  <c r="B793" i="1"/>
  <c r="B2315" i="1"/>
  <c r="B2402" i="1"/>
  <c r="B1139" i="1"/>
  <c r="B2679" i="1"/>
  <c r="B1848" i="1"/>
  <c r="B150" i="1"/>
  <c r="B79" i="1"/>
  <c r="B547" i="1"/>
  <c r="B1203" i="1"/>
  <c r="B1132" i="1"/>
  <c r="B1396" i="1"/>
  <c r="B1864" i="1"/>
  <c r="B2149" i="1"/>
  <c r="B2629" i="1"/>
  <c r="B1715" i="1"/>
  <c r="B9" i="1"/>
  <c r="B394" i="1"/>
  <c r="B230" i="1"/>
  <c r="B1544" i="1"/>
  <c r="B1893" i="1"/>
  <c r="B486" i="1"/>
  <c r="B784" i="1"/>
  <c r="B2277" i="1"/>
  <c r="B2565" i="1"/>
  <c r="B2506" i="1"/>
  <c r="B2576" i="1"/>
  <c r="B1265" i="1"/>
  <c r="B1697" i="1"/>
  <c r="B179" i="1"/>
  <c r="B323" i="1"/>
  <c r="B467" i="1"/>
  <c r="B1122" i="1"/>
  <c r="B1326" i="1"/>
  <c r="B1890" i="1"/>
  <c r="B180" i="1"/>
  <c r="B2614" i="1"/>
  <c r="B1087" i="1"/>
  <c r="B1303" i="1"/>
  <c r="B1987" i="1"/>
  <c r="B157" i="1"/>
  <c r="B325" i="1"/>
  <c r="B2196" i="1"/>
  <c r="B2400" i="1"/>
  <c r="B2616" i="1"/>
  <c r="B1113" i="1"/>
  <c r="B2235" i="1"/>
  <c r="B2439" i="1"/>
  <c r="B2655" i="1"/>
  <c r="B1140" i="1"/>
  <c r="B2152" i="1"/>
  <c r="B2368" i="1"/>
  <c r="B2584" i="1"/>
  <c r="B1153" i="1"/>
  <c r="B2285" i="1"/>
  <c r="B2501" i="1"/>
  <c r="B1058" i="1"/>
  <c r="B2023" i="1"/>
  <c r="B601" i="1"/>
  <c r="B2524" i="1"/>
  <c r="B1441" i="1"/>
  <c r="B1633" i="1"/>
  <c r="B2237" i="1"/>
  <c r="B1214" i="1"/>
  <c r="B1394" i="1"/>
  <c r="B1610" i="1"/>
  <c r="B2334" i="1"/>
  <c r="B2538" i="1"/>
  <c r="B1083" i="1"/>
  <c r="B2323" i="1"/>
  <c r="B2527" i="1"/>
  <c r="B1829" i="1"/>
  <c r="B647" i="1"/>
  <c r="B1914" i="1"/>
  <c r="B456" i="1"/>
  <c r="B636" i="1"/>
  <c r="B828" i="1"/>
  <c r="B805" i="1"/>
  <c r="B997" i="1"/>
  <c r="B2327" i="1"/>
  <c r="B2222" i="1"/>
  <c r="B2414" i="1"/>
  <c r="B2618" i="1"/>
  <c r="B1163" i="1"/>
  <c r="B1355" i="1"/>
  <c r="B1260" i="1"/>
  <c r="B1596" i="1"/>
  <c r="B1860" i="1"/>
  <c r="B2124" i="1"/>
  <c r="B210" i="1"/>
  <c r="B1969" i="1"/>
  <c r="B91" i="1"/>
  <c r="B355" i="1"/>
  <c r="B559" i="1"/>
  <c r="B1814" i="1"/>
  <c r="B1215" i="1"/>
  <c r="B2395" i="1"/>
  <c r="B1144" i="1"/>
  <c r="B1408" i="1"/>
  <c r="B1672" i="1"/>
  <c r="B1876" i="1"/>
  <c r="B899" i="1"/>
  <c r="B2161" i="1"/>
  <c r="B2413" i="1"/>
  <c r="B2653" i="1"/>
  <c r="B1246" i="1"/>
  <c r="B1727" i="1"/>
  <c r="B2015" i="1"/>
  <c r="B1803" i="1"/>
  <c r="B69" i="1"/>
  <c r="B22" i="1"/>
  <c r="B454" i="1"/>
  <c r="B146" i="1"/>
  <c r="B482" i="1"/>
  <c r="B2591" i="1"/>
  <c r="B1784" i="1"/>
  <c r="B1437" i="1"/>
  <c r="B1953" i="1"/>
  <c r="B184" i="1"/>
  <c r="B727" i="1"/>
  <c r="B998" i="1"/>
  <c r="B873" i="1"/>
  <c r="B2206" i="1"/>
  <c r="B311" i="1"/>
  <c r="B1075" i="1"/>
  <c r="B2388" i="1"/>
  <c r="B2223" i="1"/>
  <c r="B2643" i="1"/>
  <c r="B1368" i="1"/>
  <c r="B2572" i="1"/>
  <c r="B2273" i="1"/>
  <c r="B1046" i="1"/>
  <c r="B1202" i="1"/>
  <c r="B2322" i="1"/>
  <c r="B1071" i="1"/>
  <c r="B2515" i="1"/>
  <c r="B635" i="1"/>
  <c r="B444" i="1"/>
  <c r="B816" i="1"/>
  <c r="B985" i="1"/>
  <c r="B2210" i="1"/>
  <c r="B2606" i="1"/>
  <c r="B1343" i="1"/>
  <c r="B1584" i="1"/>
  <c r="B2112" i="1"/>
  <c r="B1957" i="1"/>
  <c r="B331" i="1"/>
  <c r="B1802" i="1"/>
  <c r="B1407" i="1"/>
  <c r="B1648" i="1"/>
  <c r="B887" i="1"/>
  <c r="B2353" i="1"/>
  <c r="B1234" i="1"/>
  <c r="B2003" i="1"/>
  <c r="B1779" i="1"/>
  <c r="B2104" i="1"/>
  <c r="B2048" i="1"/>
  <c r="B314" i="1"/>
  <c r="B1377" i="1"/>
  <c r="B40" i="1"/>
  <c r="B980" i="1"/>
  <c r="B1025" i="1"/>
  <c r="B2421" i="1"/>
  <c r="B2218" i="1"/>
  <c r="B2362" i="1"/>
  <c r="B2226" i="1"/>
  <c r="B35" i="1"/>
  <c r="B2145" i="1"/>
  <c r="B2289" i="1"/>
  <c r="B2433" i="1"/>
  <c r="B2577" i="1"/>
  <c r="B2230" i="1"/>
  <c r="B2374" i="1"/>
  <c r="B2518" i="1"/>
  <c r="B2179" i="1"/>
  <c r="B2624" i="1"/>
  <c r="B1277" i="1"/>
  <c r="B1745" i="1"/>
  <c r="B47" i="1"/>
  <c r="B191" i="1"/>
  <c r="B335" i="1"/>
  <c r="B479" i="1"/>
  <c r="B1146" i="1"/>
  <c r="B1338" i="1"/>
  <c r="B1986" i="1"/>
  <c r="B192" i="1"/>
  <c r="B2626" i="1"/>
  <c r="B1111" i="1"/>
  <c r="B1351" i="1"/>
  <c r="B2083" i="1"/>
  <c r="B169" i="1"/>
  <c r="B337" i="1"/>
  <c r="B2208" i="1"/>
  <c r="B2424" i="1"/>
  <c r="B2640" i="1"/>
  <c r="B1125" i="1"/>
  <c r="B2247" i="1"/>
  <c r="B2451" i="1"/>
  <c r="B2667" i="1"/>
  <c r="B1164" i="1"/>
  <c r="B2164" i="1"/>
  <c r="B2380" i="1"/>
  <c r="B2596" i="1"/>
  <c r="B1165" i="1"/>
  <c r="B2297" i="1"/>
  <c r="B2513" i="1"/>
  <c r="B1070" i="1"/>
  <c r="B2107" i="1"/>
  <c r="B613" i="1"/>
  <c r="B2608" i="1"/>
  <c r="B1453" i="1"/>
  <c r="B1645" i="1"/>
  <c r="B2453" i="1"/>
  <c r="B1226" i="1"/>
  <c r="B1406" i="1"/>
  <c r="B1634" i="1"/>
  <c r="B2358" i="1"/>
  <c r="B2550" i="1"/>
  <c r="B1095" i="1"/>
  <c r="B2335" i="1"/>
  <c r="B2539" i="1"/>
  <c r="B1913" i="1"/>
  <c r="B659" i="1"/>
  <c r="B1998" i="1"/>
  <c r="B468" i="1"/>
  <c r="B648" i="1"/>
  <c r="B840" i="1"/>
  <c r="B817" i="1"/>
  <c r="B2147" i="1"/>
  <c r="B2339" i="1"/>
  <c r="B2234" i="1"/>
  <c r="B2426" i="1"/>
  <c r="B2630" i="1"/>
  <c r="B1175" i="1"/>
  <c r="B1367" i="1"/>
  <c r="B1380" i="1"/>
  <c r="B1656" i="1"/>
  <c r="B1872" i="1"/>
  <c r="B6" i="1"/>
  <c r="B234" i="1"/>
  <c r="B1981" i="1"/>
  <c r="B103" i="1"/>
  <c r="B367" i="1"/>
  <c r="B619" i="1"/>
  <c r="B1826" i="1"/>
  <c r="B1227" i="1"/>
  <c r="B2647" i="1"/>
  <c r="B1156" i="1"/>
  <c r="B1420" i="1"/>
  <c r="B1684" i="1"/>
  <c r="B1936" i="1"/>
  <c r="B911" i="1"/>
  <c r="B2173" i="1"/>
  <c r="B2437" i="1"/>
  <c r="B1018" i="1"/>
  <c r="B1306" i="1"/>
  <c r="B1787" i="1"/>
  <c r="B1491" i="1"/>
  <c r="B1815" i="1"/>
  <c r="B93" i="1"/>
  <c r="B46" i="1"/>
  <c r="B478" i="1"/>
  <c r="B242" i="1"/>
  <c r="B1172" i="1"/>
  <c r="B2615" i="1"/>
  <c r="B1880" i="1"/>
  <c r="B1461" i="1"/>
  <c r="B2037" i="1"/>
  <c r="B328" i="1"/>
  <c r="B871" i="1"/>
  <c r="B554" i="1"/>
  <c r="B714" i="1"/>
  <c r="B2494" i="1"/>
  <c r="B1098" i="1"/>
  <c r="B2184" i="1"/>
  <c r="B1429" i="1"/>
  <c r="B2445" i="1"/>
  <c r="B2589" i="1"/>
  <c r="B2242" i="1"/>
  <c r="B2386" i="1"/>
  <c r="B2530" i="1"/>
  <c r="B2227" i="1"/>
  <c r="B1013" i="1"/>
  <c r="B1325" i="1"/>
  <c r="B1793" i="1"/>
  <c r="B59" i="1"/>
  <c r="B203" i="1"/>
  <c r="B347" i="1"/>
  <c r="B491" i="1"/>
  <c r="B1170" i="1"/>
  <c r="B1350" i="1"/>
  <c r="B2082" i="1"/>
  <c r="B228" i="1"/>
  <c r="B2638" i="1"/>
  <c r="B1123" i="1"/>
  <c r="B1411" i="1"/>
  <c r="B13" i="1"/>
  <c r="B181" i="1"/>
  <c r="B349" i="1"/>
  <c r="B2232" i="1"/>
  <c r="B2436" i="1"/>
  <c r="B2664" i="1"/>
  <c r="B1137" i="1"/>
  <c r="B2259" i="1"/>
  <c r="B2463" i="1"/>
  <c r="B2691" i="1"/>
  <c r="B1200" i="1"/>
  <c r="B2176" i="1"/>
  <c r="B2392" i="1"/>
  <c r="B2668" i="1"/>
  <c r="B1177" i="1"/>
  <c r="B2309" i="1"/>
  <c r="B2573" i="1"/>
  <c r="B1291" i="1"/>
  <c r="B445" i="1"/>
  <c r="B661" i="1"/>
  <c r="B2656" i="1"/>
  <c r="B1465" i="1"/>
  <c r="B1705" i="1"/>
  <c r="B2537" i="1"/>
  <c r="B1238" i="1"/>
  <c r="B1454" i="1"/>
  <c r="B1646" i="1"/>
  <c r="B2370" i="1"/>
  <c r="B2598" i="1"/>
  <c r="B1107" i="1"/>
  <c r="B2347" i="1"/>
  <c r="B2587" i="1"/>
  <c r="B1997" i="1"/>
  <c r="B671" i="1"/>
  <c r="B60" i="1"/>
  <c r="B480" i="1"/>
  <c r="B660" i="1"/>
  <c r="B888" i="1"/>
  <c r="B829" i="1"/>
  <c r="B2159" i="1"/>
  <c r="B2387" i="1"/>
  <c r="B2246" i="1"/>
  <c r="B2438" i="1"/>
  <c r="B2690" i="1"/>
  <c r="B1187" i="1"/>
  <c r="B1379" i="1"/>
  <c r="B1392" i="1"/>
  <c r="B1680" i="1"/>
  <c r="B1884" i="1"/>
  <c r="B18" i="1"/>
  <c r="B246" i="1"/>
  <c r="B2041" i="1"/>
  <c r="B115" i="1"/>
  <c r="B379" i="1"/>
  <c r="B643" i="1"/>
  <c r="B1838" i="1"/>
  <c r="B1239" i="1"/>
  <c r="B2659" i="1"/>
  <c r="B1216" i="1"/>
  <c r="B1432" i="1"/>
  <c r="B1696" i="1"/>
  <c r="B1972" i="1"/>
  <c r="B923" i="1"/>
  <c r="B2185" i="1"/>
  <c r="B2449" i="1"/>
  <c r="B1042" i="1"/>
  <c r="B2558" i="1"/>
  <c r="B1811" i="1"/>
  <c r="B1515" i="1"/>
  <c r="B1851" i="1"/>
  <c r="B105" i="1"/>
  <c r="B58" i="1"/>
  <c r="B490" i="1"/>
  <c r="B278" i="1"/>
  <c r="B1208" i="1"/>
  <c r="B2627" i="1"/>
  <c r="B1928" i="1"/>
  <c r="B1473" i="1"/>
  <c r="B2097" i="1"/>
  <c r="B472" i="1"/>
  <c r="B1958" i="1"/>
  <c r="B986" i="1"/>
  <c r="B858" i="1"/>
  <c r="B2553" i="1"/>
  <c r="B23" i="1"/>
  <c r="B156" i="1"/>
  <c r="B1089" i="1"/>
  <c r="B589" i="1"/>
  <c r="B2457" i="1"/>
  <c r="B2542" i="1"/>
  <c r="B1073" i="1"/>
  <c r="B1337" i="1"/>
  <c r="B1841" i="1"/>
  <c r="B71" i="1"/>
  <c r="B215" i="1"/>
  <c r="B359" i="1"/>
  <c r="B503" i="1"/>
  <c r="B1182" i="1"/>
  <c r="B1410" i="1"/>
  <c r="B2130" i="1"/>
  <c r="B240" i="1"/>
  <c r="B2650" i="1"/>
  <c r="B1135" i="1"/>
  <c r="B1507" i="1"/>
  <c r="B25" i="1"/>
  <c r="B193" i="1"/>
  <c r="B361" i="1"/>
  <c r="B2244" i="1"/>
  <c r="B2460" i="1"/>
  <c r="B2676" i="1"/>
  <c r="B1149" i="1"/>
  <c r="B2271" i="1"/>
  <c r="B2487" i="1"/>
  <c r="B1020" i="1"/>
  <c r="B1212" i="1"/>
  <c r="B2188" i="1"/>
  <c r="B2404" i="1"/>
  <c r="B2680" i="1"/>
  <c r="B1189" i="1"/>
  <c r="B2321" i="1"/>
  <c r="B2585" i="1"/>
  <c r="B1327" i="1"/>
  <c r="B457" i="1"/>
  <c r="B673" i="1"/>
  <c r="B1273" i="1"/>
  <c r="B1477" i="1"/>
  <c r="B1717" i="1"/>
  <c r="B2621" i="1"/>
  <c r="B1250" i="1"/>
  <c r="B1466" i="1"/>
  <c r="B1658" i="1"/>
  <c r="B2382" i="1"/>
  <c r="B2610" i="1"/>
  <c r="B1119" i="1"/>
  <c r="B2359" i="1"/>
  <c r="B2599" i="1"/>
  <c r="B2021" i="1"/>
  <c r="B683" i="1"/>
  <c r="B72" i="1"/>
  <c r="B492" i="1"/>
  <c r="B672" i="1"/>
  <c r="B900" i="1"/>
  <c r="B841" i="1"/>
  <c r="B2171" i="1"/>
  <c r="B2399" i="1"/>
  <c r="B2258" i="1"/>
  <c r="B2450" i="1"/>
  <c r="B1007" i="1"/>
  <c r="B1199" i="1"/>
  <c r="B1427" i="1"/>
  <c r="B1404" i="1"/>
  <c r="B1692" i="1"/>
  <c r="B1944" i="1"/>
  <c r="B30" i="1"/>
  <c r="B258" i="1"/>
  <c r="B2065" i="1"/>
  <c r="B127" i="1"/>
  <c r="B391" i="1"/>
  <c r="B655" i="1"/>
  <c r="B1898" i="1"/>
  <c r="B1251" i="1"/>
  <c r="B2671" i="1"/>
  <c r="B1240" i="1"/>
  <c r="B1444" i="1"/>
  <c r="B1708" i="1"/>
  <c r="B731" i="1"/>
  <c r="B983" i="1"/>
  <c r="B2197" i="1"/>
  <c r="B2461" i="1"/>
  <c r="B1054" i="1"/>
  <c r="B1535" i="1"/>
  <c r="B1823" i="1"/>
  <c r="B1527" i="1"/>
  <c r="B1863" i="1"/>
  <c r="B153" i="1"/>
  <c r="B106" i="1"/>
  <c r="B538" i="1"/>
  <c r="B470" i="1"/>
  <c r="B1328" i="1"/>
  <c r="B2687" i="1"/>
  <c r="B2108" i="1"/>
  <c r="B1521" i="1"/>
  <c r="B39" i="1"/>
  <c r="B2051" i="1"/>
  <c r="B2102" i="1"/>
  <c r="B291" i="1"/>
  <c r="B704" i="1"/>
  <c r="B2350" i="1"/>
  <c r="B455" i="1"/>
  <c r="B133" i="1"/>
  <c r="B1873" i="1"/>
  <c r="B2301" i="1"/>
  <c r="B2169" i="1"/>
  <c r="B2254" i="1"/>
  <c r="B2325" i="1"/>
  <c r="B2410" i="1"/>
  <c r="B1085" i="1"/>
  <c r="B1889" i="1"/>
  <c r="B371" i="1"/>
  <c r="B1206" i="1"/>
  <c r="B12" i="1"/>
  <c r="B2662" i="1"/>
  <c r="B37" i="1"/>
  <c r="B2256" i="1"/>
  <c r="B2688" i="1"/>
  <c r="B1161" i="1"/>
  <c r="B2499" i="1"/>
  <c r="B1044" i="1"/>
  <c r="B1224" i="1"/>
  <c r="B2200" i="1"/>
  <c r="B2428" i="1"/>
  <c r="B2692" i="1"/>
  <c r="B1201" i="1"/>
  <c r="B2333" i="1"/>
  <c r="B2597" i="1"/>
  <c r="B1375" i="1"/>
  <c r="B685" i="1"/>
  <c r="B1285" i="1"/>
  <c r="B1489" i="1"/>
  <c r="B1729" i="1"/>
  <c r="B1082" i="1"/>
  <c r="B1262" i="1"/>
  <c r="B1478" i="1"/>
  <c r="B1670" i="1"/>
  <c r="B2394" i="1"/>
  <c r="B2622" i="1"/>
  <c r="B1131" i="1"/>
  <c r="B2371" i="1"/>
  <c r="B2611" i="1"/>
  <c r="B2105" i="1"/>
  <c r="B695" i="1"/>
  <c r="B132" i="1"/>
  <c r="B504" i="1"/>
  <c r="B684" i="1"/>
  <c r="B912" i="1"/>
  <c r="B853" i="1"/>
  <c r="B2183" i="1"/>
  <c r="B2411" i="1"/>
  <c r="B2270" i="1"/>
  <c r="B2462" i="1"/>
  <c r="B1019" i="1"/>
  <c r="B1211" i="1"/>
  <c r="B1451" i="1"/>
  <c r="B1416" i="1"/>
  <c r="B1704" i="1"/>
  <c r="B1968" i="1"/>
  <c r="B42" i="1"/>
  <c r="B270" i="1"/>
  <c r="B2077" i="1"/>
  <c r="B187" i="1"/>
  <c r="B403" i="1"/>
  <c r="B667" i="1"/>
  <c r="B1922" i="1"/>
  <c r="B1263" i="1"/>
  <c r="B2683" i="1"/>
  <c r="B1252" i="1"/>
  <c r="B1504" i="1"/>
  <c r="B1720" i="1"/>
  <c r="B743" i="1"/>
  <c r="B2279" i="1"/>
  <c r="B2209" i="1"/>
  <c r="B2473" i="1"/>
  <c r="B1066" i="1"/>
  <c r="B1547" i="1"/>
  <c r="B1835" i="1"/>
  <c r="B1563" i="1"/>
  <c r="B1923" i="1"/>
  <c r="B213" i="1"/>
  <c r="B166" i="1"/>
  <c r="B598" i="1"/>
  <c r="B1484" i="1"/>
  <c r="B1532" i="1"/>
  <c r="B1076" i="1"/>
  <c r="B218" i="1"/>
  <c r="B1581" i="1"/>
  <c r="B99" i="1"/>
  <c r="B53" i="1"/>
  <c r="B104" i="1"/>
  <c r="B435" i="1"/>
  <c r="B537" i="1"/>
  <c r="B2528" i="1"/>
  <c r="B1302" i="1"/>
  <c r="B313" i="1"/>
  <c r="B1999" i="1"/>
  <c r="B2157" i="1"/>
  <c r="B2144" i="1"/>
  <c r="B2469" i="1"/>
  <c r="B2266" i="1"/>
  <c r="B2192" i="1"/>
  <c r="B1361" i="1"/>
  <c r="B227" i="1"/>
  <c r="B515" i="1"/>
  <c r="B1506" i="1"/>
  <c r="B252" i="1"/>
  <c r="B1147" i="1"/>
  <c r="B1603" i="1"/>
  <c r="B373" i="1"/>
  <c r="B2484" i="1"/>
  <c r="B2295" i="1"/>
  <c r="B469" i="1"/>
  <c r="B2193" i="1"/>
  <c r="B2481" i="1"/>
  <c r="B2278" i="1"/>
  <c r="B2566" i="1"/>
  <c r="B2240" i="1"/>
  <c r="B1097" i="1"/>
  <c r="B1373" i="1"/>
  <c r="B1937" i="1"/>
  <c r="B95" i="1"/>
  <c r="B239" i="1"/>
  <c r="B383" i="1"/>
  <c r="B1002" i="1"/>
  <c r="B1218" i="1"/>
  <c r="B1554" i="1"/>
  <c r="B24" i="1"/>
  <c r="B264" i="1"/>
  <c r="B2674" i="1"/>
  <c r="B1171" i="1"/>
  <c r="B1651" i="1"/>
  <c r="B49" i="1"/>
  <c r="B217" i="1"/>
  <c r="B385" i="1"/>
  <c r="B2280" i="1"/>
  <c r="B2508" i="1"/>
  <c r="B1005" i="1"/>
  <c r="B1173" i="1"/>
  <c r="B2307" i="1"/>
  <c r="B2523" i="1"/>
  <c r="B1056" i="1"/>
  <c r="B1236" i="1"/>
  <c r="B2212" i="1"/>
  <c r="B2488" i="1"/>
  <c r="B1009" i="1"/>
  <c r="B1213" i="1"/>
  <c r="B2393" i="1"/>
  <c r="B2609" i="1"/>
  <c r="B1423" i="1"/>
  <c r="B517" i="1"/>
  <c r="B697" i="1"/>
  <c r="B1297" i="1"/>
  <c r="B1537" i="1"/>
  <c r="B1741" i="1"/>
  <c r="B1094" i="1"/>
  <c r="B1310" i="1"/>
  <c r="B1490" i="1"/>
  <c r="B2166" i="1"/>
  <c r="B2454" i="1"/>
  <c r="B2634" i="1"/>
  <c r="B1143" i="1"/>
  <c r="B2431" i="1"/>
  <c r="B2623" i="1"/>
  <c r="B527" i="1"/>
  <c r="B1446" i="1"/>
  <c r="B144" i="1"/>
  <c r="B516" i="1"/>
  <c r="B732" i="1"/>
  <c r="B924" i="1"/>
  <c r="B865" i="1"/>
  <c r="B2231" i="1"/>
  <c r="B2423" i="1"/>
  <c r="B2282" i="1"/>
  <c r="B2522" i="1"/>
  <c r="B1031" i="1"/>
  <c r="B1223" i="1"/>
  <c r="B1463" i="1"/>
  <c r="B1428" i="1"/>
  <c r="B1716" i="1"/>
  <c r="B1980" i="1"/>
  <c r="B102" i="1"/>
  <c r="B282" i="1"/>
  <c r="B2089" i="1"/>
  <c r="B211" i="1"/>
  <c r="B415" i="1"/>
  <c r="B679" i="1"/>
  <c r="B1934" i="1"/>
  <c r="B1323" i="1"/>
  <c r="B2695" i="1"/>
  <c r="B1264" i="1"/>
  <c r="B1528" i="1"/>
  <c r="B1732" i="1"/>
  <c r="B755" i="1"/>
  <c r="B2459" i="1"/>
  <c r="B2269" i="1"/>
  <c r="B2485" i="1"/>
  <c r="B1090" i="1"/>
  <c r="B1571" i="1"/>
  <c r="B1859" i="1"/>
  <c r="B1575" i="1"/>
  <c r="B1947" i="1"/>
  <c r="B237" i="1"/>
  <c r="B190" i="1"/>
  <c r="B622" i="1"/>
  <c r="B1568" i="1"/>
  <c r="B1628" i="1"/>
  <c r="B1100" i="1"/>
  <c r="B302" i="1"/>
  <c r="B1605" i="1"/>
  <c r="B1318" i="1"/>
  <c r="B197" i="1"/>
  <c r="B778" i="1"/>
  <c r="B579" i="1"/>
  <c r="B164" i="1"/>
  <c r="B1217" i="1"/>
  <c r="B408" i="1"/>
  <c r="B1382" i="1"/>
  <c r="B2601" i="1"/>
  <c r="B2349" i="1"/>
  <c r="B2146" i="1"/>
  <c r="B2434" i="1"/>
  <c r="B2288" i="1"/>
  <c r="B1409" i="1"/>
  <c r="B107" i="1"/>
  <c r="B395" i="1"/>
  <c r="B1230" i="1"/>
  <c r="B36" i="1"/>
  <c r="B2686" i="1"/>
  <c r="B1699" i="1"/>
  <c r="B229" i="1"/>
  <c r="B2316" i="1"/>
  <c r="B2532" i="1"/>
  <c r="B1017" i="1"/>
  <c r="B2319" i="1"/>
  <c r="B2547" i="1"/>
  <c r="B1068" i="1"/>
  <c r="B1248" i="1"/>
  <c r="B2236" i="1"/>
  <c r="B2500" i="1"/>
  <c r="B1021" i="1"/>
  <c r="B1237" i="1"/>
  <c r="B2405" i="1"/>
  <c r="B2633" i="1"/>
  <c r="B1447" i="1"/>
  <c r="B529" i="1"/>
  <c r="B709" i="1"/>
  <c r="B1309" i="1"/>
  <c r="B1549" i="1"/>
  <c r="B1753" i="1"/>
  <c r="B1106" i="1"/>
  <c r="B1502" i="1"/>
  <c r="B2190" i="1"/>
  <c r="B2466" i="1"/>
  <c r="B2658" i="1"/>
  <c r="B2155" i="1"/>
  <c r="B2443" i="1"/>
  <c r="B1133" i="1"/>
  <c r="B539" i="1"/>
  <c r="B1530" i="1"/>
  <c r="B204" i="1"/>
  <c r="B528" i="1"/>
  <c r="B744" i="1"/>
  <c r="B936" i="1"/>
  <c r="B877" i="1"/>
  <c r="B2243" i="1"/>
  <c r="B2435" i="1"/>
  <c r="B2294" i="1"/>
  <c r="B2534" i="1"/>
  <c r="B1043" i="1"/>
  <c r="B1235" i="1"/>
  <c r="B1475" i="1"/>
  <c r="B1500" i="1"/>
  <c r="B1728" i="1"/>
  <c r="B1992" i="1"/>
  <c r="B1452" i="1"/>
  <c r="B1357" i="1"/>
  <c r="B2101" i="1"/>
  <c r="B223" i="1"/>
  <c r="B475" i="1"/>
  <c r="B1622" i="1"/>
  <c r="B1946" i="1"/>
  <c r="B1347" i="1"/>
  <c r="B1012" i="1"/>
  <c r="B1276" i="1"/>
  <c r="B1540" i="1"/>
  <c r="B1792" i="1"/>
  <c r="B767" i="1"/>
  <c r="B2471" i="1"/>
  <c r="B2293" i="1"/>
  <c r="B2497" i="1"/>
  <c r="B1102" i="1"/>
  <c r="B1583" i="1"/>
  <c r="B1871" i="1"/>
  <c r="B1635" i="1"/>
  <c r="B1959" i="1"/>
  <c r="B249" i="1"/>
  <c r="B202" i="1"/>
  <c r="B634" i="1"/>
  <c r="B1616" i="1"/>
  <c r="B1676" i="1"/>
  <c r="B1112" i="1"/>
  <c r="B350" i="1"/>
  <c r="B1665" i="1"/>
  <c r="B1462" i="1"/>
  <c r="B341" i="1"/>
  <c r="B922" i="1"/>
  <c r="B723" i="1"/>
  <c r="B308" i="1"/>
  <c r="B2265" i="1"/>
  <c r="B167" i="1"/>
  <c r="B1279" i="1"/>
  <c r="B1621" i="1"/>
  <c r="B2313" i="1"/>
  <c r="B2398" i="1"/>
  <c r="B2181" i="1"/>
  <c r="B2613" i="1"/>
  <c r="B2554" i="1"/>
  <c r="B83" i="1"/>
  <c r="B205" i="1"/>
  <c r="B2337" i="1"/>
  <c r="B2625" i="1"/>
  <c r="B2422" i="1"/>
  <c r="B2205" i="1"/>
  <c r="B2493" i="1"/>
  <c r="B2290" i="1"/>
  <c r="B2578" i="1"/>
  <c r="B1109" i="1"/>
  <c r="B1985" i="1"/>
  <c r="B251" i="1"/>
  <c r="B1014" i="1"/>
  <c r="B1602" i="1"/>
  <c r="B300" i="1"/>
  <c r="B1219" i="1"/>
  <c r="B61" i="1"/>
  <c r="B397" i="1"/>
  <c r="B1185" i="1"/>
  <c r="B1322" i="1"/>
  <c r="B2217" i="1"/>
  <c r="B2361" i="1"/>
  <c r="B2505" i="1"/>
  <c r="B2158" i="1"/>
  <c r="B2302" i="1"/>
  <c r="B2446" i="1"/>
  <c r="B2590" i="1"/>
  <c r="B2336" i="1"/>
  <c r="B1121" i="1"/>
  <c r="B1457" i="1"/>
  <c r="B2033" i="1"/>
  <c r="B119" i="1"/>
  <c r="B263" i="1"/>
  <c r="B407" i="1"/>
  <c r="B1026" i="1"/>
  <c r="B1254" i="1"/>
  <c r="B1650" i="1"/>
  <c r="B48" i="1"/>
  <c r="B312" i="1"/>
  <c r="B1015" i="1"/>
  <c r="B1231" i="1"/>
  <c r="B1747" i="1"/>
  <c r="B73" i="1"/>
  <c r="B241" i="1"/>
  <c r="B421" i="1"/>
  <c r="B2340" i="1"/>
  <c r="B2544" i="1"/>
  <c r="B1029" i="1"/>
  <c r="B1197" i="1"/>
  <c r="B2343" i="1"/>
  <c r="B2571" i="1"/>
  <c r="B1080" i="1"/>
  <c r="B1272" i="1"/>
  <c r="B2260" i="1"/>
  <c r="B2512" i="1"/>
  <c r="B1045" i="1"/>
  <c r="B1249" i="1"/>
  <c r="B2417" i="1"/>
  <c r="B2645" i="1"/>
  <c r="B1531" i="1"/>
  <c r="B541" i="1"/>
  <c r="B721" i="1"/>
  <c r="B1321" i="1"/>
  <c r="B1561" i="1"/>
  <c r="B1765" i="1"/>
  <c r="B1118" i="1"/>
  <c r="B1334" i="1"/>
  <c r="B1514" i="1"/>
  <c r="B2202" i="1"/>
  <c r="B2478" i="1"/>
  <c r="B2670" i="1"/>
  <c r="B2167" i="1"/>
  <c r="B2455" i="1"/>
  <c r="B1349" i="1"/>
  <c r="B551" i="1"/>
  <c r="B1614" i="1"/>
  <c r="B216" i="1"/>
  <c r="B540" i="1"/>
  <c r="B768" i="1"/>
  <c r="B948" i="1"/>
  <c r="B889" i="1"/>
  <c r="B2255" i="1"/>
  <c r="B2447" i="1"/>
  <c r="B2306" i="1"/>
  <c r="B2546" i="1"/>
  <c r="B1055" i="1"/>
  <c r="B1283" i="1"/>
  <c r="B1487" i="1"/>
  <c r="B1524" i="1"/>
  <c r="B1740" i="1"/>
  <c r="B2004" i="1"/>
  <c r="B1536" i="1"/>
  <c r="B1897" i="1"/>
  <c r="B2113" i="1"/>
  <c r="B235" i="1"/>
  <c r="B499" i="1"/>
  <c r="B1682" i="1"/>
  <c r="B2238" i="1"/>
  <c r="B1359" i="1"/>
  <c r="B1072" i="1"/>
  <c r="B1288" i="1"/>
  <c r="B1552" i="1"/>
  <c r="B1816" i="1"/>
  <c r="B779" i="1"/>
  <c r="B2483" i="1"/>
  <c r="B2305" i="1"/>
  <c r="B2557" i="1"/>
  <c r="B1162" i="1"/>
  <c r="B1643" i="1"/>
  <c r="B1931" i="1"/>
  <c r="B1659" i="1"/>
  <c r="B2007" i="1"/>
  <c r="B297" i="1"/>
  <c r="B250" i="1"/>
  <c r="B1460" i="1"/>
  <c r="B1796" i="1"/>
  <c r="B1868" i="1"/>
  <c r="B1160" i="1"/>
  <c r="B1233" i="1"/>
  <c r="B1725" i="1"/>
  <c r="B1606" i="1"/>
  <c r="B485" i="1"/>
  <c r="B878" i="1"/>
  <c r="B940" i="1"/>
  <c r="B452" i="1"/>
  <c r="B2229" i="1"/>
  <c r="B2373" i="1"/>
  <c r="B2517" i="1"/>
  <c r="B2170" i="1"/>
  <c r="B2314" i="1"/>
  <c r="B2458" i="1"/>
  <c r="B2602" i="1"/>
  <c r="B2384" i="1"/>
  <c r="B1169" i="1"/>
  <c r="B1505" i="1"/>
  <c r="B2081" i="1"/>
  <c r="B131" i="1"/>
  <c r="B275" i="1"/>
  <c r="B419" i="1"/>
  <c r="B1038" i="1"/>
  <c r="B1266" i="1"/>
  <c r="B1698" i="1"/>
  <c r="B84" i="1"/>
  <c r="B324" i="1"/>
  <c r="B1039" i="1"/>
  <c r="B1243" i="1"/>
  <c r="B1795" i="1"/>
  <c r="B85" i="1"/>
  <c r="B253" i="1"/>
  <c r="B2148" i="1"/>
  <c r="B2352" i="1"/>
  <c r="B2556" i="1"/>
  <c r="B1041" i="1"/>
  <c r="B1209" i="1"/>
  <c r="B2379" i="1"/>
  <c r="B2595" i="1"/>
  <c r="B1092" i="1"/>
  <c r="B1284" i="1"/>
  <c r="B2308" i="1"/>
  <c r="B2536" i="1"/>
  <c r="B1057" i="1"/>
  <c r="B2201" i="1"/>
  <c r="B2441" i="1"/>
  <c r="B2669" i="1"/>
  <c r="B1807" i="1"/>
  <c r="B553" i="1"/>
  <c r="B733" i="1"/>
  <c r="B1393" i="1"/>
  <c r="B1573" i="1"/>
  <c r="B1789" i="1"/>
  <c r="B1166" i="1"/>
  <c r="B1346" i="1"/>
  <c r="B1526" i="1"/>
  <c r="B2286" i="1"/>
  <c r="B2490" i="1"/>
  <c r="B2682" i="1"/>
  <c r="B2251" i="1"/>
  <c r="B2467" i="1"/>
  <c r="B1421" i="1"/>
  <c r="B599" i="1"/>
  <c r="B1638" i="1"/>
  <c r="B276" i="1"/>
  <c r="B588" i="1"/>
  <c r="B780" i="1"/>
  <c r="B960" i="1"/>
  <c r="B937" i="1"/>
  <c r="B2267" i="1"/>
  <c r="B949" i="1"/>
  <c r="B2354" i="1"/>
  <c r="B2570" i="1"/>
  <c r="B1067" i="1"/>
  <c r="B1307" i="1"/>
  <c r="B1499" i="1"/>
  <c r="B1548" i="1"/>
  <c r="B1800" i="1"/>
  <c r="B2016" i="1"/>
  <c r="B2136" i="1"/>
  <c r="B1921" i="1"/>
  <c r="B2125" i="1"/>
  <c r="B247" i="1"/>
  <c r="B511" i="1"/>
  <c r="B1754" i="1"/>
  <c r="B2262" i="1"/>
  <c r="B1371" i="1"/>
  <c r="B1096" i="1"/>
  <c r="B1300" i="1"/>
  <c r="B1564" i="1"/>
  <c r="B1828" i="1"/>
  <c r="B839" i="1"/>
  <c r="B2495" i="1"/>
  <c r="B2317" i="1"/>
  <c r="B2581" i="1"/>
  <c r="B1186" i="1"/>
  <c r="B1667" i="1"/>
  <c r="B1955" i="1"/>
  <c r="B1671" i="1"/>
  <c r="B2067" i="1"/>
  <c r="B2020" i="1"/>
  <c r="B310" i="1"/>
  <c r="B1712" i="1"/>
  <c r="B2036" i="1"/>
  <c r="B2120" i="1"/>
  <c r="B1268" i="1"/>
  <c r="B1293" i="1"/>
  <c r="B1749" i="1"/>
  <c r="B1750" i="1"/>
  <c r="B629" i="1"/>
  <c r="B309" i="1"/>
  <c r="B700" i="1"/>
  <c r="B692" i="1"/>
  <c r="J5" i="1"/>
  <c r="I5" i="1"/>
  <c r="I6" i="1" s="1"/>
  <c r="I8" i="1" s="1"/>
  <c r="H6" i="1"/>
  <c r="H8" i="1" s="1"/>
  <c r="I9" i="1" l="1"/>
  <c r="H9" i="1"/>
  <c r="K3" i="1"/>
  <c r="K4" i="1" s="1"/>
  <c r="K5" i="1" s="1"/>
  <c r="K6" i="1" s="1"/>
  <c r="J6" i="1"/>
  <c r="J7" i="1" s="1"/>
  <c r="I7" i="1"/>
  <c r="H7" i="1"/>
  <c r="K7" i="1" l="1"/>
  <c r="K8" i="1"/>
  <c r="K9" i="1" s="1"/>
  <c r="J8" i="1"/>
  <c r="J9" i="1" l="1"/>
</calcChain>
</file>

<file path=xl/sharedStrings.xml><?xml version="1.0" encoding="utf-8"?>
<sst xmlns="http://schemas.openxmlformats.org/spreadsheetml/2006/main" count="19" uniqueCount="19">
  <si>
    <t>Observations</t>
  </si>
  <si>
    <t>True mean:</t>
  </si>
  <si>
    <t>True standard deviation:</t>
  </si>
  <si>
    <t>Mean</t>
  </si>
  <si>
    <t>Standard deviation</t>
  </si>
  <si>
    <t>Standard error (SE)</t>
  </si>
  <si>
    <t>Sample size (N)</t>
  </si>
  <si>
    <t>Hypothesis testing:</t>
  </si>
  <si>
    <t>H0: distance =</t>
  </si>
  <si>
    <t>HA: distance not =</t>
  </si>
  <si>
    <t xml:space="preserve">significance level = </t>
  </si>
  <si>
    <t>t-score</t>
  </si>
  <si>
    <t>critical value:</t>
  </si>
  <si>
    <t xml:space="preserve"> =&gt;</t>
  </si>
  <si>
    <t>|t-score|</t>
  </si>
  <si>
    <t>p-value:</t>
  </si>
  <si>
    <t>decision based on t-score:</t>
  </si>
  <si>
    <t>decision based on p-value:</t>
  </si>
  <si>
    <t>At PE classes, one of the balls, is said to be made with such a mass, that on average people can throw it till 3 meters. You set out to measure this and thest the hypothesis if this is true.  Column A shows the observations of your measurements.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</si>
</sst>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9" fontId="0" fillId="2" borderId="0" xfId="0" applyNumberForma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F5D2-E73E-48CF-B582-14BC51F88829}">
  <dimension ref="A1:M2696"/>
  <sheetViews>
    <sheetView tabSelected="1" zoomScale="70" zoomScaleNormal="70" workbookViewId="0">
      <selection activeCell="H9" sqref="H9"/>
    </sheetView>
  </sheetViews>
  <sheetFormatPr defaultRowHeight="14.4" x14ac:dyDescent="0.3"/>
  <cols>
    <col min="1" max="1" width="10.21875" customWidth="1"/>
    <col min="3" max="3" width="2.21875" customWidth="1"/>
    <col min="4" max="4" width="1.109375" customWidth="1"/>
    <col min="5" max="5" width="32.77734375" customWidth="1"/>
    <col min="7" max="7" width="26.44140625" customWidth="1"/>
    <col min="8" max="8" width="20.44140625" customWidth="1"/>
    <col min="9" max="9" width="20.21875" customWidth="1"/>
    <col min="10" max="10" width="19.33203125" customWidth="1"/>
    <col min="11" max="12" width="11.21875" bestFit="1" customWidth="1"/>
  </cols>
  <sheetData>
    <row r="1" spans="1:13" x14ac:dyDescent="0.3">
      <c r="A1" t="s">
        <v>0</v>
      </c>
      <c r="E1" t="s">
        <v>1</v>
      </c>
      <c r="G1" t="s">
        <v>6</v>
      </c>
      <c r="H1">
        <v>100</v>
      </c>
      <c r="I1">
        <v>400</v>
      </c>
      <c r="J1">
        <v>1600</v>
      </c>
      <c r="K1">
        <v>1600</v>
      </c>
    </row>
    <row r="2" spans="1:13" x14ac:dyDescent="0.3">
      <c r="A2">
        <f ca="1">_xlfn.NORM.INV(RAND(), $E$2, $E$4)</f>
        <v>-5.0101284931644674</v>
      </c>
      <c r="B2">
        <f ca="1">(A2-$J$2)*(A2-$J$2)</f>
        <v>68.153459188443122</v>
      </c>
      <c r="E2" s="8">
        <v>3.1</v>
      </c>
      <c r="G2" t="s">
        <v>3</v>
      </c>
      <c r="H2" s="3">
        <f ca="1">AVERAGE(A2:A101)</f>
        <v>3.5240688898601142</v>
      </c>
      <c r="I2" s="3">
        <f ca="1">AVERAGE(A2:A401)</f>
        <v>3.1886548101810956</v>
      </c>
      <c r="J2" s="3">
        <f ca="1">AVERAGE(A2:A1601)</f>
        <v>3.2453823443575294</v>
      </c>
      <c r="K2" s="3">
        <f ca="1">SUM(A2:A1601)/J1</f>
        <v>3.2453823443575294</v>
      </c>
    </row>
    <row r="3" spans="1:13" x14ac:dyDescent="0.3">
      <c r="A3">
        <f t="shared" ref="A3:A66" ca="1" si="0">_xlfn.NORM.INV(RAND(), $E$2, $E$4)</f>
        <v>3.8293370822189106</v>
      </c>
      <c r="B3">
        <f t="shared" ref="B3:B66" ca="1" si="1">(A3-$J$2)*(A3-$J$2)</f>
        <v>0.34100313587075443</v>
      </c>
      <c r="E3" t="s">
        <v>2</v>
      </c>
      <c r="G3" t="s">
        <v>4</v>
      </c>
      <c r="H3" s="3">
        <f ca="1">_xlfn.STDEV.S(A2:A101)</f>
        <v>3.1976534389047404</v>
      </c>
      <c r="I3" s="3">
        <f ca="1">_xlfn.STDEV.S(A1:A401)</f>
        <v>3.0858995377201315</v>
      </c>
      <c r="J3" s="3">
        <f ca="1">_xlfn.STDEV.S(A2:A1601)</f>
        <v>2.9734379862298743</v>
      </c>
      <c r="K3" s="3">
        <f ca="1">SQRT(SUM(B2:B1601)/(J1-1))</f>
        <v>2.9734379862298752</v>
      </c>
    </row>
    <row r="4" spans="1:13" x14ac:dyDescent="0.3">
      <c r="A4">
        <f t="shared" ca="1" si="0"/>
        <v>5.719354737017845</v>
      </c>
      <c r="B4">
        <f t="shared" ca="1" si="1"/>
        <v>6.1205393996454074</v>
      </c>
      <c r="E4" s="7">
        <v>3</v>
      </c>
      <c r="G4" t="s">
        <v>5</v>
      </c>
      <c r="H4" s="3">
        <f ca="1">H3/SQRT(H1)</f>
        <v>0.31976534389047406</v>
      </c>
      <c r="I4" s="3">
        <f ca="1">I3/SQRT(I1)</f>
        <v>0.15429497688600657</v>
      </c>
      <c r="J4" s="3">
        <f ca="1">J3/SQRT(J1)</f>
        <v>7.4335949655746858E-2</v>
      </c>
      <c r="K4" s="3">
        <f ca="1">K3/SQRT(K1)</f>
        <v>7.4335949655746886E-2</v>
      </c>
    </row>
    <row r="5" spans="1:13" x14ac:dyDescent="0.3">
      <c r="A5">
        <f t="shared" ca="1" si="0"/>
        <v>4.8312669974232492</v>
      </c>
      <c r="B5">
        <f t="shared" ca="1" si="1"/>
        <v>2.5150301328293785</v>
      </c>
      <c r="G5" t="s">
        <v>11</v>
      </c>
      <c r="H5" s="3">
        <f ca="1">(H2-$F$15)/H4</f>
        <v>1.6389170992827109</v>
      </c>
      <c r="I5" s="3">
        <f ca="1">(I2-$F$15)/I4</f>
        <v>1.2226892539766487</v>
      </c>
      <c r="J5" s="3">
        <f ca="1">(J2-$F$15)/J4</f>
        <v>3.3009915860886436</v>
      </c>
      <c r="K5" s="3">
        <f ca="1">(K2-$F$15)/K4</f>
        <v>3.3009915860886423</v>
      </c>
      <c r="M5" s="3"/>
    </row>
    <row r="6" spans="1:13" x14ac:dyDescent="0.3">
      <c r="A6">
        <f t="shared" ca="1" si="0"/>
        <v>1.6507343141912534</v>
      </c>
      <c r="B6">
        <f t="shared" ca="1" si="1"/>
        <v>2.5429023401131841</v>
      </c>
      <c r="G6" t="s">
        <v>14</v>
      </c>
      <c r="H6" s="3">
        <f ca="1">ABS(H5)</f>
        <v>1.6389170992827109</v>
      </c>
      <c r="I6" s="3">
        <f t="shared" ref="I6:K6" ca="1" si="2">ABS(I5)</f>
        <v>1.2226892539766487</v>
      </c>
      <c r="J6" s="3">
        <f t="shared" ca="1" si="2"/>
        <v>3.3009915860886436</v>
      </c>
      <c r="K6" s="3">
        <f t="shared" ca="1" si="2"/>
        <v>3.3009915860886423</v>
      </c>
    </row>
    <row r="7" spans="1:13" x14ac:dyDescent="0.3">
      <c r="A7">
        <f t="shared" ca="1" si="0"/>
        <v>9.0370700093096747</v>
      </c>
      <c r="B7">
        <f t="shared" ca="1" si="1"/>
        <v>33.543646008358834</v>
      </c>
      <c r="G7" t="s">
        <v>16</v>
      </c>
      <c r="H7" t="str">
        <f ca="1">IF(H6&gt;$I$17,"REJECT THE NULL","NOT REJECT THE NULL")</f>
        <v>NOT REJECT THE NULL</v>
      </c>
      <c r="I7" t="str">
        <f ca="1">IF(I6&gt;$I$17,"REJECT THE NULL","NOT REJECT THE NULL")</f>
        <v>NOT REJECT THE NULL</v>
      </c>
      <c r="J7" t="str">
        <f ca="1">IF(J6&gt;$I$17,"REJECT THE NULL","NOT REJECT THE NULL")</f>
        <v>REJECT THE NULL</v>
      </c>
      <c r="K7" t="str">
        <f ca="1">IF(K6&gt;$I$17,"REJECT THE NULL","NOT REJECT THE NULL")</f>
        <v>REJECT THE NULL</v>
      </c>
    </row>
    <row r="8" spans="1:13" x14ac:dyDescent="0.3">
      <c r="A8">
        <f t="shared" ca="1" si="0"/>
        <v>7.5452532567521082</v>
      </c>
      <c r="B8">
        <f t="shared" ca="1" si="1"/>
        <v>18.48888986325699</v>
      </c>
      <c r="G8" t="s">
        <v>15</v>
      </c>
      <c r="H8" s="3">
        <f ca="1">(1-_xlfn.NORM.DIST(H6,0,1,TRUE))*2</f>
        <v>0.1012305260484081</v>
      </c>
      <c r="I8" s="3">
        <f ca="1">(1-_xlfn.NORM.DIST(I6,0,1,TRUE))*2</f>
        <v>0.22144708727768325</v>
      </c>
      <c r="J8" s="3">
        <f t="shared" ref="J8:K8" ca="1" si="3">(1-_xlfn.NORM.DIST(J6,0,1,TRUE))*2</f>
        <v>9.6343771766371766E-4</v>
      </c>
      <c r="K8" s="3">
        <f t="shared" ca="1" si="3"/>
        <v>9.6343771766371766E-4</v>
      </c>
    </row>
    <row r="9" spans="1:13" x14ac:dyDescent="0.3">
      <c r="A9">
        <f t="shared" ca="1" si="0"/>
        <v>2.0724991227978573</v>
      </c>
      <c r="B9">
        <f t="shared" ca="1" si="1"/>
        <v>1.3756550514161947</v>
      </c>
      <c r="G9" t="s">
        <v>17</v>
      </c>
      <c r="H9" t="str">
        <f ca="1">IF(H8&gt;=$F$17,"NOT REJECT THE NULL","REJECT THE NULL")</f>
        <v>NOT REJECT THE NULL</v>
      </c>
      <c r="I9" t="str">
        <f t="shared" ref="I9:K9" ca="1" si="4">IF(I8&gt;=$F$17,"NOT REJECT THE NULL","REJECT THE NULL")</f>
        <v>NOT REJECT THE NULL</v>
      </c>
      <c r="J9" t="str">
        <f t="shared" ca="1" si="4"/>
        <v>REJECT THE NULL</v>
      </c>
      <c r="K9" t="str">
        <f t="shared" ca="1" si="4"/>
        <v>REJECT THE NULL</v>
      </c>
    </row>
    <row r="10" spans="1:13" x14ac:dyDescent="0.3">
      <c r="A10">
        <f t="shared" ca="1" si="0"/>
        <v>11.688464232258077</v>
      </c>
      <c r="B10">
        <f t="shared" ca="1" si="1"/>
        <v>71.285631765794264</v>
      </c>
      <c r="G10" s="1">
        <v>0.05</v>
      </c>
      <c r="H10">
        <v>0.05</v>
      </c>
      <c r="I10">
        <v>0.05</v>
      </c>
      <c r="J10">
        <v>0.05</v>
      </c>
    </row>
    <row r="11" spans="1:13" x14ac:dyDescent="0.3">
      <c r="A11">
        <f t="shared" ca="1" si="0"/>
        <v>3.1543966021176182</v>
      </c>
      <c r="B11">
        <f t="shared" ca="1" si="1"/>
        <v>8.2784052909475585E-3</v>
      </c>
    </row>
    <row r="12" spans="1:13" ht="106.5" customHeight="1" x14ac:dyDescent="0.3">
      <c r="A12">
        <f t="shared" ca="1" si="0"/>
        <v>-3.0623874193897991</v>
      </c>
      <c r="B12">
        <f t="shared" ca="1" si="1"/>
        <v>39.787959392445032</v>
      </c>
      <c r="E12" s="6" t="s">
        <v>18</v>
      </c>
    </row>
    <row r="13" spans="1:13" x14ac:dyDescent="0.3">
      <c r="A13">
        <f t="shared" ca="1" si="0"/>
        <v>4.2820893477761963</v>
      </c>
      <c r="B13">
        <f t="shared" ca="1" si="1"/>
        <v>1.074761410937312</v>
      </c>
    </row>
    <row r="14" spans="1:13" x14ac:dyDescent="0.3">
      <c r="A14">
        <f t="shared" ca="1" si="0"/>
        <v>0.29344315245216501</v>
      </c>
      <c r="B14">
        <f t="shared" ca="1" si="1"/>
        <v>8.7139449927068959</v>
      </c>
      <c r="E14" t="s">
        <v>7</v>
      </c>
    </row>
    <row r="15" spans="1:13" x14ac:dyDescent="0.3">
      <c r="A15">
        <f t="shared" ca="1" si="0"/>
        <v>2.3737774552579261</v>
      </c>
      <c r="B15">
        <f t="shared" ca="1" si="1"/>
        <v>0.75969508270233177</v>
      </c>
      <c r="E15" s="5" t="s">
        <v>8</v>
      </c>
      <c r="F15" s="8">
        <v>3</v>
      </c>
    </row>
    <row r="16" spans="1:13" x14ac:dyDescent="0.3">
      <c r="A16">
        <f t="shared" ca="1" si="0"/>
        <v>2.108031687367649</v>
      </c>
      <c r="B16">
        <f t="shared" ca="1" si="1"/>
        <v>1.2935665169553126</v>
      </c>
      <c r="E16" s="5" t="s">
        <v>9</v>
      </c>
      <c r="F16" s="2">
        <f>F15</f>
        <v>3</v>
      </c>
    </row>
    <row r="17" spans="1:9" x14ac:dyDescent="0.3">
      <c r="A17">
        <f t="shared" ca="1" si="0"/>
        <v>11.338012032904173</v>
      </c>
      <c r="B17">
        <f t="shared" ca="1" si="1"/>
        <v>65.490655275946551</v>
      </c>
      <c r="E17" s="5" t="s">
        <v>10</v>
      </c>
      <c r="F17" s="9">
        <v>0.05</v>
      </c>
      <c r="G17" s="4" t="s">
        <v>13</v>
      </c>
      <c r="H17" s="5" t="s">
        <v>12</v>
      </c>
      <c r="I17" s="3">
        <f>ABS(_xlfn.NORM.INV(F17/2,0,1))</f>
        <v>1.9599639845400538</v>
      </c>
    </row>
    <row r="18" spans="1:9" x14ac:dyDescent="0.3">
      <c r="A18">
        <f t="shared" ca="1" si="0"/>
        <v>2.9993836710688395</v>
      </c>
      <c r="B18">
        <f t="shared" ca="1" si="1"/>
        <v>6.0515347259795571E-2</v>
      </c>
    </row>
    <row r="19" spans="1:9" x14ac:dyDescent="0.3">
      <c r="A19">
        <f t="shared" ca="1" si="0"/>
        <v>4.2660279256046039</v>
      </c>
      <c r="B19">
        <f t="shared" ca="1" si="1"/>
        <v>1.0417174025191784</v>
      </c>
    </row>
    <row r="20" spans="1:9" x14ac:dyDescent="0.3">
      <c r="A20">
        <f t="shared" ca="1" si="0"/>
        <v>2.7696248086917072</v>
      </c>
      <c r="B20">
        <f t="shared" ca="1" si="1"/>
        <v>0.22634523274281601</v>
      </c>
    </row>
    <row r="21" spans="1:9" x14ac:dyDescent="0.3">
      <c r="A21">
        <f t="shared" ca="1" si="0"/>
        <v>6.3348302406800681</v>
      </c>
      <c r="B21">
        <f t="shared" ca="1" si="1"/>
        <v>9.5446883040917605</v>
      </c>
    </row>
    <row r="22" spans="1:9" x14ac:dyDescent="0.3">
      <c r="A22">
        <f t="shared" ca="1" si="0"/>
        <v>2.2036736368745675</v>
      </c>
      <c r="B22">
        <f t="shared" ca="1" si="1"/>
        <v>1.085157031245823</v>
      </c>
    </row>
    <row r="23" spans="1:9" x14ac:dyDescent="0.3">
      <c r="A23">
        <f t="shared" ca="1" si="0"/>
        <v>-3.316890252957625</v>
      </c>
      <c r="B23">
        <f t="shared" ca="1" si="1"/>
        <v>43.063421641473376</v>
      </c>
    </row>
    <row r="24" spans="1:9" x14ac:dyDescent="0.3">
      <c r="A24">
        <f t="shared" ca="1" si="0"/>
        <v>2.5343291598393982</v>
      </c>
      <c r="B24">
        <f t="shared" ca="1" si="1"/>
        <v>0.5055966312133755</v>
      </c>
    </row>
    <row r="25" spans="1:9" x14ac:dyDescent="0.3">
      <c r="A25">
        <f t="shared" ca="1" si="0"/>
        <v>7.4047036483065565</v>
      </c>
      <c r="B25">
        <f t="shared" ca="1" si="1"/>
        <v>17.299953709484235</v>
      </c>
    </row>
    <row r="26" spans="1:9" x14ac:dyDescent="0.3">
      <c r="A26">
        <f t="shared" ca="1" si="0"/>
        <v>4.388912872090093</v>
      </c>
      <c r="B26">
        <f t="shared" ca="1" si="1"/>
        <v>1.3076620678563153</v>
      </c>
    </row>
    <row r="27" spans="1:9" x14ac:dyDescent="0.3">
      <c r="A27">
        <f t="shared" ca="1" si="0"/>
        <v>3.5785368714644457</v>
      </c>
      <c r="B27">
        <f t="shared" ca="1" si="1"/>
        <v>0.11099193893183303</v>
      </c>
    </row>
    <row r="28" spans="1:9" x14ac:dyDescent="0.3">
      <c r="A28">
        <f t="shared" ca="1" si="0"/>
        <v>3.873118328240813</v>
      </c>
      <c r="B28">
        <f t="shared" ca="1" si="1"/>
        <v>0.39405246546191419</v>
      </c>
    </row>
    <row r="29" spans="1:9" x14ac:dyDescent="0.3">
      <c r="A29">
        <f t="shared" ca="1" si="0"/>
        <v>9.2452016194947308</v>
      </c>
      <c r="B29">
        <f t="shared" ca="1" si="1"/>
        <v>35.997831334307897</v>
      </c>
    </row>
    <row r="30" spans="1:9" x14ac:dyDescent="0.3">
      <c r="A30">
        <f t="shared" ca="1" si="0"/>
        <v>5.8259733070918358</v>
      </c>
      <c r="B30">
        <f t="shared" ca="1" si="1"/>
        <v>6.659449716945975</v>
      </c>
    </row>
    <row r="31" spans="1:9" x14ac:dyDescent="0.3">
      <c r="A31">
        <f t="shared" ca="1" si="0"/>
        <v>2.7263374117891321</v>
      </c>
      <c r="B31">
        <f t="shared" ca="1" si="1"/>
        <v>0.269407642024932</v>
      </c>
    </row>
    <row r="32" spans="1:9" x14ac:dyDescent="0.3">
      <c r="A32">
        <f t="shared" ca="1" si="0"/>
        <v>-3.1799115593523974</v>
      </c>
      <c r="B32">
        <f t="shared" ca="1" si="1"/>
        <v>41.284401749051945</v>
      </c>
    </row>
    <row r="33" spans="1:2" x14ac:dyDescent="0.3">
      <c r="A33">
        <f t="shared" ca="1" si="0"/>
        <v>2.7463422846705416</v>
      </c>
      <c r="B33">
        <f t="shared" ca="1" si="1"/>
        <v>0.24904098117239226</v>
      </c>
    </row>
    <row r="34" spans="1:2" x14ac:dyDescent="0.3">
      <c r="A34">
        <f t="shared" ca="1" si="0"/>
        <v>3.8468723571657377</v>
      </c>
      <c r="B34">
        <f t="shared" ca="1" si="1"/>
        <v>0.36179023550801864</v>
      </c>
    </row>
    <row r="35" spans="1:2" x14ac:dyDescent="0.3">
      <c r="A35">
        <f t="shared" ca="1" si="0"/>
        <v>5.138147180396599</v>
      </c>
      <c r="B35">
        <f t="shared" ca="1" si="1"/>
        <v>3.582558724546006</v>
      </c>
    </row>
    <row r="36" spans="1:2" x14ac:dyDescent="0.3">
      <c r="A36">
        <f t="shared" ca="1" si="0"/>
        <v>0.11968364419081778</v>
      </c>
      <c r="B36">
        <f t="shared" ca="1" si="1"/>
        <v>9.7699923642238709</v>
      </c>
    </row>
    <row r="37" spans="1:2" x14ac:dyDescent="0.3">
      <c r="A37">
        <f t="shared" ca="1" si="0"/>
        <v>1.5090790820752549</v>
      </c>
      <c r="B37">
        <f t="shared" ca="1" si="1"/>
        <v>3.0147490186120689</v>
      </c>
    </row>
    <row r="38" spans="1:2" x14ac:dyDescent="0.3">
      <c r="A38">
        <f t="shared" ca="1" si="0"/>
        <v>5.6535847458779198</v>
      </c>
      <c r="B38">
        <f t="shared" ca="1" si="1"/>
        <v>5.7994388066885758</v>
      </c>
    </row>
    <row r="39" spans="1:2" x14ac:dyDescent="0.3">
      <c r="A39">
        <f t="shared" ca="1" si="0"/>
        <v>4.095511080545311E-2</v>
      </c>
      <c r="B39">
        <f t="shared" ca="1" si="1"/>
        <v>10.268353895130213</v>
      </c>
    </row>
    <row r="40" spans="1:2" x14ac:dyDescent="0.3">
      <c r="A40">
        <f t="shared" ca="1" si="0"/>
        <v>-0.39363146347182587</v>
      </c>
      <c r="B40">
        <f t="shared" ca="1" si="1"/>
        <v>13.242421493572703</v>
      </c>
    </row>
    <row r="41" spans="1:2" x14ac:dyDescent="0.3">
      <c r="A41">
        <f t="shared" ca="1" si="0"/>
        <v>2.3974096666289979</v>
      </c>
      <c r="B41">
        <f t="shared" ca="1" si="1"/>
        <v>0.71905766217409584</v>
      </c>
    </row>
    <row r="42" spans="1:2" x14ac:dyDescent="0.3">
      <c r="A42">
        <f t="shared" ca="1" si="0"/>
        <v>0.83131590588833282</v>
      </c>
      <c r="B42">
        <f t="shared" ca="1" si="1"/>
        <v>5.8277167693433514</v>
      </c>
    </row>
    <row r="43" spans="1:2" x14ac:dyDescent="0.3">
      <c r="A43">
        <f t="shared" ca="1" si="0"/>
        <v>10.676404339728315</v>
      </c>
      <c r="B43">
        <f t="shared" ca="1" si="1"/>
        <v>55.220087895684408</v>
      </c>
    </row>
    <row r="44" spans="1:2" x14ac:dyDescent="0.3">
      <c r="A44">
        <f t="shared" ca="1" si="0"/>
        <v>7.7159222060566588</v>
      </c>
      <c r="B44">
        <f t="shared" ca="1" si="1"/>
        <v>19.985726655040871</v>
      </c>
    </row>
    <row r="45" spans="1:2" x14ac:dyDescent="0.3">
      <c r="A45">
        <f t="shared" ca="1" si="0"/>
        <v>5.3530666731484393</v>
      </c>
      <c r="B45">
        <f t="shared" ca="1" si="1"/>
        <v>4.4423332298307887</v>
      </c>
    </row>
    <row r="46" spans="1:2" x14ac:dyDescent="0.3">
      <c r="A46">
        <f t="shared" ca="1" si="0"/>
        <v>4.0670271830757203</v>
      </c>
      <c r="B46">
        <f t="shared" ca="1" si="1"/>
        <v>0.67510024099224197</v>
      </c>
    </row>
    <row r="47" spans="1:2" x14ac:dyDescent="0.3">
      <c r="A47">
        <f t="shared" ca="1" si="0"/>
        <v>-0.23946265955990453</v>
      </c>
      <c r="B47">
        <f t="shared" ca="1" si="1"/>
        <v>12.144144701328299</v>
      </c>
    </row>
    <row r="48" spans="1:2" x14ac:dyDescent="0.3">
      <c r="A48">
        <f t="shared" ca="1" si="0"/>
        <v>1.757734110746437</v>
      </c>
      <c r="B48">
        <f t="shared" ca="1" si="1"/>
        <v>2.2130972669662032</v>
      </c>
    </row>
    <row r="49" spans="1:2" x14ac:dyDescent="0.3">
      <c r="A49">
        <f t="shared" ca="1" si="0"/>
        <v>0.61912916024114928</v>
      </c>
      <c r="B49">
        <f t="shared" ca="1" si="1"/>
        <v>6.8972057870814254</v>
      </c>
    </row>
    <row r="50" spans="1:2" x14ac:dyDescent="0.3">
      <c r="A50">
        <f t="shared" ca="1" si="0"/>
        <v>0.61799803241930684</v>
      </c>
      <c r="B50">
        <f t="shared" ca="1" si="1"/>
        <v>6.9031483226190868</v>
      </c>
    </row>
    <row r="51" spans="1:2" x14ac:dyDescent="0.3">
      <c r="A51">
        <f t="shared" ca="1" si="0"/>
        <v>7.9884891347240092</v>
      </c>
      <c r="B51">
        <f t="shared" ca="1" si="1"/>
        <v>22.497062024820611</v>
      </c>
    </row>
    <row r="52" spans="1:2" x14ac:dyDescent="0.3">
      <c r="A52">
        <f t="shared" ca="1" si="0"/>
        <v>6.6753439671406909</v>
      </c>
      <c r="B52">
        <f t="shared" ca="1" si="1"/>
        <v>11.764636733765299</v>
      </c>
    </row>
    <row r="53" spans="1:2" x14ac:dyDescent="0.3">
      <c r="A53">
        <f t="shared" ca="1" si="0"/>
        <v>7.9791596308322763</v>
      </c>
      <c r="B53">
        <f t="shared" ca="1" si="1"/>
        <v>22.408647397944218</v>
      </c>
    </row>
    <row r="54" spans="1:2" x14ac:dyDescent="0.3">
      <c r="A54">
        <f t="shared" ca="1" si="0"/>
        <v>9.3436128691029019E-3</v>
      </c>
      <c r="B54">
        <f t="shared" ca="1" si="1"/>
        <v>10.471946671693225</v>
      </c>
    </row>
    <row r="55" spans="1:2" x14ac:dyDescent="0.3">
      <c r="A55">
        <f t="shared" ca="1" si="0"/>
        <v>3.2893567369537973</v>
      </c>
      <c r="B55">
        <f t="shared" ca="1" si="1"/>
        <v>1.9337472042107008E-3</v>
      </c>
    </row>
    <row r="56" spans="1:2" x14ac:dyDescent="0.3">
      <c r="A56">
        <f t="shared" ca="1" si="0"/>
        <v>0.76437440522173183</v>
      </c>
      <c r="B56">
        <f t="shared" ca="1" si="1"/>
        <v>6.1554003940548574</v>
      </c>
    </row>
    <row r="57" spans="1:2" x14ac:dyDescent="0.3">
      <c r="A57">
        <f t="shared" ca="1" si="0"/>
        <v>-0.68002615636795616</v>
      </c>
      <c r="B57">
        <f t="shared" ca="1" si="1"/>
        <v>15.408831897567904</v>
      </c>
    </row>
    <row r="58" spans="1:2" x14ac:dyDescent="0.3">
      <c r="A58">
        <f t="shared" ca="1" si="0"/>
        <v>8.2884869755268902</v>
      </c>
      <c r="B58">
        <f t="shared" ca="1" si="1"/>
        <v>25.432904320921853</v>
      </c>
    </row>
    <row r="59" spans="1:2" x14ac:dyDescent="0.3">
      <c r="A59">
        <f t="shared" ca="1" si="0"/>
        <v>1.4317485158547085</v>
      </c>
      <c r="B59">
        <f t="shared" ca="1" si="1"/>
        <v>3.2892676638897993</v>
      </c>
    </row>
    <row r="60" spans="1:2" x14ac:dyDescent="0.3">
      <c r="A60">
        <f t="shared" ca="1" si="0"/>
        <v>5.5941326934522575</v>
      </c>
      <c r="B60">
        <f t="shared" ca="1" si="1"/>
        <v>5.5166282023726074</v>
      </c>
    </row>
    <row r="61" spans="1:2" x14ac:dyDescent="0.3">
      <c r="A61">
        <f t="shared" ca="1" si="0"/>
        <v>4.8328981292357742</v>
      </c>
      <c r="B61">
        <f t="shared" ca="1" si="1"/>
        <v>2.5202063672375896</v>
      </c>
    </row>
    <row r="62" spans="1:2" x14ac:dyDescent="0.3">
      <c r="A62">
        <f t="shared" ca="1" si="0"/>
        <v>1.5138823003361375</v>
      </c>
      <c r="B62">
        <f t="shared" ca="1" si="1"/>
        <v>2.998092402446082</v>
      </c>
    </row>
    <row r="63" spans="1:2" x14ac:dyDescent="0.3">
      <c r="A63">
        <f t="shared" ca="1" si="0"/>
        <v>7.055196917258951</v>
      </c>
      <c r="B63">
        <f t="shared" ca="1" si="1"/>
        <v>14.514687079892042</v>
      </c>
    </row>
    <row r="64" spans="1:2" x14ac:dyDescent="0.3">
      <c r="A64">
        <f t="shared" ca="1" si="0"/>
        <v>0.34742881995050512</v>
      </c>
      <c r="B64">
        <f t="shared" ca="1" si="1"/>
        <v>8.3981346296230939</v>
      </c>
    </row>
    <row r="65" spans="1:2" x14ac:dyDescent="0.3">
      <c r="A65">
        <f t="shared" ca="1" si="0"/>
        <v>5.5654469021527824</v>
      </c>
      <c r="B65">
        <f t="shared" ca="1" si="1"/>
        <v>5.3826995523376828</v>
      </c>
    </row>
    <row r="66" spans="1:2" x14ac:dyDescent="0.3">
      <c r="A66">
        <f t="shared" ca="1" si="0"/>
        <v>3.0483202743764428</v>
      </c>
      <c r="B66">
        <f t="shared" ca="1" si="1"/>
        <v>3.883345942523065E-2</v>
      </c>
    </row>
    <row r="67" spans="1:2" x14ac:dyDescent="0.3">
      <c r="A67">
        <f t="shared" ref="A67:A130" ca="1" si="5">_xlfn.NORM.INV(RAND(), $E$2, $E$4)</f>
        <v>1.2561862273186906</v>
      </c>
      <c r="B67">
        <f t="shared" ref="B67:B130" ca="1" si="6">(A67-$J$2)*(A67-$J$2)</f>
        <v>3.9569011920423938</v>
      </c>
    </row>
    <row r="68" spans="1:2" x14ac:dyDescent="0.3">
      <c r="A68">
        <f t="shared" ca="1" si="5"/>
        <v>10.294924535835341</v>
      </c>
      <c r="B68">
        <f t="shared" ca="1" si="6"/>
        <v>49.696045109425782</v>
      </c>
    </row>
    <row r="69" spans="1:2" x14ac:dyDescent="0.3">
      <c r="A69">
        <f t="shared" ca="1" si="5"/>
        <v>0.59822433123684737</v>
      </c>
      <c r="B69">
        <f t="shared" ca="1" si="6"/>
        <v>7.0074455464290368</v>
      </c>
    </row>
    <row r="70" spans="1:2" x14ac:dyDescent="0.3">
      <c r="A70">
        <f t="shared" ca="1" si="5"/>
        <v>3.8986776257853961</v>
      </c>
      <c r="B70">
        <f t="shared" ca="1" si="6"/>
        <v>0.42679472473591562</v>
      </c>
    </row>
    <row r="71" spans="1:2" x14ac:dyDescent="0.3">
      <c r="A71">
        <f t="shared" ca="1" si="5"/>
        <v>3.7480825479908697</v>
      </c>
      <c r="B71">
        <f t="shared" ca="1" si="6"/>
        <v>0.25270749473300186</v>
      </c>
    </row>
    <row r="72" spans="1:2" x14ac:dyDescent="0.3">
      <c r="A72">
        <f t="shared" ca="1" si="5"/>
        <v>1.0202829333743662</v>
      </c>
      <c r="B72">
        <f t="shared" ca="1" si="6"/>
        <v>4.95106738875762</v>
      </c>
    </row>
    <row r="73" spans="1:2" x14ac:dyDescent="0.3">
      <c r="A73">
        <f t="shared" ca="1" si="5"/>
        <v>3.836843967399588</v>
      </c>
      <c r="B73">
        <f t="shared" ca="1" si="6"/>
        <v>0.34982685153154625</v>
      </c>
    </row>
    <row r="74" spans="1:2" x14ac:dyDescent="0.3">
      <c r="A74">
        <f t="shared" ca="1" si="5"/>
        <v>1.4871377942918687</v>
      </c>
      <c r="B74">
        <f t="shared" ca="1" si="6"/>
        <v>3.0914238978355977</v>
      </c>
    </row>
    <row r="75" spans="1:2" x14ac:dyDescent="0.3">
      <c r="A75">
        <f t="shared" ca="1" si="5"/>
        <v>3.3246535007257423</v>
      </c>
      <c r="B75">
        <f t="shared" ca="1" si="6"/>
        <v>6.2839162319536625E-3</v>
      </c>
    </row>
    <row r="76" spans="1:2" x14ac:dyDescent="0.3">
      <c r="A76">
        <f t="shared" ca="1" si="5"/>
        <v>4.0324644922225321</v>
      </c>
      <c r="B76">
        <f t="shared" ca="1" si="6"/>
        <v>0.619498307487786</v>
      </c>
    </row>
    <row r="77" spans="1:2" x14ac:dyDescent="0.3">
      <c r="A77">
        <f t="shared" ca="1" si="5"/>
        <v>5.3251412305672776</v>
      </c>
      <c r="B77">
        <f t="shared" ca="1" si="6"/>
        <v>4.3253970247684128</v>
      </c>
    </row>
    <row r="78" spans="1:2" x14ac:dyDescent="0.3">
      <c r="A78">
        <f t="shared" ca="1" si="5"/>
        <v>2.1192894763436336</v>
      </c>
      <c r="B78">
        <f t="shared" ca="1" si="6"/>
        <v>1.2680851473917611</v>
      </c>
    </row>
    <row r="79" spans="1:2" x14ac:dyDescent="0.3">
      <c r="A79">
        <f t="shared" ca="1" si="5"/>
        <v>3.0703919284312988</v>
      </c>
      <c r="B79">
        <f t="shared" ca="1" si="6"/>
        <v>3.062164566603516E-2</v>
      </c>
    </row>
    <row r="80" spans="1:2" x14ac:dyDescent="0.3">
      <c r="A80">
        <f t="shared" ca="1" si="5"/>
        <v>8.0693485010330228</v>
      </c>
      <c r="B80">
        <f t="shared" ca="1" si="6"/>
        <v>23.270649480750532</v>
      </c>
    </row>
    <row r="81" spans="1:2" x14ac:dyDescent="0.3">
      <c r="A81">
        <f t="shared" ca="1" si="5"/>
        <v>1.6857122513756648</v>
      </c>
      <c r="B81">
        <f t="shared" ca="1" si="6"/>
        <v>2.432570798942058</v>
      </c>
    </row>
    <row r="82" spans="1:2" x14ac:dyDescent="0.3">
      <c r="A82">
        <f t="shared" ca="1" si="5"/>
        <v>8.7776739008922426</v>
      </c>
      <c r="B82">
        <f t="shared" ca="1" si="6"/>
        <v>30.60624986650528</v>
      </c>
    </row>
    <row r="83" spans="1:2" x14ac:dyDescent="0.3">
      <c r="A83">
        <f t="shared" ca="1" si="5"/>
        <v>4.5994899857491323</v>
      </c>
      <c r="B83">
        <f t="shared" ca="1" si="6"/>
        <v>1.8336075044751299</v>
      </c>
    </row>
    <row r="84" spans="1:2" x14ac:dyDescent="0.3">
      <c r="A84">
        <f t="shared" ca="1" si="5"/>
        <v>2.8688089823650986</v>
      </c>
      <c r="B84">
        <f t="shared" ca="1" si="6"/>
        <v>0.14180749696228229</v>
      </c>
    </row>
    <row r="85" spans="1:2" x14ac:dyDescent="0.3">
      <c r="A85">
        <f t="shared" ca="1" si="5"/>
        <v>3.1041980400158034</v>
      </c>
      <c r="B85">
        <f t="shared" ca="1" si="6"/>
        <v>1.9933007792457116E-2</v>
      </c>
    </row>
    <row r="86" spans="1:2" x14ac:dyDescent="0.3">
      <c r="A86">
        <f t="shared" ca="1" si="5"/>
        <v>0.71603003455620406</v>
      </c>
      <c r="B86">
        <f t="shared" ca="1" si="6"/>
        <v>6.3976231070972993</v>
      </c>
    </row>
    <row r="87" spans="1:2" x14ac:dyDescent="0.3">
      <c r="A87">
        <f t="shared" ca="1" si="5"/>
        <v>2.0198280143217513</v>
      </c>
      <c r="B87">
        <f t="shared" ca="1" si="6"/>
        <v>1.5019834158694449</v>
      </c>
    </row>
    <row r="88" spans="1:2" x14ac:dyDescent="0.3">
      <c r="A88">
        <f t="shared" ca="1" si="5"/>
        <v>4.6287293273096086</v>
      </c>
      <c r="B88">
        <f t="shared" ca="1" si="6"/>
        <v>1.9136488752426202</v>
      </c>
    </row>
    <row r="89" spans="1:2" x14ac:dyDescent="0.3">
      <c r="A89">
        <f t="shared" ca="1" si="5"/>
        <v>4.0734646387360698</v>
      </c>
      <c r="B89">
        <f t="shared" ca="1" si="6"/>
        <v>0.68572028626322767</v>
      </c>
    </row>
    <row r="90" spans="1:2" x14ac:dyDescent="0.3">
      <c r="A90">
        <f t="shared" ca="1" si="5"/>
        <v>-0.32331988821034008</v>
      </c>
      <c r="B90">
        <f t="shared" ca="1" si="6"/>
        <v>12.735635624734895</v>
      </c>
    </row>
    <row r="91" spans="1:2" x14ac:dyDescent="0.3">
      <c r="A91">
        <f t="shared" ca="1" si="5"/>
        <v>0.49551774250330372</v>
      </c>
      <c r="B91">
        <f t="shared" ca="1" si="6"/>
        <v>7.5617553285308992</v>
      </c>
    </row>
    <row r="92" spans="1:2" x14ac:dyDescent="0.3">
      <c r="A92">
        <f t="shared" ca="1" si="5"/>
        <v>2.606197704844373</v>
      </c>
      <c r="B92">
        <f t="shared" ca="1" si="6"/>
        <v>0.40855700338956369</v>
      </c>
    </row>
    <row r="93" spans="1:2" x14ac:dyDescent="0.3">
      <c r="A93">
        <f t="shared" ca="1" si="5"/>
        <v>2.706353608765915</v>
      </c>
      <c r="B93">
        <f t="shared" ca="1" si="6"/>
        <v>0.29055197779349451</v>
      </c>
    </row>
    <row r="94" spans="1:2" x14ac:dyDescent="0.3">
      <c r="A94">
        <f t="shared" ca="1" si="5"/>
        <v>1.782288511645246</v>
      </c>
      <c r="B94">
        <f t="shared" ca="1" si="6"/>
        <v>2.1406435633207188</v>
      </c>
    </row>
    <row r="95" spans="1:2" x14ac:dyDescent="0.3">
      <c r="A95">
        <f t="shared" ca="1" si="5"/>
        <v>2.7255633712903284</v>
      </c>
      <c r="B95">
        <f t="shared" ca="1" si="6"/>
        <v>0.27021176476063935</v>
      </c>
    </row>
    <row r="96" spans="1:2" x14ac:dyDescent="0.3">
      <c r="A96">
        <f t="shared" ca="1" si="5"/>
        <v>8.4170615478822732</v>
      </c>
      <c r="B96">
        <f t="shared" ca="1" si="6"/>
        <v>26.74626578417033</v>
      </c>
    </row>
    <row r="97" spans="1:2" x14ac:dyDescent="0.3">
      <c r="A97">
        <f t="shared" ca="1" si="5"/>
        <v>4.1289870847059538</v>
      </c>
      <c r="B97">
        <f t="shared" ca="1" si="6"/>
        <v>0.78075733716620654</v>
      </c>
    </row>
    <row r="98" spans="1:2" x14ac:dyDescent="0.3">
      <c r="A98">
        <f t="shared" ca="1" si="5"/>
        <v>7.8044798645636426</v>
      </c>
      <c r="B98">
        <f t="shared" ca="1" si="6"/>
        <v>20.785370198749533</v>
      </c>
    </row>
    <row r="99" spans="1:2" x14ac:dyDescent="0.3">
      <c r="A99">
        <f t="shared" ca="1" si="5"/>
        <v>1.2417626506637873</v>
      </c>
      <c r="B99">
        <f t="shared" ca="1" si="6"/>
        <v>4.0144918769574049</v>
      </c>
    </row>
    <row r="100" spans="1:2" x14ac:dyDescent="0.3">
      <c r="A100">
        <f t="shared" ca="1" si="5"/>
        <v>2.5749803212471907</v>
      </c>
      <c r="B100">
        <f t="shared" ca="1" si="6"/>
        <v>0.44943887259043508</v>
      </c>
    </row>
    <row r="101" spans="1:2" x14ac:dyDescent="0.3">
      <c r="A101">
        <f t="shared" ca="1" si="5"/>
        <v>4.0252059724124347</v>
      </c>
      <c r="B101">
        <f t="shared" ca="1" si="6"/>
        <v>0.60812489087271537</v>
      </c>
    </row>
    <row r="102" spans="1:2" x14ac:dyDescent="0.3">
      <c r="A102">
        <f t="shared" ca="1" si="5"/>
        <v>-1.6292118736620771</v>
      </c>
      <c r="B102">
        <f t="shared" ca="1" si="6"/>
        <v>23.761668790350175</v>
      </c>
    </row>
    <row r="103" spans="1:2" x14ac:dyDescent="0.3">
      <c r="A103">
        <f t="shared" ca="1" si="5"/>
        <v>0.37426378117735437</v>
      </c>
      <c r="B103">
        <f t="shared" ca="1" si="6"/>
        <v>8.2433218038377927</v>
      </c>
    </row>
    <row r="104" spans="1:2" x14ac:dyDescent="0.3">
      <c r="A104">
        <f t="shared" ca="1" si="5"/>
        <v>0.18015670068625722</v>
      </c>
      <c r="B104">
        <f t="shared" ca="1" si="6"/>
        <v>9.3956082466199646</v>
      </c>
    </row>
    <row r="105" spans="1:2" x14ac:dyDescent="0.3">
      <c r="A105">
        <f t="shared" ca="1" si="5"/>
        <v>2.0108283812272476</v>
      </c>
      <c r="B105">
        <f t="shared" ca="1" si="6"/>
        <v>1.5241234878806851</v>
      </c>
    </row>
    <row r="106" spans="1:2" x14ac:dyDescent="0.3">
      <c r="A106">
        <f t="shared" ca="1" si="5"/>
        <v>2.1072448130830272</v>
      </c>
      <c r="B106">
        <f t="shared" ca="1" si="6"/>
        <v>1.2953570400956183</v>
      </c>
    </row>
    <row r="107" spans="1:2" x14ac:dyDescent="0.3">
      <c r="A107">
        <f t="shared" ca="1" si="5"/>
        <v>4.050646007035601</v>
      </c>
      <c r="B107">
        <f t="shared" ca="1" si="6"/>
        <v>0.64844956642970308</v>
      </c>
    </row>
    <row r="108" spans="1:2" x14ac:dyDescent="0.3">
      <c r="A108">
        <f t="shared" ca="1" si="5"/>
        <v>2.2926078798609084</v>
      </c>
      <c r="B108">
        <f t="shared" ca="1" si="6"/>
        <v>0.9077791801968228</v>
      </c>
    </row>
    <row r="109" spans="1:2" x14ac:dyDescent="0.3">
      <c r="A109">
        <f t="shared" ca="1" si="5"/>
        <v>0.97747599428136667</v>
      </c>
      <c r="B109">
        <f t="shared" ca="1" si="6"/>
        <v>5.1433992127157824</v>
      </c>
    </row>
    <row r="110" spans="1:2" x14ac:dyDescent="0.3">
      <c r="A110">
        <f t="shared" ca="1" si="5"/>
        <v>-6.4137052397492784</v>
      </c>
      <c r="B110">
        <f t="shared" ca="1" si="6"/>
        <v>93.297972957446277</v>
      </c>
    </row>
    <row r="111" spans="1:2" x14ac:dyDescent="0.3">
      <c r="A111">
        <f t="shared" ca="1" si="5"/>
        <v>-1.107329392916268</v>
      </c>
      <c r="B111">
        <f t="shared" ca="1" si="6"/>
        <v>18.946099467801076</v>
      </c>
    </row>
    <row r="112" spans="1:2" x14ac:dyDescent="0.3">
      <c r="A112">
        <f t="shared" ca="1" si="5"/>
        <v>0.1805494518455153</v>
      </c>
      <c r="B112">
        <f t="shared" ca="1" si="6"/>
        <v>9.3932006590235595</v>
      </c>
    </row>
    <row r="113" spans="1:2" x14ac:dyDescent="0.3">
      <c r="A113">
        <f t="shared" ca="1" si="5"/>
        <v>4.9490755901264611</v>
      </c>
      <c r="B113">
        <f t="shared" ca="1" si="6"/>
        <v>2.9025706756786778</v>
      </c>
    </row>
    <row r="114" spans="1:2" x14ac:dyDescent="0.3">
      <c r="A114">
        <f t="shared" ca="1" si="5"/>
        <v>7.0916767073098743</v>
      </c>
      <c r="B114">
        <f t="shared" ca="1" si="6"/>
        <v>14.793980326478986</v>
      </c>
    </row>
    <row r="115" spans="1:2" x14ac:dyDescent="0.3">
      <c r="A115">
        <f t="shared" ca="1" si="5"/>
        <v>2.5365355698274032</v>
      </c>
      <c r="B115">
        <f t="shared" ca="1" si="6"/>
        <v>0.50246374976176345</v>
      </c>
    </row>
    <row r="116" spans="1:2" x14ac:dyDescent="0.3">
      <c r="A116">
        <f t="shared" ca="1" si="5"/>
        <v>0.74838400555306217</v>
      </c>
      <c r="B116">
        <f t="shared" ca="1" si="6"/>
        <v>6.2350007039922684</v>
      </c>
    </row>
    <row r="117" spans="1:2" x14ac:dyDescent="0.3">
      <c r="A117">
        <f t="shared" ca="1" si="5"/>
        <v>3.5430140952556441</v>
      </c>
      <c r="B117">
        <f t="shared" ca="1" si="6"/>
        <v>8.8584659142677449E-2</v>
      </c>
    </row>
    <row r="118" spans="1:2" x14ac:dyDescent="0.3">
      <c r="A118">
        <f t="shared" ca="1" si="5"/>
        <v>-3.0209880311858952</v>
      </c>
      <c r="B118">
        <f t="shared" ca="1" si="6"/>
        <v>39.267397683488234</v>
      </c>
    </row>
    <row r="119" spans="1:2" x14ac:dyDescent="0.3">
      <c r="A119">
        <f t="shared" ca="1" si="5"/>
        <v>1.714908304418165</v>
      </c>
      <c r="B119">
        <f t="shared" ca="1" si="6"/>
        <v>2.3423507869283191</v>
      </c>
    </row>
    <row r="120" spans="1:2" x14ac:dyDescent="0.3">
      <c r="A120">
        <f t="shared" ca="1" si="5"/>
        <v>2.8177456102733567</v>
      </c>
      <c r="B120">
        <f t="shared" ca="1" si="6"/>
        <v>0.18287317633817743</v>
      </c>
    </row>
    <row r="121" spans="1:2" x14ac:dyDescent="0.3">
      <c r="A121">
        <f t="shared" ca="1" si="5"/>
        <v>6.3089380142424822</v>
      </c>
      <c r="B121">
        <f t="shared" ca="1" si="6"/>
        <v>9.3853733424842432</v>
      </c>
    </row>
    <row r="122" spans="1:2" x14ac:dyDescent="0.3">
      <c r="A122">
        <f t="shared" ca="1" si="5"/>
        <v>3.3040810693851284</v>
      </c>
      <c r="B122">
        <f t="shared" ca="1" si="6"/>
        <v>3.4455403198656756E-3</v>
      </c>
    </row>
    <row r="123" spans="1:2" x14ac:dyDescent="0.3">
      <c r="A123">
        <f t="shared" ca="1" si="5"/>
        <v>0.43867312679008297</v>
      </c>
      <c r="B123">
        <f t="shared" ca="1" si="6"/>
        <v>7.8776166319780669</v>
      </c>
    </row>
    <row r="124" spans="1:2" x14ac:dyDescent="0.3">
      <c r="A124">
        <f t="shared" ca="1" si="5"/>
        <v>1.5441507670829875</v>
      </c>
      <c r="B124">
        <f t="shared" ca="1" si="6"/>
        <v>2.8941888795160255</v>
      </c>
    </row>
    <row r="125" spans="1:2" x14ac:dyDescent="0.3">
      <c r="A125">
        <f t="shared" ca="1" si="5"/>
        <v>0.32779897304282946</v>
      </c>
      <c r="B125">
        <f t="shared" ca="1" si="6"/>
        <v>8.5122927285720493</v>
      </c>
    </row>
    <row r="126" spans="1:2" x14ac:dyDescent="0.3">
      <c r="A126">
        <f t="shared" ca="1" si="5"/>
        <v>5.0479986587173951</v>
      </c>
      <c r="B126">
        <f t="shared" ca="1" si="6"/>
        <v>3.2494255767963462</v>
      </c>
    </row>
    <row r="127" spans="1:2" x14ac:dyDescent="0.3">
      <c r="A127">
        <f t="shared" ca="1" si="5"/>
        <v>3.1394030655058685</v>
      </c>
      <c r="B127">
        <f t="shared" ca="1" si="6"/>
        <v>1.1231607545918103E-2</v>
      </c>
    </row>
    <row r="128" spans="1:2" x14ac:dyDescent="0.3">
      <c r="A128">
        <f t="shared" ca="1" si="5"/>
        <v>-1.1875762192064383</v>
      </c>
      <c r="B128">
        <f t="shared" ca="1" si="6"/>
        <v>19.65112162627512</v>
      </c>
    </row>
    <row r="129" spans="1:2" x14ac:dyDescent="0.3">
      <c r="A129">
        <f t="shared" ca="1" si="5"/>
        <v>1.7661852362168617</v>
      </c>
      <c r="B129">
        <f t="shared" ca="1" si="6"/>
        <v>2.1880240847317141</v>
      </c>
    </row>
    <row r="130" spans="1:2" x14ac:dyDescent="0.3">
      <c r="A130">
        <f t="shared" ca="1" si="5"/>
        <v>3.4466054053081283</v>
      </c>
      <c r="B130">
        <f t="shared" ca="1" si="6"/>
        <v>4.0490720258328457E-2</v>
      </c>
    </row>
    <row r="131" spans="1:2" x14ac:dyDescent="0.3">
      <c r="A131">
        <f t="shared" ref="A131:A194" ca="1" si="7">_xlfn.NORM.INV(RAND(), $E$2, $E$4)</f>
        <v>3.6507283991022894</v>
      </c>
      <c r="B131">
        <f t="shared" ref="B131:B194" ca="1" si="8">(A131-$J$2)*(A131-$J$2)</f>
        <v>0.16430542409714199</v>
      </c>
    </row>
    <row r="132" spans="1:2" x14ac:dyDescent="0.3">
      <c r="A132">
        <f t="shared" ca="1" si="7"/>
        <v>7.1114994100035833</v>
      </c>
      <c r="B132">
        <f t="shared" ca="1" si="8"/>
        <v>14.946861165279655</v>
      </c>
    </row>
    <row r="133" spans="1:2" x14ac:dyDescent="0.3">
      <c r="A133">
        <f t="shared" ca="1" si="7"/>
        <v>5.4194914136593688</v>
      </c>
      <c r="B133">
        <f t="shared" ca="1" si="8"/>
        <v>4.7267502452205106</v>
      </c>
    </row>
    <row r="134" spans="1:2" x14ac:dyDescent="0.3">
      <c r="A134">
        <f t="shared" ca="1" si="7"/>
        <v>2.5230482027393704</v>
      </c>
      <c r="B134">
        <f t="shared" ca="1" si="8"/>
        <v>0.52176661214724263</v>
      </c>
    </row>
    <row r="135" spans="1:2" x14ac:dyDescent="0.3">
      <c r="A135">
        <f t="shared" ca="1" si="7"/>
        <v>6.9598011627304572</v>
      </c>
      <c r="B135">
        <f t="shared" ca="1" si="8"/>
        <v>13.796907158282938</v>
      </c>
    </row>
    <row r="136" spans="1:2" x14ac:dyDescent="0.3">
      <c r="A136">
        <f t="shared" ca="1" si="7"/>
        <v>4.3160864960911738</v>
      </c>
      <c r="B136">
        <f t="shared" ca="1" si="8"/>
        <v>1.1464073805396631</v>
      </c>
    </row>
    <row r="137" spans="1:2" x14ac:dyDescent="0.3">
      <c r="A137">
        <f t="shared" ca="1" si="7"/>
        <v>8.4052920100982007</v>
      </c>
      <c r="B137">
        <f t="shared" ca="1" si="8"/>
        <v>26.624667758604005</v>
      </c>
    </row>
    <row r="138" spans="1:2" x14ac:dyDescent="0.3">
      <c r="A138">
        <f t="shared" ca="1" si="7"/>
        <v>-1.2990493005459425</v>
      </c>
      <c r="B138">
        <f t="shared" ca="1" si="8"/>
        <v>20.651858975200078</v>
      </c>
    </row>
    <row r="139" spans="1:2" x14ac:dyDescent="0.3">
      <c r="A139">
        <f t="shared" ca="1" si="7"/>
        <v>0.49444533692520132</v>
      </c>
      <c r="B139">
        <f t="shared" ca="1" si="8"/>
        <v>7.5676544188607329</v>
      </c>
    </row>
    <row r="140" spans="1:2" x14ac:dyDescent="0.3">
      <c r="A140">
        <f t="shared" ca="1" si="7"/>
        <v>2.397535498535444</v>
      </c>
      <c r="B140">
        <f t="shared" ca="1" si="8"/>
        <v>0.71884427397045902</v>
      </c>
    </row>
    <row r="141" spans="1:2" x14ac:dyDescent="0.3">
      <c r="A141">
        <f t="shared" ca="1" si="7"/>
        <v>2.4038466553253732</v>
      </c>
      <c r="B141">
        <f t="shared" ca="1" si="8"/>
        <v>0.70818231591482583</v>
      </c>
    </row>
    <row r="142" spans="1:2" x14ac:dyDescent="0.3">
      <c r="A142">
        <f t="shared" ca="1" si="7"/>
        <v>-3.985095388894853</v>
      </c>
      <c r="B142">
        <f t="shared" ca="1" si="8"/>
        <v>52.279808251058505</v>
      </c>
    </row>
    <row r="143" spans="1:2" x14ac:dyDescent="0.3">
      <c r="A143">
        <f t="shared" ca="1" si="7"/>
        <v>-2.558311995655711</v>
      </c>
      <c r="B143">
        <f t="shared" ca="1" si="8"/>
        <v>33.682867992301723</v>
      </c>
    </row>
    <row r="144" spans="1:2" x14ac:dyDescent="0.3">
      <c r="A144">
        <f t="shared" ca="1" si="7"/>
        <v>1.5269571931245411</v>
      </c>
      <c r="B144">
        <f t="shared" ca="1" si="8"/>
        <v>2.9529850003901186</v>
      </c>
    </row>
    <row r="145" spans="1:2" x14ac:dyDescent="0.3">
      <c r="A145">
        <f t="shared" ca="1" si="7"/>
        <v>-2.5412441473611351</v>
      </c>
      <c r="B145">
        <f t="shared" ca="1" si="8"/>
        <v>33.485046154660253</v>
      </c>
    </row>
    <row r="146" spans="1:2" x14ac:dyDescent="0.3">
      <c r="A146">
        <f t="shared" ca="1" si="7"/>
        <v>1.795020626922454</v>
      </c>
      <c r="B146">
        <f t="shared" ca="1" si="8"/>
        <v>2.1035491114012212</v>
      </c>
    </row>
    <row r="147" spans="1:2" x14ac:dyDescent="0.3">
      <c r="A147">
        <f t="shared" ca="1" si="7"/>
        <v>4.5253288343078379</v>
      </c>
      <c r="B147">
        <f t="shared" ca="1" si="8"/>
        <v>1.6382630171361154</v>
      </c>
    </row>
    <row r="148" spans="1:2" x14ac:dyDescent="0.3">
      <c r="A148">
        <f t="shared" ca="1" si="7"/>
        <v>3.917335149317215</v>
      </c>
      <c r="B148">
        <f t="shared" ca="1" si="8"/>
        <v>0.45152057209318941</v>
      </c>
    </row>
    <row r="149" spans="1:2" x14ac:dyDescent="0.3">
      <c r="A149">
        <f t="shared" ca="1" si="7"/>
        <v>3.5595086914609029</v>
      </c>
      <c r="B149">
        <f t="shared" ca="1" si="8"/>
        <v>9.8675361944509085E-2</v>
      </c>
    </row>
    <row r="150" spans="1:2" x14ac:dyDescent="0.3">
      <c r="A150">
        <f t="shared" ca="1" si="7"/>
        <v>7.1113224676551905</v>
      </c>
      <c r="B150">
        <f t="shared" ca="1" si="8"/>
        <v>14.945493036922736</v>
      </c>
    </row>
    <row r="151" spans="1:2" x14ac:dyDescent="0.3">
      <c r="A151">
        <f t="shared" ca="1" si="7"/>
        <v>-0.4806813369693006</v>
      </c>
      <c r="B151">
        <f t="shared" ca="1" si="8"/>
        <v>13.883550557302849</v>
      </c>
    </row>
    <row r="152" spans="1:2" x14ac:dyDescent="0.3">
      <c r="A152">
        <f t="shared" ca="1" si="7"/>
        <v>3.6475425310815259</v>
      </c>
      <c r="B152">
        <f t="shared" ca="1" si="8"/>
        <v>0.16173281578587978</v>
      </c>
    </row>
    <row r="153" spans="1:2" x14ac:dyDescent="0.3">
      <c r="A153">
        <f t="shared" ca="1" si="7"/>
        <v>3.9607005503804835</v>
      </c>
      <c r="B153">
        <f t="shared" ca="1" si="8"/>
        <v>0.51168013586789751</v>
      </c>
    </row>
    <row r="154" spans="1:2" x14ac:dyDescent="0.3">
      <c r="A154">
        <f t="shared" ca="1" si="7"/>
        <v>1.3073837225150209</v>
      </c>
      <c r="B154">
        <f t="shared" ca="1" si="8"/>
        <v>3.7558386582634622</v>
      </c>
    </row>
    <row r="155" spans="1:2" x14ac:dyDescent="0.3">
      <c r="A155">
        <f t="shared" ca="1" si="7"/>
        <v>5.5805280770737644</v>
      </c>
      <c r="B155">
        <f t="shared" ca="1" si="8"/>
        <v>5.4529055930228418</v>
      </c>
    </row>
    <row r="156" spans="1:2" x14ac:dyDescent="0.3">
      <c r="A156">
        <f t="shared" ca="1" si="7"/>
        <v>3.7342527975165218</v>
      </c>
      <c r="B156">
        <f t="shared" ca="1" si="8"/>
        <v>0.23899431997187864</v>
      </c>
    </row>
    <row r="157" spans="1:2" x14ac:dyDescent="0.3">
      <c r="A157">
        <f t="shared" ca="1" si="7"/>
        <v>7.2545820172291382</v>
      </c>
      <c r="B157">
        <f t="shared" ca="1" si="8"/>
        <v>16.073682016953814</v>
      </c>
    </row>
    <row r="158" spans="1:2" x14ac:dyDescent="0.3">
      <c r="A158">
        <f t="shared" ca="1" si="7"/>
        <v>5.7725129173179379</v>
      </c>
      <c r="B158">
        <f t="shared" ca="1" si="8"/>
        <v>6.3863889327912027</v>
      </c>
    </row>
    <row r="159" spans="1:2" x14ac:dyDescent="0.3">
      <c r="A159">
        <f t="shared" ca="1" si="7"/>
        <v>7.3059766199838112</v>
      </c>
      <c r="B159">
        <f t="shared" ca="1" si="8"/>
        <v>16.488425871248928</v>
      </c>
    </row>
    <row r="160" spans="1:2" x14ac:dyDescent="0.3">
      <c r="A160">
        <f t="shared" ca="1" si="7"/>
        <v>-2.6377875705412959</v>
      </c>
      <c r="B160">
        <f t="shared" ca="1" si="8"/>
        <v>34.611688247570655</v>
      </c>
    </row>
    <row r="161" spans="1:2" x14ac:dyDescent="0.3">
      <c r="A161">
        <f t="shared" ca="1" si="7"/>
        <v>4.6835331682582186</v>
      </c>
      <c r="B161">
        <f t="shared" ca="1" si="8"/>
        <v>2.0682777922862314</v>
      </c>
    </row>
    <row r="162" spans="1:2" x14ac:dyDescent="0.3">
      <c r="A162">
        <f t="shared" ca="1" si="7"/>
        <v>-4.4253844039247276</v>
      </c>
      <c r="B162">
        <f t="shared" ca="1" si="8"/>
        <v>58.840662506552754</v>
      </c>
    </row>
    <row r="163" spans="1:2" x14ac:dyDescent="0.3">
      <c r="A163">
        <f t="shared" ca="1" si="7"/>
        <v>3.8519791865048747</v>
      </c>
      <c r="B163">
        <f t="shared" ca="1" si="8"/>
        <v>0.36795972890313139</v>
      </c>
    </row>
    <row r="164" spans="1:2" x14ac:dyDescent="0.3">
      <c r="A164">
        <f t="shared" ca="1" si="7"/>
        <v>1.3213067781429351</v>
      </c>
      <c r="B164">
        <f t="shared" ca="1" si="8"/>
        <v>3.7020667845040118</v>
      </c>
    </row>
    <row r="165" spans="1:2" x14ac:dyDescent="0.3">
      <c r="A165">
        <f t="shared" ca="1" si="7"/>
        <v>4.2889002891393879</v>
      </c>
      <c r="B165">
        <f t="shared" ca="1" si="8"/>
        <v>1.088929701081754</v>
      </c>
    </row>
    <row r="166" spans="1:2" x14ac:dyDescent="0.3">
      <c r="A166">
        <f t="shared" ca="1" si="7"/>
        <v>1.4608134379578854</v>
      </c>
      <c r="B166">
        <f t="shared" ca="1" si="8"/>
        <v>3.1846861816884213</v>
      </c>
    </row>
    <row r="167" spans="1:2" x14ac:dyDescent="0.3">
      <c r="A167">
        <f t="shared" ca="1" si="7"/>
        <v>4.6172876234911762</v>
      </c>
      <c r="B167">
        <f t="shared" ca="1" si="8"/>
        <v>1.8821240949147693</v>
      </c>
    </row>
    <row r="168" spans="1:2" x14ac:dyDescent="0.3">
      <c r="A168">
        <f t="shared" ca="1" si="7"/>
        <v>3.2689455397029472</v>
      </c>
      <c r="B168">
        <f t="shared" ca="1" si="8"/>
        <v>5.5522417488632102E-4</v>
      </c>
    </row>
    <row r="169" spans="1:2" x14ac:dyDescent="0.3">
      <c r="A169">
        <f t="shared" ca="1" si="7"/>
        <v>1.31239473692836</v>
      </c>
      <c r="B169">
        <f t="shared" ca="1" si="8"/>
        <v>3.7364410904747447</v>
      </c>
    </row>
    <row r="170" spans="1:2" x14ac:dyDescent="0.3">
      <c r="A170">
        <f t="shared" ca="1" si="7"/>
        <v>2.9943965603695197</v>
      </c>
      <c r="B170">
        <f t="shared" ca="1" si="8"/>
        <v>6.2993863764075828E-2</v>
      </c>
    </row>
    <row r="171" spans="1:2" x14ac:dyDescent="0.3">
      <c r="A171">
        <f t="shared" ca="1" si="7"/>
        <v>8.9356420132431058E-2</v>
      </c>
      <c r="B171">
        <f t="shared" ca="1" si="8"/>
        <v>9.960499634380886</v>
      </c>
    </row>
    <row r="172" spans="1:2" x14ac:dyDescent="0.3">
      <c r="A172">
        <f t="shared" ca="1" si="7"/>
        <v>2.2995056520829746</v>
      </c>
      <c r="B172">
        <f t="shared" ca="1" si="8"/>
        <v>0.89468271698825275</v>
      </c>
    </row>
    <row r="173" spans="1:2" x14ac:dyDescent="0.3">
      <c r="A173">
        <f t="shared" ca="1" si="7"/>
        <v>6.9478924403237592</v>
      </c>
      <c r="B173">
        <f t="shared" ca="1" si="8"/>
        <v>13.70858101073186</v>
      </c>
    </row>
    <row r="174" spans="1:2" x14ac:dyDescent="0.3">
      <c r="A174">
        <f t="shared" ca="1" si="7"/>
        <v>4.5413201325470824</v>
      </c>
      <c r="B174">
        <f t="shared" ca="1" si="8"/>
        <v>1.679454750857631</v>
      </c>
    </row>
    <row r="175" spans="1:2" x14ac:dyDescent="0.3">
      <c r="A175">
        <f t="shared" ca="1" si="7"/>
        <v>1.8615448274395985</v>
      </c>
      <c r="B175">
        <f t="shared" ca="1" si="8"/>
        <v>1.9150062732295847</v>
      </c>
    </row>
    <row r="176" spans="1:2" x14ac:dyDescent="0.3">
      <c r="A176">
        <f t="shared" ca="1" si="7"/>
        <v>6.6952694011215605</v>
      </c>
      <c r="B176">
        <f t="shared" ca="1" si="8"/>
        <v>11.901720704427989</v>
      </c>
    </row>
    <row r="177" spans="1:2" x14ac:dyDescent="0.3">
      <c r="A177">
        <f t="shared" ca="1" si="7"/>
        <v>2.5923778590621165</v>
      </c>
      <c r="B177">
        <f t="shared" ca="1" si="8"/>
        <v>0.42641485781592708</v>
      </c>
    </row>
    <row r="178" spans="1:2" x14ac:dyDescent="0.3">
      <c r="A178">
        <f t="shared" ca="1" si="7"/>
        <v>2.9637073479120266</v>
      </c>
      <c r="B178">
        <f t="shared" ca="1" si="8"/>
        <v>7.9340803622573994E-2</v>
      </c>
    </row>
    <row r="179" spans="1:2" x14ac:dyDescent="0.3">
      <c r="A179">
        <f t="shared" ca="1" si="7"/>
        <v>0.92490217702562649</v>
      </c>
      <c r="B179">
        <f t="shared" ca="1" si="8"/>
        <v>5.3846282069806959</v>
      </c>
    </row>
    <row r="180" spans="1:2" x14ac:dyDescent="0.3">
      <c r="A180">
        <f t="shared" ca="1" si="7"/>
        <v>-0.82013575445779141</v>
      </c>
      <c r="B180">
        <f t="shared" ca="1" si="8"/>
        <v>16.528437411794943</v>
      </c>
    </row>
    <row r="181" spans="1:2" x14ac:dyDescent="0.3">
      <c r="A181">
        <f t="shared" ca="1" si="7"/>
        <v>4.7855802625131396</v>
      </c>
      <c r="B181">
        <f t="shared" ca="1" si="8"/>
        <v>2.3722096270908759</v>
      </c>
    </row>
    <row r="182" spans="1:2" x14ac:dyDescent="0.3">
      <c r="A182">
        <f t="shared" ca="1" si="7"/>
        <v>0.22105526338972492</v>
      </c>
      <c r="B182">
        <f t="shared" ca="1" si="8"/>
        <v>9.1465542926752406</v>
      </c>
    </row>
    <row r="183" spans="1:2" x14ac:dyDescent="0.3">
      <c r="A183">
        <f t="shared" ca="1" si="7"/>
        <v>4.3548457204586173</v>
      </c>
      <c r="B183">
        <f t="shared" ca="1" si="8"/>
        <v>1.230908982909624</v>
      </c>
    </row>
    <row r="184" spans="1:2" x14ac:dyDescent="0.3">
      <c r="A184">
        <f t="shared" ca="1" si="7"/>
        <v>8.5179147448331527</v>
      </c>
      <c r="B184">
        <f t="shared" ca="1" si="8"/>
        <v>27.799597914065238</v>
      </c>
    </row>
    <row r="185" spans="1:2" x14ac:dyDescent="0.3">
      <c r="A185">
        <f t="shared" ca="1" si="7"/>
        <v>6.4703067317591341</v>
      </c>
      <c r="B185">
        <f t="shared" ca="1" si="8"/>
        <v>10.400137304457616</v>
      </c>
    </row>
    <row r="186" spans="1:2" x14ac:dyDescent="0.3">
      <c r="A186">
        <f t="shared" ca="1" si="7"/>
        <v>3.7915765068221372</v>
      </c>
      <c r="B186">
        <f t="shared" ca="1" si="8"/>
        <v>0.29832806311041443</v>
      </c>
    </row>
    <row r="187" spans="1:2" x14ac:dyDescent="0.3">
      <c r="A187">
        <f t="shared" ca="1" si="7"/>
        <v>6.562354764982393</v>
      </c>
      <c r="B187">
        <f t="shared" ca="1" si="8"/>
        <v>11.002306039185967</v>
      </c>
    </row>
    <row r="188" spans="1:2" x14ac:dyDescent="0.3">
      <c r="A188">
        <f t="shared" ca="1" si="7"/>
        <v>5.2936718840607018</v>
      </c>
      <c r="B188">
        <f t="shared" ca="1" si="8"/>
        <v>4.1954900384574341</v>
      </c>
    </row>
    <row r="189" spans="1:2" x14ac:dyDescent="0.3">
      <c r="A189">
        <f t="shared" ca="1" si="7"/>
        <v>-1.2647402871399893</v>
      </c>
      <c r="B189">
        <f t="shared" ca="1" si="8"/>
        <v>20.3412061511461</v>
      </c>
    </row>
    <row r="190" spans="1:2" x14ac:dyDescent="0.3">
      <c r="A190">
        <f t="shared" ca="1" si="7"/>
        <v>-0.47799172466851525</v>
      </c>
      <c r="B190">
        <f t="shared" ca="1" si="8"/>
        <v>13.863514457895565</v>
      </c>
    </row>
    <row r="191" spans="1:2" x14ac:dyDescent="0.3">
      <c r="A191">
        <f t="shared" ca="1" si="7"/>
        <v>1.3313040404321086</v>
      </c>
      <c r="B191">
        <f t="shared" ca="1" si="8"/>
        <v>3.6636957535580157</v>
      </c>
    </row>
    <row r="192" spans="1:2" x14ac:dyDescent="0.3">
      <c r="A192">
        <f t="shared" ca="1" si="7"/>
        <v>0.5928837371527913</v>
      </c>
      <c r="B192">
        <f t="shared" ca="1" si="8"/>
        <v>7.035748861223075</v>
      </c>
    </row>
    <row r="193" spans="1:2" x14ac:dyDescent="0.3">
      <c r="A193">
        <f t="shared" ca="1" si="7"/>
        <v>3.4842944594610241</v>
      </c>
      <c r="B193">
        <f t="shared" ca="1" si="8"/>
        <v>5.7078998743225522E-2</v>
      </c>
    </row>
    <row r="194" spans="1:2" x14ac:dyDescent="0.3">
      <c r="A194">
        <f t="shared" ca="1" si="7"/>
        <v>2.9223461552184626</v>
      </c>
      <c r="B194">
        <f t="shared" ca="1" si="8"/>
        <v>0.1043523794934909</v>
      </c>
    </row>
    <row r="195" spans="1:2" x14ac:dyDescent="0.3">
      <c r="A195">
        <f t="shared" ref="A195:A258" ca="1" si="9">_xlfn.NORM.INV(RAND(), $E$2, $E$4)</f>
        <v>1.3784572237869961</v>
      </c>
      <c r="B195">
        <f t="shared" ref="B195:B258" ca="1" si="10">(A195-$J$2)*(A195-$J$2)</f>
        <v>3.4854094058173004</v>
      </c>
    </row>
    <row r="196" spans="1:2" x14ac:dyDescent="0.3">
      <c r="A196">
        <f t="shared" ca="1" si="9"/>
        <v>3.8483499122894171</v>
      </c>
      <c r="B196">
        <f t="shared" ca="1" si="10"/>
        <v>0.36356988797769568</v>
      </c>
    </row>
    <row r="197" spans="1:2" x14ac:dyDescent="0.3">
      <c r="A197">
        <f t="shared" ca="1" si="9"/>
        <v>-0.62178848135322573</v>
      </c>
      <c r="B197">
        <f t="shared" ca="1" si="10"/>
        <v>14.955010195228404</v>
      </c>
    </row>
    <row r="198" spans="1:2" x14ac:dyDescent="0.3">
      <c r="A198">
        <f t="shared" ca="1" si="9"/>
        <v>1.1047990940571344</v>
      </c>
      <c r="B198">
        <f t="shared" ca="1" si="10"/>
        <v>4.5820966514666033</v>
      </c>
    </row>
    <row r="199" spans="1:2" x14ac:dyDescent="0.3">
      <c r="A199">
        <f t="shared" ca="1" si="9"/>
        <v>8.5105571804563223</v>
      </c>
      <c r="B199">
        <f t="shared" ca="1" si="10"/>
        <v>27.72206605468795</v>
      </c>
    </row>
    <row r="200" spans="1:2" x14ac:dyDescent="0.3">
      <c r="A200">
        <f t="shared" ca="1" si="9"/>
        <v>-3.0759936147694247</v>
      </c>
      <c r="B200">
        <f t="shared" ca="1" si="10"/>
        <v>39.959794016628216</v>
      </c>
    </row>
    <row r="201" spans="1:2" x14ac:dyDescent="0.3">
      <c r="A201">
        <f t="shared" ca="1" si="9"/>
        <v>4.4393212759870107</v>
      </c>
      <c r="B201">
        <f t="shared" ca="1" si="10"/>
        <v>1.4254901724605471</v>
      </c>
    </row>
    <row r="202" spans="1:2" x14ac:dyDescent="0.3">
      <c r="A202">
        <f t="shared" ca="1" si="9"/>
        <v>2.9959118825794664</v>
      </c>
      <c r="B202">
        <f t="shared" ca="1" si="10"/>
        <v>6.2235511299759981E-2</v>
      </c>
    </row>
    <row r="203" spans="1:2" x14ac:dyDescent="0.3">
      <c r="A203">
        <f t="shared" ca="1" si="9"/>
        <v>0.71966348497146182</v>
      </c>
      <c r="B203">
        <f t="shared" ca="1" si="10"/>
        <v>6.3792557566584582</v>
      </c>
    </row>
    <row r="204" spans="1:2" x14ac:dyDescent="0.3">
      <c r="A204">
        <f t="shared" ca="1" si="9"/>
        <v>-0.97277131576663622</v>
      </c>
      <c r="B204">
        <f t="shared" ca="1" si="10"/>
        <v>17.792820300418899</v>
      </c>
    </row>
    <row r="205" spans="1:2" x14ac:dyDescent="0.3">
      <c r="A205">
        <f t="shared" ca="1" si="9"/>
        <v>-2.5213131566667744</v>
      </c>
      <c r="B205">
        <f t="shared" ca="1" si="10"/>
        <v>33.254777001533938</v>
      </c>
    </row>
    <row r="206" spans="1:2" x14ac:dyDescent="0.3">
      <c r="A206">
        <f t="shared" ca="1" si="9"/>
        <v>4.4670047683756788</v>
      </c>
      <c r="B206">
        <f t="shared" ca="1" si="10"/>
        <v>1.4923613468639794</v>
      </c>
    </row>
    <row r="207" spans="1:2" x14ac:dyDescent="0.3">
      <c r="A207">
        <f t="shared" ca="1" si="9"/>
        <v>4.2805303106865109</v>
      </c>
      <c r="B207">
        <f t="shared" ca="1" si="10"/>
        <v>1.0715313121950263</v>
      </c>
    </row>
    <row r="208" spans="1:2" x14ac:dyDescent="0.3">
      <c r="A208">
        <f t="shared" ca="1" si="9"/>
        <v>1.2596770291445338</v>
      </c>
      <c r="B208">
        <f t="shared" ca="1" si="10"/>
        <v>3.9430255988651419</v>
      </c>
    </row>
    <row r="209" spans="1:2" x14ac:dyDescent="0.3">
      <c r="A209">
        <f t="shared" ca="1" si="9"/>
        <v>3.2513329736729579</v>
      </c>
      <c r="B209">
        <f t="shared" ca="1" si="10"/>
        <v>3.5409989249637738E-5</v>
      </c>
    </row>
    <row r="210" spans="1:2" x14ac:dyDescent="0.3">
      <c r="A210">
        <f t="shared" ca="1" si="9"/>
        <v>3.0460903106622834</v>
      </c>
      <c r="B210">
        <f t="shared" ca="1" si="10"/>
        <v>3.9717314694387044E-2</v>
      </c>
    </row>
    <row r="211" spans="1:2" x14ac:dyDescent="0.3">
      <c r="A211">
        <f t="shared" ca="1" si="9"/>
        <v>3.2593212351061429</v>
      </c>
      <c r="B211">
        <f t="shared" ca="1" si="10"/>
        <v>1.9429267530178418E-4</v>
      </c>
    </row>
    <row r="212" spans="1:2" x14ac:dyDescent="0.3">
      <c r="A212">
        <f t="shared" ca="1" si="9"/>
        <v>2.1886795752037527</v>
      </c>
      <c r="B212">
        <f t="shared" ca="1" si="10"/>
        <v>1.1166207423372598</v>
      </c>
    </row>
    <row r="213" spans="1:2" x14ac:dyDescent="0.3">
      <c r="A213">
        <f t="shared" ca="1" si="9"/>
        <v>-0.77432134607119085</v>
      </c>
      <c r="B213">
        <f t="shared" ca="1" si="10"/>
        <v>16.158017758846274</v>
      </c>
    </row>
    <row r="214" spans="1:2" x14ac:dyDescent="0.3">
      <c r="A214">
        <f t="shared" ca="1" si="9"/>
        <v>8.7889649307244078</v>
      </c>
      <c r="B214">
        <f t="shared" ca="1" si="10"/>
        <v>30.731307891870088</v>
      </c>
    </row>
    <row r="215" spans="1:2" x14ac:dyDescent="0.3">
      <c r="A215">
        <f t="shared" ca="1" si="9"/>
        <v>2.3032218876623376</v>
      </c>
      <c r="B215">
        <f t="shared" ca="1" si="10"/>
        <v>0.88766632616009233</v>
      </c>
    </row>
    <row r="216" spans="1:2" x14ac:dyDescent="0.3">
      <c r="A216">
        <f t="shared" ca="1" si="9"/>
        <v>1.6519892899004029</v>
      </c>
      <c r="B216">
        <f t="shared" ca="1" si="10"/>
        <v>2.5389014259922109</v>
      </c>
    </row>
    <row r="217" spans="1:2" x14ac:dyDescent="0.3">
      <c r="A217">
        <f t="shared" ca="1" si="9"/>
        <v>3.7896681681478839</v>
      </c>
      <c r="B217">
        <f t="shared" ca="1" si="10"/>
        <v>0.29624705797914486</v>
      </c>
    </row>
    <row r="218" spans="1:2" x14ac:dyDescent="0.3">
      <c r="A218">
        <f t="shared" ca="1" si="9"/>
        <v>1.9382584356414756</v>
      </c>
      <c r="B218">
        <f t="shared" ca="1" si="10"/>
        <v>1.7085729127371345</v>
      </c>
    </row>
    <row r="219" spans="1:2" x14ac:dyDescent="0.3">
      <c r="A219">
        <f t="shared" ca="1" si="9"/>
        <v>-1.7655146390735168</v>
      </c>
      <c r="B219">
        <f t="shared" ca="1" si="10"/>
        <v>25.109088578558353</v>
      </c>
    </row>
    <row r="220" spans="1:2" x14ac:dyDescent="0.3">
      <c r="A220">
        <f t="shared" ca="1" si="9"/>
        <v>5.6256305079321294</v>
      </c>
      <c r="B220">
        <f t="shared" ca="1" si="10"/>
        <v>5.6655813202002561</v>
      </c>
    </row>
    <row r="221" spans="1:2" x14ac:dyDescent="0.3">
      <c r="A221">
        <f t="shared" ca="1" si="9"/>
        <v>5.2254180986299534</v>
      </c>
      <c r="B221">
        <f t="shared" ca="1" si="10"/>
        <v>3.9205415881971675</v>
      </c>
    </row>
    <row r="222" spans="1:2" x14ac:dyDescent="0.3">
      <c r="A222">
        <f t="shared" ca="1" si="9"/>
        <v>4.2821337485668032</v>
      </c>
      <c r="B222">
        <f t="shared" ca="1" si="10"/>
        <v>1.074853474129901</v>
      </c>
    </row>
    <row r="223" spans="1:2" x14ac:dyDescent="0.3">
      <c r="A223">
        <f t="shared" ca="1" si="9"/>
        <v>4.8443091998181433</v>
      </c>
      <c r="B223">
        <f t="shared" ca="1" si="10"/>
        <v>2.5565670891131673</v>
      </c>
    </row>
    <row r="224" spans="1:2" x14ac:dyDescent="0.3">
      <c r="A224">
        <f t="shared" ca="1" si="9"/>
        <v>1.2369817579887843</v>
      </c>
      <c r="B224">
        <f t="shared" ca="1" si="10"/>
        <v>4.0336729153263189</v>
      </c>
    </row>
    <row r="225" spans="1:2" x14ac:dyDescent="0.3">
      <c r="A225">
        <f t="shared" ca="1" si="9"/>
        <v>3.2178614840081754</v>
      </c>
      <c r="B225">
        <f t="shared" ca="1" si="10"/>
        <v>7.5739775436864355E-4</v>
      </c>
    </row>
    <row r="226" spans="1:2" x14ac:dyDescent="0.3">
      <c r="A226">
        <f t="shared" ca="1" si="9"/>
        <v>4.5338803168687916</v>
      </c>
      <c r="B226">
        <f t="shared" ca="1" si="10"/>
        <v>1.6602270251656335</v>
      </c>
    </row>
    <row r="227" spans="1:2" x14ac:dyDescent="0.3">
      <c r="A227">
        <f t="shared" ca="1" si="9"/>
        <v>4.1098781597487948</v>
      </c>
      <c r="B227">
        <f t="shared" ca="1" si="10"/>
        <v>0.74735301482900884</v>
      </c>
    </row>
    <row r="228" spans="1:2" x14ac:dyDescent="0.3">
      <c r="A228">
        <f t="shared" ca="1" si="9"/>
        <v>4.5873584896944282</v>
      </c>
      <c r="B228">
        <f t="shared" ca="1" si="10"/>
        <v>1.8008999746532812</v>
      </c>
    </row>
    <row r="229" spans="1:2" x14ac:dyDescent="0.3">
      <c r="A229">
        <f t="shared" ca="1" si="9"/>
        <v>1.2969005408235135</v>
      </c>
      <c r="B229">
        <f t="shared" ca="1" si="10"/>
        <v>3.7965813387031715</v>
      </c>
    </row>
    <row r="230" spans="1:2" x14ac:dyDescent="0.3">
      <c r="A230">
        <f t="shared" ca="1" si="9"/>
        <v>5.2804665257478316</v>
      </c>
      <c r="B230">
        <f t="shared" ca="1" si="10"/>
        <v>4.1415676253450364</v>
      </c>
    </row>
    <row r="231" spans="1:2" x14ac:dyDescent="0.3">
      <c r="A231">
        <f t="shared" ca="1" si="9"/>
        <v>2.3600297952213323</v>
      </c>
      <c r="B231">
        <f t="shared" ca="1" si="10"/>
        <v>0.78384913626196229</v>
      </c>
    </row>
    <row r="232" spans="1:2" x14ac:dyDescent="0.3">
      <c r="A232">
        <f t="shared" ca="1" si="9"/>
        <v>1.8244500909773986</v>
      </c>
      <c r="B232">
        <f t="shared" ca="1" si="10"/>
        <v>2.019048468695936</v>
      </c>
    </row>
    <row r="233" spans="1:2" x14ac:dyDescent="0.3">
      <c r="A233">
        <f t="shared" ca="1" si="9"/>
        <v>5.5088713540687957</v>
      </c>
      <c r="B233">
        <f t="shared" ca="1" si="10"/>
        <v>5.1233824970836892</v>
      </c>
    </row>
    <row r="234" spans="1:2" x14ac:dyDescent="0.3">
      <c r="A234">
        <f t="shared" ca="1" si="9"/>
        <v>-4.280172789698101</v>
      </c>
      <c r="B234">
        <f t="shared" ca="1" si="10"/>
        <v>56.633980075711058</v>
      </c>
    </row>
    <row r="235" spans="1:2" x14ac:dyDescent="0.3">
      <c r="A235">
        <f t="shared" ca="1" si="9"/>
        <v>3.7130785302167117</v>
      </c>
      <c r="B235">
        <f t="shared" ca="1" si="10"/>
        <v>0.21873972226722688</v>
      </c>
    </row>
    <row r="236" spans="1:2" x14ac:dyDescent="0.3">
      <c r="A236">
        <f t="shared" ca="1" si="9"/>
        <v>-1.0969736104094738</v>
      </c>
      <c r="B236">
        <f t="shared" ca="1" si="10"/>
        <v>18.856055237900449</v>
      </c>
    </row>
    <row r="237" spans="1:2" x14ac:dyDescent="0.3">
      <c r="A237">
        <f t="shared" ca="1" si="9"/>
        <v>4.9429552258440879</v>
      </c>
      <c r="B237">
        <f t="shared" ca="1" si="10"/>
        <v>2.881753687958577</v>
      </c>
    </row>
    <row r="238" spans="1:2" x14ac:dyDescent="0.3">
      <c r="A238">
        <f t="shared" ca="1" si="9"/>
        <v>0.66837808541789512</v>
      </c>
      <c r="B238">
        <f t="shared" ca="1" si="10"/>
        <v>6.6409509505930133</v>
      </c>
    </row>
    <row r="239" spans="1:2" x14ac:dyDescent="0.3">
      <c r="A239">
        <f t="shared" ca="1" si="9"/>
        <v>-1.810327441153841</v>
      </c>
      <c r="B239">
        <f t="shared" ca="1" si="10"/>
        <v>25.560201435315424</v>
      </c>
    </row>
    <row r="240" spans="1:2" x14ac:dyDescent="0.3">
      <c r="A240">
        <f t="shared" ca="1" si="9"/>
        <v>0.58542635772335938</v>
      </c>
      <c r="B240">
        <f t="shared" ca="1" si="10"/>
        <v>7.0753658508309609</v>
      </c>
    </row>
    <row r="241" spans="1:2" x14ac:dyDescent="0.3">
      <c r="A241">
        <f t="shared" ca="1" si="9"/>
        <v>0.10378719407424031</v>
      </c>
      <c r="B241">
        <f t="shared" ca="1" si="10"/>
        <v>9.8696200882834813</v>
      </c>
    </row>
    <row r="242" spans="1:2" x14ac:dyDescent="0.3">
      <c r="A242">
        <f t="shared" ca="1" si="9"/>
        <v>8.8148873282826656</v>
      </c>
      <c r="B242">
        <f t="shared" ca="1" si="10"/>
        <v>31.019385765966934</v>
      </c>
    </row>
    <row r="243" spans="1:2" x14ac:dyDescent="0.3">
      <c r="A243">
        <f t="shared" ca="1" si="9"/>
        <v>3.7814495209246641</v>
      </c>
      <c r="B243">
        <f t="shared" ca="1" si="10"/>
        <v>0.28736801779265964</v>
      </c>
    </row>
    <row r="244" spans="1:2" x14ac:dyDescent="0.3">
      <c r="A244">
        <f t="shared" ca="1" si="9"/>
        <v>1.8915864538050506</v>
      </c>
      <c r="B244">
        <f t="shared" ca="1" si="10"/>
        <v>1.8327633132767789</v>
      </c>
    </row>
    <row r="245" spans="1:2" x14ac:dyDescent="0.3">
      <c r="A245">
        <f t="shared" ca="1" si="9"/>
        <v>6.742201069543027</v>
      </c>
      <c r="B245">
        <f t="shared" ca="1" si="10"/>
        <v>12.227741196807928</v>
      </c>
    </row>
    <row r="246" spans="1:2" x14ac:dyDescent="0.3">
      <c r="A246">
        <f t="shared" ca="1" si="9"/>
        <v>8.5459592365779393</v>
      </c>
      <c r="B246">
        <f t="shared" ca="1" si="10"/>
        <v>28.09611539034098</v>
      </c>
    </row>
    <row r="247" spans="1:2" x14ac:dyDescent="0.3">
      <c r="A247">
        <f t="shared" ca="1" si="9"/>
        <v>4.6887580526933466</v>
      </c>
      <c r="B247">
        <f t="shared" ca="1" si="10"/>
        <v>2.0833334354139219</v>
      </c>
    </row>
    <row r="248" spans="1:2" x14ac:dyDescent="0.3">
      <c r="A248">
        <f t="shared" ca="1" si="9"/>
        <v>2.886846160100637</v>
      </c>
      <c r="B248">
        <f t="shared" ca="1" si="10"/>
        <v>0.12854819542149229</v>
      </c>
    </row>
    <row r="249" spans="1:2" x14ac:dyDescent="0.3">
      <c r="A249">
        <f t="shared" ca="1" si="9"/>
        <v>8.0701822151385603</v>
      </c>
      <c r="B249">
        <f t="shared" ca="1" si="10"/>
        <v>23.278693793088653</v>
      </c>
    </row>
    <row r="250" spans="1:2" x14ac:dyDescent="0.3">
      <c r="A250">
        <f t="shared" ca="1" si="9"/>
        <v>7.7156661381336029</v>
      </c>
      <c r="B250">
        <f t="shared" ca="1" si="10"/>
        <v>19.983437196897004</v>
      </c>
    </row>
    <row r="251" spans="1:2" x14ac:dyDescent="0.3">
      <c r="A251">
        <f t="shared" ca="1" si="9"/>
        <v>2.988868324453497</v>
      </c>
      <c r="B251">
        <f t="shared" ca="1" si="10"/>
        <v>6.5799442407326297E-2</v>
      </c>
    </row>
    <row r="252" spans="1:2" x14ac:dyDescent="0.3">
      <c r="A252">
        <f t="shared" ca="1" si="9"/>
        <v>2.3262816058452245</v>
      </c>
      <c r="B252">
        <f t="shared" ca="1" si="10"/>
        <v>0.84474616753386422</v>
      </c>
    </row>
    <row r="253" spans="1:2" x14ac:dyDescent="0.3">
      <c r="A253">
        <f t="shared" ca="1" si="9"/>
        <v>6.1595315919727573</v>
      </c>
      <c r="B253">
        <f t="shared" ca="1" si="10"/>
        <v>8.4922658373763991</v>
      </c>
    </row>
    <row r="254" spans="1:2" x14ac:dyDescent="0.3">
      <c r="A254">
        <f t="shared" ca="1" si="9"/>
        <v>9.2467077690252442</v>
      </c>
      <c r="B254">
        <f t="shared" ca="1" si="10"/>
        <v>36.015906852763131</v>
      </c>
    </row>
    <row r="255" spans="1:2" x14ac:dyDescent="0.3">
      <c r="A255">
        <f t="shared" ca="1" si="9"/>
        <v>4.0455347285320835</v>
      </c>
      <c r="B255">
        <f t="shared" ca="1" si="10"/>
        <v>0.64024383790022332</v>
      </c>
    </row>
    <row r="256" spans="1:2" x14ac:dyDescent="0.3">
      <c r="A256">
        <f t="shared" ca="1" si="9"/>
        <v>6.2469945640395803</v>
      </c>
      <c r="B256">
        <f t="shared" ca="1" si="10"/>
        <v>9.0096759173446088</v>
      </c>
    </row>
    <row r="257" spans="1:2" x14ac:dyDescent="0.3">
      <c r="A257">
        <f t="shared" ca="1" si="9"/>
        <v>0.37916484148668994</v>
      </c>
      <c r="B257">
        <f t="shared" ca="1" si="10"/>
        <v>8.215202773763151</v>
      </c>
    </row>
    <row r="258" spans="1:2" x14ac:dyDescent="0.3">
      <c r="A258">
        <f t="shared" ca="1" si="9"/>
        <v>0.41411442413079547</v>
      </c>
      <c r="B258">
        <f t="shared" ca="1" si="10"/>
        <v>8.0160780361050161</v>
      </c>
    </row>
    <row r="259" spans="1:2" x14ac:dyDescent="0.3">
      <c r="A259">
        <f t="shared" ref="A259:A322" ca="1" si="11">_xlfn.NORM.INV(RAND(), $E$2, $E$4)</f>
        <v>2.7599054445778424</v>
      </c>
      <c r="B259">
        <f t="shared" ref="B259:B322" ca="1" si="12">(A259-$J$2)*(A259-$J$2)</f>
        <v>0.23568782021969625</v>
      </c>
    </row>
    <row r="260" spans="1:2" x14ac:dyDescent="0.3">
      <c r="A260">
        <f t="shared" ca="1" si="11"/>
        <v>-0.22011034968563026</v>
      </c>
      <c r="B260">
        <f t="shared" ca="1" si="12"/>
        <v>12.009639612466517</v>
      </c>
    </row>
    <row r="261" spans="1:2" x14ac:dyDescent="0.3">
      <c r="A261">
        <f t="shared" ca="1" si="11"/>
        <v>-0.82600625839262287</v>
      </c>
      <c r="B261">
        <f t="shared" ca="1" si="12"/>
        <v>16.576205154603841</v>
      </c>
    </row>
    <row r="262" spans="1:2" x14ac:dyDescent="0.3">
      <c r="A262">
        <f t="shared" ca="1" si="11"/>
        <v>1.6877834634712092</v>
      </c>
      <c r="B262">
        <f t="shared" ca="1" si="12"/>
        <v>2.426114273738317</v>
      </c>
    </row>
    <row r="263" spans="1:2" x14ac:dyDescent="0.3">
      <c r="A263">
        <f t="shared" ca="1" si="11"/>
        <v>4.6738346586705717</v>
      </c>
      <c r="B263">
        <f t="shared" ca="1" si="12"/>
        <v>2.0404760142662868</v>
      </c>
    </row>
    <row r="264" spans="1:2" x14ac:dyDescent="0.3">
      <c r="A264">
        <f t="shared" ca="1" si="11"/>
        <v>-1.369092881691913</v>
      </c>
      <c r="B264">
        <f t="shared" ca="1" si="12"/>
        <v>21.293381611824056</v>
      </c>
    </row>
    <row r="265" spans="1:2" x14ac:dyDescent="0.3">
      <c r="A265">
        <f t="shared" ca="1" si="11"/>
        <v>9.2248990019249639</v>
      </c>
      <c r="B265">
        <f t="shared" ca="1" si="12"/>
        <v>35.754619458126427</v>
      </c>
    </row>
    <row r="266" spans="1:2" x14ac:dyDescent="0.3">
      <c r="A266">
        <f t="shared" ca="1" si="11"/>
        <v>0.15322099897516805</v>
      </c>
      <c r="B266">
        <f t="shared" ca="1" si="12"/>
        <v>9.5614617858768547</v>
      </c>
    </row>
    <row r="267" spans="1:2" x14ac:dyDescent="0.3">
      <c r="A267">
        <f t="shared" ca="1" si="11"/>
        <v>2.4783998611264422</v>
      </c>
      <c r="B267">
        <f t="shared" ca="1" si="12"/>
        <v>0.58826212958332491</v>
      </c>
    </row>
    <row r="268" spans="1:2" x14ac:dyDescent="0.3">
      <c r="A268">
        <f t="shared" ca="1" si="11"/>
        <v>-0.32134755280166249</v>
      </c>
      <c r="B268">
        <f t="shared" ca="1" si="12"/>
        <v>12.721562159289219</v>
      </c>
    </row>
    <row r="269" spans="1:2" x14ac:dyDescent="0.3">
      <c r="A269">
        <f t="shared" ca="1" si="11"/>
        <v>4.096080145811948</v>
      </c>
      <c r="B269">
        <f t="shared" ca="1" si="12"/>
        <v>0.72368674939938149</v>
      </c>
    </row>
    <row r="270" spans="1:2" x14ac:dyDescent="0.3">
      <c r="A270">
        <f t="shared" ca="1" si="11"/>
        <v>5.5431017755444127</v>
      </c>
      <c r="B270">
        <f t="shared" ca="1" si="12"/>
        <v>5.279514584453775</v>
      </c>
    </row>
    <row r="271" spans="1:2" x14ac:dyDescent="0.3">
      <c r="A271">
        <f t="shared" ca="1" si="11"/>
        <v>0.48577260634124864</v>
      </c>
      <c r="B271">
        <f t="shared" ca="1" si="12"/>
        <v>7.6154459061542852</v>
      </c>
    </row>
    <row r="272" spans="1:2" x14ac:dyDescent="0.3">
      <c r="A272">
        <f t="shared" ca="1" si="11"/>
        <v>1.199486330282741</v>
      </c>
      <c r="B272">
        <f t="shared" ca="1" si="12"/>
        <v>4.185690500407107</v>
      </c>
    </row>
    <row r="273" spans="1:2" x14ac:dyDescent="0.3">
      <c r="A273">
        <f t="shared" ca="1" si="11"/>
        <v>1.7619746904978861</v>
      </c>
      <c r="B273">
        <f t="shared" ca="1" si="12"/>
        <v>2.2004982675293712</v>
      </c>
    </row>
    <row r="274" spans="1:2" x14ac:dyDescent="0.3">
      <c r="A274">
        <f t="shared" ca="1" si="11"/>
        <v>-1.5455099524688625</v>
      </c>
      <c r="B274">
        <f t="shared" ca="1" si="12"/>
        <v>22.952648999790465</v>
      </c>
    </row>
    <row r="275" spans="1:2" x14ac:dyDescent="0.3">
      <c r="A275">
        <f t="shared" ca="1" si="11"/>
        <v>4.2552013081817606</v>
      </c>
      <c r="B275">
        <f t="shared" ca="1" si="12"/>
        <v>1.0197343396990439</v>
      </c>
    </row>
    <row r="276" spans="1:2" x14ac:dyDescent="0.3">
      <c r="A276">
        <f t="shared" ca="1" si="11"/>
        <v>2.1147452112510905</v>
      </c>
      <c r="B276">
        <f t="shared" ca="1" si="12"/>
        <v>1.2783403267591471</v>
      </c>
    </row>
    <row r="277" spans="1:2" x14ac:dyDescent="0.3">
      <c r="A277">
        <f t="shared" ca="1" si="11"/>
        <v>3.1850939185862992</v>
      </c>
      <c r="B277">
        <f t="shared" ca="1" si="12"/>
        <v>3.6346942819731301E-3</v>
      </c>
    </row>
    <row r="278" spans="1:2" x14ac:dyDescent="0.3">
      <c r="A278">
        <f t="shared" ca="1" si="11"/>
        <v>1.6167880343298595</v>
      </c>
      <c r="B278">
        <f t="shared" ca="1" si="12"/>
        <v>2.6523194266545018</v>
      </c>
    </row>
    <row r="279" spans="1:2" x14ac:dyDescent="0.3">
      <c r="A279">
        <f t="shared" ca="1" si="11"/>
        <v>5.4541834474921096</v>
      </c>
      <c r="B279">
        <f t="shared" ca="1" si="12"/>
        <v>4.8788023132085385</v>
      </c>
    </row>
    <row r="280" spans="1:2" x14ac:dyDescent="0.3">
      <c r="A280">
        <f t="shared" ca="1" si="11"/>
        <v>3.0914316911792552</v>
      </c>
      <c r="B280">
        <f t="shared" ca="1" si="12"/>
        <v>2.3700803614017257E-2</v>
      </c>
    </row>
    <row r="281" spans="1:2" x14ac:dyDescent="0.3">
      <c r="A281">
        <f t="shared" ca="1" si="11"/>
        <v>6.7039238003192647</v>
      </c>
      <c r="B281">
        <f t="shared" ca="1" si="12"/>
        <v>11.96150900260592</v>
      </c>
    </row>
    <row r="282" spans="1:2" x14ac:dyDescent="0.3">
      <c r="A282">
        <f t="shared" ca="1" si="11"/>
        <v>-0.75397047159628583</v>
      </c>
      <c r="B282">
        <f t="shared" ca="1" si="12"/>
        <v>15.994822946477711</v>
      </c>
    </row>
    <row r="283" spans="1:2" x14ac:dyDescent="0.3">
      <c r="A283">
        <f t="shared" ca="1" si="11"/>
        <v>5.6694626943937614</v>
      </c>
      <c r="B283">
        <f t="shared" ca="1" si="12"/>
        <v>5.8761655434317808</v>
      </c>
    </row>
    <row r="284" spans="1:2" x14ac:dyDescent="0.3">
      <c r="A284">
        <f t="shared" ca="1" si="11"/>
        <v>1.2223282902620229</v>
      </c>
      <c r="B284">
        <f t="shared" ca="1" si="12"/>
        <v>4.0927477057922639</v>
      </c>
    </row>
    <row r="285" spans="1:2" x14ac:dyDescent="0.3">
      <c r="A285">
        <f t="shared" ca="1" si="11"/>
        <v>8.4506142937358142</v>
      </c>
      <c r="B285">
        <f t="shared" ca="1" si="12"/>
        <v>27.094439646828459</v>
      </c>
    </row>
    <row r="286" spans="1:2" x14ac:dyDescent="0.3">
      <c r="A286">
        <f t="shared" ca="1" si="11"/>
        <v>1.8104095938512894</v>
      </c>
      <c r="B286">
        <f t="shared" ca="1" si="12"/>
        <v>2.0591467946954434</v>
      </c>
    </row>
    <row r="287" spans="1:2" x14ac:dyDescent="0.3">
      <c r="A287">
        <f t="shared" ca="1" si="11"/>
        <v>3.6516138900543877</v>
      </c>
      <c r="B287">
        <f t="shared" ca="1" si="12"/>
        <v>0.16502406871925873</v>
      </c>
    </row>
    <row r="288" spans="1:2" x14ac:dyDescent="0.3">
      <c r="A288">
        <f t="shared" ca="1" si="11"/>
        <v>9.4005047362187604</v>
      </c>
      <c r="B288">
        <f t="shared" ca="1" si="12"/>
        <v>37.885531658791521</v>
      </c>
    </row>
    <row r="289" spans="1:2" x14ac:dyDescent="0.3">
      <c r="A289">
        <f t="shared" ca="1" si="11"/>
        <v>2.7478059090616678</v>
      </c>
      <c r="B289">
        <f t="shared" ca="1" si="12"/>
        <v>0.24758230896173675</v>
      </c>
    </row>
    <row r="290" spans="1:2" x14ac:dyDescent="0.3">
      <c r="A290">
        <f t="shared" ca="1" si="11"/>
        <v>4.1826356063790362</v>
      </c>
      <c r="B290">
        <f t="shared" ca="1" si="12"/>
        <v>0.87844367716995531</v>
      </c>
    </row>
    <row r="291" spans="1:2" x14ac:dyDescent="0.3">
      <c r="A291">
        <f t="shared" ca="1" si="11"/>
        <v>-3.8782519566575857E-3</v>
      </c>
      <c r="B291">
        <f t="shared" ca="1" si="12"/>
        <v>10.557694422760026</v>
      </c>
    </row>
    <row r="292" spans="1:2" x14ac:dyDescent="0.3">
      <c r="A292">
        <f t="shared" ca="1" si="11"/>
        <v>1.6505763439677683</v>
      </c>
      <c r="B292">
        <f t="shared" ca="1" si="12"/>
        <v>2.5434061788791866</v>
      </c>
    </row>
    <row r="293" spans="1:2" x14ac:dyDescent="0.3">
      <c r="A293">
        <f t="shared" ca="1" si="11"/>
        <v>-4.5782993787512716</v>
      </c>
      <c r="B293">
        <f t="shared" ca="1" si="12"/>
        <v>61.209995704506696</v>
      </c>
    </row>
    <row r="294" spans="1:2" x14ac:dyDescent="0.3">
      <c r="A294">
        <f t="shared" ca="1" si="11"/>
        <v>-2.5785050146011099</v>
      </c>
      <c r="B294">
        <f t="shared" ca="1" si="12"/>
        <v>33.917663969838237</v>
      </c>
    </row>
    <row r="295" spans="1:2" x14ac:dyDescent="0.3">
      <c r="A295">
        <f t="shared" ca="1" si="11"/>
        <v>4.840075549417894</v>
      </c>
      <c r="B295">
        <f t="shared" ca="1" si="12"/>
        <v>2.543046418265698</v>
      </c>
    </row>
    <row r="296" spans="1:2" x14ac:dyDescent="0.3">
      <c r="A296">
        <f t="shared" ca="1" si="11"/>
        <v>4.0180779267049251</v>
      </c>
      <c r="B296">
        <f t="shared" ca="1" si="12"/>
        <v>0.59705846297918108</v>
      </c>
    </row>
    <row r="297" spans="1:2" x14ac:dyDescent="0.3">
      <c r="A297">
        <f t="shared" ca="1" si="11"/>
        <v>5.6495199537274434</v>
      </c>
      <c r="B297">
        <f t="shared" ca="1" si="12"/>
        <v>5.7798776447868851</v>
      </c>
    </row>
    <row r="298" spans="1:2" x14ac:dyDescent="0.3">
      <c r="A298">
        <f t="shared" ca="1" si="11"/>
        <v>0.75143862839178777</v>
      </c>
      <c r="B298">
        <f t="shared" ca="1" si="12"/>
        <v>6.2197552584050113</v>
      </c>
    </row>
    <row r="299" spans="1:2" x14ac:dyDescent="0.3">
      <c r="A299">
        <f t="shared" ca="1" si="11"/>
        <v>8.021766036758823</v>
      </c>
      <c r="B299">
        <f t="shared" ca="1" si="12"/>
        <v>22.813841177037016</v>
      </c>
    </row>
    <row r="300" spans="1:2" x14ac:dyDescent="0.3">
      <c r="A300">
        <f t="shared" ca="1" si="11"/>
        <v>3.8477788450809522</v>
      </c>
      <c r="B300">
        <f t="shared" ca="1" si="12"/>
        <v>0.36288154408382484</v>
      </c>
    </row>
    <row r="301" spans="1:2" x14ac:dyDescent="0.3">
      <c r="A301">
        <f t="shared" ca="1" si="11"/>
        <v>5.6001668337114179</v>
      </c>
      <c r="B301">
        <f t="shared" ca="1" si="12"/>
        <v>5.5450099913016535</v>
      </c>
    </row>
    <row r="302" spans="1:2" x14ac:dyDescent="0.3">
      <c r="A302">
        <f t="shared" ca="1" si="11"/>
        <v>-1.6932731574335356</v>
      </c>
      <c r="B302">
        <f t="shared" ca="1" si="12"/>
        <v>24.390318165371152</v>
      </c>
    </row>
    <row r="303" spans="1:2" x14ac:dyDescent="0.3">
      <c r="A303">
        <f t="shared" ca="1" si="11"/>
        <v>2.0305163036539167</v>
      </c>
      <c r="B303">
        <f t="shared" ca="1" si="12"/>
        <v>1.475899496854872</v>
      </c>
    </row>
    <row r="304" spans="1:2" x14ac:dyDescent="0.3">
      <c r="A304">
        <f t="shared" ca="1" si="11"/>
        <v>4.585077653980365</v>
      </c>
      <c r="B304">
        <f t="shared" ca="1" si="12"/>
        <v>1.7947835226254256</v>
      </c>
    </row>
    <row r="305" spans="1:2" x14ac:dyDescent="0.3">
      <c r="A305">
        <f t="shared" ca="1" si="11"/>
        <v>1.9256104715230609</v>
      </c>
      <c r="B305">
        <f t="shared" ca="1" si="12"/>
        <v>1.7417977963250004</v>
      </c>
    </row>
    <row r="306" spans="1:2" x14ac:dyDescent="0.3">
      <c r="A306">
        <f t="shared" ca="1" si="11"/>
        <v>5.7834532727179369</v>
      </c>
      <c r="B306">
        <f t="shared" ca="1" si="12"/>
        <v>6.4418040373882608</v>
      </c>
    </row>
    <row r="307" spans="1:2" x14ac:dyDescent="0.3">
      <c r="A307">
        <f t="shared" ca="1" si="11"/>
        <v>-1.1752793777795998</v>
      </c>
      <c r="B307">
        <f t="shared" ca="1" si="12"/>
        <v>19.542250061568414</v>
      </c>
    </row>
    <row r="308" spans="1:2" x14ac:dyDescent="0.3">
      <c r="A308">
        <f t="shared" ca="1" si="11"/>
        <v>4.8112043490491798</v>
      </c>
      <c r="B308">
        <f t="shared" ca="1" si="12"/>
        <v>2.4517985503765791</v>
      </c>
    </row>
    <row r="309" spans="1:2" x14ac:dyDescent="0.3">
      <c r="A309">
        <f t="shared" ca="1" si="11"/>
        <v>-1.2555952646833819</v>
      </c>
      <c r="B309">
        <f t="shared" ca="1" si="12"/>
        <v>20.258799437087635</v>
      </c>
    </row>
    <row r="310" spans="1:2" x14ac:dyDescent="0.3">
      <c r="A310">
        <f t="shared" ca="1" si="11"/>
        <v>1.7757792972539783</v>
      </c>
      <c r="B310">
        <f t="shared" ca="1" si="12"/>
        <v>2.1597331160560422</v>
      </c>
    </row>
    <row r="311" spans="1:2" x14ac:dyDescent="0.3">
      <c r="A311">
        <f t="shared" ca="1" si="11"/>
        <v>8.849498658409555</v>
      </c>
      <c r="B311">
        <f t="shared" ca="1" si="12"/>
        <v>31.406119661424061</v>
      </c>
    </row>
    <row r="312" spans="1:2" x14ac:dyDescent="0.3">
      <c r="A312">
        <f t="shared" ca="1" si="11"/>
        <v>4.5696755712029073</v>
      </c>
      <c r="B312">
        <f t="shared" ca="1" si="12"/>
        <v>1.7537525506685436</v>
      </c>
    </row>
    <row r="313" spans="1:2" x14ac:dyDescent="0.3">
      <c r="A313">
        <f t="shared" ca="1" si="11"/>
        <v>2.4732367848809886</v>
      </c>
      <c r="B313">
        <f t="shared" ca="1" si="12"/>
        <v>0.59620876501934006</v>
      </c>
    </row>
    <row r="314" spans="1:2" x14ac:dyDescent="0.3">
      <c r="A314">
        <f t="shared" ca="1" si="11"/>
        <v>3.48103338861968</v>
      </c>
      <c r="B314">
        <f t="shared" ca="1" si="12"/>
        <v>5.5531414661842089E-2</v>
      </c>
    </row>
    <row r="315" spans="1:2" x14ac:dyDescent="0.3">
      <c r="A315">
        <f t="shared" ca="1" si="11"/>
        <v>4.5973533042103414</v>
      </c>
      <c r="B315">
        <f t="shared" ca="1" si="12"/>
        <v>1.8278254762853339</v>
      </c>
    </row>
    <row r="316" spans="1:2" x14ac:dyDescent="0.3">
      <c r="A316">
        <f t="shared" ca="1" si="11"/>
        <v>8.5748726687579548</v>
      </c>
      <c r="B316">
        <f t="shared" ca="1" si="12"/>
        <v>28.403467117877753</v>
      </c>
    </row>
    <row r="317" spans="1:2" x14ac:dyDescent="0.3">
      <c r="A317">
        <f t="shared" ca="1" si="11"/>
        <v>3.7853268454557938</v>
      </c>
      <c r="B317">
        <f t="shared" ca="1" si="12"/>
        <v>0.29154006426625367</v>
      </c>
    </row>
    <row r="318" spans="1:2" x14ac:dyDescent="0.3">
      <c r="A318">
        <f t="shared" ca="1" si="11"/>
        <v>-1.4060269236284042</v>
      </c>
      <c r="B318">
        <f t="shared" ca="1" si="12"/>
        <v>21.635608178305436</v>
      </c>
    </row>
    <row r="319" spans="1:2" x14ac:dyDescent="0.3">
      <c r="A319">
        <f t="shared" ca="1" si="11"/>
        <v>6.4445464049321757</v>
      </c>
      <c r="B319">
        <f t="shared" ca="1" si="12"/>
        <v>10.23465068647246</v>
      </c>
    </row>
    <row r="320" spans="1:2" x14ac:dyDescent="0.3">
      <c r="A320">
        <f t="shared" ca="1" si="11"/>
        <v>7.7790138856905529</v>
      </c>
      <c r="B320">
        <f t="shared" ca="1" si="12"/>
        <v>20.553814952569645</v>
      </c>
    </row>
    <row r="321" spans="1:2" x14ac:dyDescent="0.3">
      <c r="A321">
        <f t="shared" ca="1" si="11"/>
        <v>3.320337128921564</v>
      </c>
      <c r="B321">
        <f t="shared" ca="1" si="12"/>
        <v>5.6182197290408388E-3</v>
      </c>
    </row>
    <row r="322" spans="1:2" x14ac:dyDescent="0.3">
      <c r="A322">
        <f t="shared" ca="1" si="11"/>
        <v>5.7369207767419343</v>
      </c>
      <c r="B322">
        <f t="shared" ca="1" si="12"/>
        <v>6.2077637600485378</v>
      </c>
    </row>
    <row r="323" spans="1:2" x14ac:dyDescent="0.3">
      <c r="A323">
        <f t="shared" ref="A323:A386" ca="1" si="13">_xlfn.NORM.INV(RAND(), $E$2, $E$4)</f>
        <v>5.6905747326595115</v>
      </c>
      <c r="B323">
        <f t="shared" ref="B323:B386" ca="1" si="14">(A323-$J$2)*(A323-$J$2)</f>
        <v>5.9789658158099517</v>
      </c>
    </row>
    <row r="324" spans="1:2" x14ac:dyDescent="0.3">
      <c r="A324">
        <f t="shared" ca="1" si="13"/>
        <v>-0.15729362884525466</v>
      </c>
      <c r="B324">
        <f t="shared" ca="1" si="14"/>
        <v>11.578203778611513</v>
      </c>
    </row>
    <row r="325" spans="1:2" x14ac:dyDescent="0.3">
      <c r="A325">
        <f t="shared" ca="1" si="13"/>
        <v>2.838606519197608</v>
      </c>
      <c r="B325">
        <f t="shared" ca="1" si="14"/>
        <v>0.16546657193453493</v>
      </c>
    </row>
    <row r="326" spans="1:2" x14ac:dyDescent="0.3">
      <c r="A326">
        <f t="shared" ca="1" si="13"/>
        <v>3.6078321523313508</v>
      </c>
      <c r="B326">
        <f t="shared" ca="1" si="14"/>
        <v>0.13136986330026001</v>
      </c>
    </row>
    <row r="327" spans="1:2" x14ac:dyDescent="0.3">
      <c r="A327">
        <f t="shared" ca="1" si="13"/>
        <v>1.5824719558273372</v>
      </c>
      <c r="B327">
        <f t="shared" ca="1" si="14"/>
        <v>2.7652709602816343</v>
      </c>
    </row>
    <row r="328" spans="1:2" x14ac:dyDescent="0.3">
      <c r="A328">
        <f t="shared" ca="1" si="13"/>
        <v>8.0699685902923797</v>
      </c>
      <c r="B328">
        <f t="shared" ca="1" si="14"/>
        <v>23.276632444463733</v>
      </c>
    </row>
    <row r="329" spans="1:2" x14ac:dyDescent="0.3">
      <c r="A329">
        <f t="shared" ca="1" si="13"/>
        <v>6.565582353346116</v>
      </c>
      <c r="B329">
        <f t="shared" ca="1" si="14"/>
        <v>11.02372809968781</v>
      </c>
    </row>
    <row r="330" spans="1:2" x14ac:dyDescent="0.3">
      <c r="A330">
        <f t="shared" ca="1" si="13"/>
        <v>-1.3447065548280794</v>
      </c>
      <c r="B330">
        <f t="shared" ca="1" si="14"/>
        <v>21.068916102426957</v>
      </c>
    </row>
    <row r="331" spans="1:2" x14ac:dyDescent="0.3">
      <c r="A331">
        <f t="shared" ca="1" si="13"/>
        <v>7.2728214659140367E-2</v>
      </c>
      <c r="B331">
        <f t="shared" ca="1" si="14"/>
        <v>10.065734226692243</v>
      </c>
    </row>
    <row r="332" spans="1:2" x14ac:dyDescent="0.3">
      <c r="A332">
        <f t="shared" ca="1" si="13"/>
        <v>5.4131036714984297</v>
      </c>
      <c r="B332">
        <f t="shared" ca="1" si="14"/>
        <v>4.6990157521415066</v>
      </c>
    </row>
    <row r="333" spans="1:2" x14ac:dyDescent="0.3">
      <c r="A333">
        <f t="shared" ca="1" si="13"/>
        <v>1.8996483840204954</v>
      </c>
      <c r="B333">
        <f t="shared" ca="1" si="14"/>
        <v>1.8109998920043977</v>
      </c>
    </row>
    <row r="334" spans="1:2" x14ac:dyDescent="0.3">
      <c r="A334">
        <f t="shared" ca="1" si="13"/>
        <v>4.8696197405040689</v>
      </c>
      <c r="B334">
        <f t="shared" ca="1" si="14"/>
        <v>2.6381471190408905</v>
      </c>
    </row>
    <row r="335" spans="1:2" x14ac:dyDescent="0.3">
      <c r="A335">
        <f t="shared" ca="1" si="13"/>
        <v>4.8794665414057299</v>
      </c>
      <c r="B335">
        <f t="shared" ca="1" si="14"/>
        <v>2.6702311630426623</v>
      </c>
    </row>
    <row r="336" spans="1:2" x14ac:dyDescent="0.3">
      <c r="A336">
        <f t="shared" ca="1" si="13"/>
        <v>6.3486003157533055E-2</v>
      </c>
      <c r="B336">
        <f t="shared" ca="1" si="14"/>
        <v>10.124464326141924</v>
      </c>
    </row>
    <row r="337" spans="1:2" x14ac:dyDescent="0.3">
      <c r="A337">
        <f t="shared" ca="1" si="13"/>
        <v>7.0171278855997024</v>
      </c>
      <c r="B337">
        <f t="shared" ca="1" si="14"/>
        <v>14.226064427880212</v>
      </c>
    </row>
    <row r="338" spans="1:2" x14ac:dyDescent="0.3">
      <c r="A338">
        <f t="shared" ca="1" si="13"/>
        <v>6.7428011435026711</v>
      </c>
      <c r="B338">
        <f t="shared" ca="1" si="14"/>
        <v>12.231938256613846</v>
      </c>
    </row>
    <row r="339" spans="1:2" x14ac:dyDescent="0.3">
      <c r="A339">
        <f t="shared" ca="1" si="13"/>
        <v>0.94662607784542363</v>
      </c>
      <c r="B339">
        <f t="shared" ca="1" si="14"/>
        <v>5.2842803728286754</v>
      </c>
    </row>
    <row r="340" spans="1:2" x14ac:dyDescent="0.3">
      <c r="A340">
        <f t="shared" ca="1" si="13"/>
        <v>3.3151836888221644</v>
      </c>
      <c r="B340">
        <f t="shared" ca="1" si="14"/>
        <v>4.8722276890706372E-3</v>
      </c>
    </row>
    <row r="341" spans="1:2" x14ac:dyDescent="0.3">
      <c r="A341">
        <f t="shared" ca="1" si="13"/>
        <v>2.5137621926611526</v>
      </c>
      <c r="B341">
        <f t="shared" ca="1" si="14"/>
        <v>0.53526804636822933</v>
      </c>
    </row>
    <row r="342" spans="1:2" x14ac:dyDescent="0.3">
      <c r="A342">
        <f t="shared" ca="1" si="13"/>
        <v>-0.93076927696942535</v>
      </c>
      <c r="B342">
        <f t="shared" ca="1" si="14"/>
        <v>17.440242364311757</v>
      </c>
    </row>
    <row r="343" spans="1:2" x14ac:dyDescent="0.3">
      <c r="A343">
        <f t="shared" ca="1" si="13"/>
        <v>1.4916126063819042</v>
      </c>
      <c r="B343">
        <f t="shared" ca="1" si="14"/>
        <v>3.0757082938390932</v>
      </c>
    </row>
    <row r="344" spans="1:2" x14ac:dyDescent="0.3">
      <c r="A344">
        <f t="shared" ca="1" si="13"/>
        <v>7.8557332733471039</v>
      </c>
      <c r="B344">
        <f t="shared" ca="1" si="14"/>
        <v>21.255335688435032</v>
      </c>
    </row>
    <row r="345" spans="1:2" x14ac:dyDescent="0.3">
      <c r="A345">
        <f t="shared" ca="1" si="13"/>
        <v>6.2948766874353268</v>
      </c>
      <c r="B345">
        <f t="shared" ca="1" si="14"/>
        <v>9.2994157484634865</v>
      </c>
    </row>
    <row r="346" spans="1:2" x14ac:dyDescent="0.3">
      <c r="A346">
        <f t="shared" ca="1" si="13"/>
        <v>6.768040363601326</v>
      </c>
      <c r="B346">
        <f t="shared" ca="1" si="14"/>
        <v>12.409119520542628</v>
      </c>
    </row>
    <row r="347" spans="1:2" x14ac:dyDescent="0.3">
      <c r="A347">
        <f t="shared" ca="1" si="13"/>
        <v>0.25573050626792471</v>
      </c>
      <c r="B347">
        <f t="shared" ca="1" si="14"/>
        <v>8.9380181129925518</v>
      </c>
    </row>
    <row r="348" spans="1:2" x14ac:dyDescent="0.3">
      <c r="A348">
        <f t="shared" ca="1" si="13"/>
        <v>5.8563145936037664</v>
      </c>
      <c r="B348">
        <f t="shared" ca="1" si="14"/>
        <v>6.8169672101540142</v>
      </c>
    </row>
    <row r="349" spans="1:2" x14ac:dyDescent="0.3">
      <c r="A349">
        <f t="shared" ca="1" si="13"/>
        <v>2.041462798743916</v>
      </c>
      <c r="B349">
        <f t="shared" ca="1" si="14"/>
        <v>1.4494222723104893</v>
      </c>
    </row>
    <row r="350" spans="1:2" x14ac:dyDescent="0.3">
      <c r="A350">
        <f t="shared" ca="1" si="13"/>
        <v>4.2562551234978194</v>
      </c>
      <c r="B350">
        <f t="shared" ca="1" si="14"/>
        <v>1.0218637756068136</v>
      </c>
    </row>
    <row r="351" spans="1:2" x14ac:dyDescent="0.3">
      <c r="A351">
        <f t="shared" ca="1" si="13"/>
        <v>-0.48351315206315082</v>
      </c>
      <c r="B351">
        <f t="shared" ca="1" si="14"/>
        <v>13.904661623226431</v>
      </c>
    </row>
    <row r="352" spans="1:2" x14ac:dyDescent="0.3">
      <c r="A352">
        <f t="shared" ca="1" si="13"/>
        <v>1.8656494239868995</v>
      </c>
      <c r="B352">
        <f t="shared" ca="1" si="14"/>
        <v>1.9036629315544669</v>
      </c>
    </row>
    <row r="353" spans="1:2" x14ac:dyDescent="0.3">
      <c r="A353">
        <f t="shared" ca="1" si="13"/>
        <v>9.9821299237098575</v>
      </c>
      <c r="B353">
        <f t="shared" ca="1" si="14"/>
        <v>45.383767947909455</v>
      </c>
    </row>
    <row r="354" spans="1:2" x14ac:dyDescent="0.3">
      <c r="A354">
        <f t="shared" ca="1" si="13"/>
        <v>5.971239561098983</v>
      </c>
      <c r="B354">
        <f t="shared" ca="1" si="14"/>
        <v>7.4302975660614639</v>
      </c>
    </row>
    <row r="355" spans="1:2" x14ac:dyDescent="0.3">
      <c r="A355">
        <f t="shared" ca="1" si="13"/>
        <v>7.4845709091005599</v>
      </c>
      <c r="B355">
        <f t="shared" ca="1" si="14"/>
        <v>17.970719687448074</v>
      </c>
    </row>
    <row r="356" spans="1:2" x14ac:dyDescent="0.3">
      <c r="A356">
        <f t="shared" ca="1" si="13"/>
        <v>1.1561662881750658</v>
      </c>
      <c r="B356">
        <f t="shared" ca="1" si="14"/>
        <v>4.3648237294106069</v>
      </c>
    </row>
    <row r="357" spans="1:2" x14ac:dyDescent="0.3">
      <c r="A357">
        <f t="shared" ca="1" si="13"/>
        <v>-1.1381689296051456</v>
      </c>
      <c r="B357">
        <f t="shared" ca="1" si="14"/>
        <v>19.215521771459795</v>
      </c>
    </row>
    <row r="358" spans="1:2" x14ac:dyDescent="0.3">
      <c r="A358">
        <f t="shared" ca="1" si="13"/>
        <v>1.6698475502358696</v>
      </c>
      <c r="B358">
        <f t="shared" ca="1" si="14"/>
        <v>2.4823098874879808</v>
      </c>
    </row>
    <row r="359" spans="1:2" x14ac:dyDescent="0.3">
      <c r="A359">
        <f t="shared" ca="1" si="13"/>
        <v>3.5670770271479966</v>
      </c>
      <c r="B359">
        <f t="shared" ca="1" si="14"/>
        <v>0.10348746893565931</v>
      </c>
    </row>
    <row r="360" spans="1:2" x14ac:dyDescent="0.3">
      <c r="A360">
        <f t="shared" ca="1" si="13"/>
        <v>1.9402875879673325</v>
      </c>
      <c r="B360">
        <f t="shared" ca="1" si="14"/>
        <v>1.7032723231571874</v>
      </c>
    </row>
    <row r="361" spans="1:2" x14ac:dyDescent="0.3">
      <c r="A361">
        <f t="shared" ca="1" si="13"/>
        <v>8.9371650148426323</v>
      </c>
      <c r="B361">
        <f t="shared" ca="1" si="14"/>
        <v>32.396389968034526</v>
      </c>
    </row>
    <row r="362" spans="1:2" x14ac:dyDescent="0.3">
      <c r="A362">
        <f t="shared" ca="1" si="13"/>
        <v>6.7050561499995434</v>
      </c>
      <c r="B362">
        <f t="shared" ca="1" si="14"/>
        <v>11.969342841445496</v>
      </c>
    </row>
    <row r="363" spans="1:2" x14ac:dyDescent="0.3">
      <c r="A363">
        <f t="shared" ca="1" si="13"/>
        <v>7.1138620746005241</v>
      </c>
      <c r="B363">
        <f t="shared" ca="1" si="14"/>
        <v>14.965135423300913</v>
      </c>
    </row>
    <row r="364" spans="1:2" x14ac:dyDescent="0.3">
      <c r="A364">
        <f t="shared" ca="1" si="13"/>
        <v>5.6821633813034929</v>
      </c>
      <c r="B364">
        <f t="shared" ca="1" si="14"/>
        <v>5.9379018220194455</v>
      </c>
    </row>
    <row r="365" spans="1:2" x14ac:dyDescent="0.3">
      <c r="A365">
        <f t="shared" ca="1" si="13"/>
        <v>2.625877549685359</v>
      </c>
      <c r="B365">
        <f t="shared" ca="1" si="14"/>
        <v>0.38378619062180797</v>
      </c>
    </row>
    <row r="366" spans="1:2" x14ac:dyDescent="0.3">
      <c r="A366">
        <f t="shared" ca="1" si="13"/>
        <v>4.6244421082330316</v>
      </c>
      <c r="B366">
        <f t="shared" ca="1" si="14"/>
        <v>1.9018058323403559</v>
      </c>
    </row>
    <row r="367" spans="1:2" x14ac:dyDescent="0.3">
      <c r="A367">
        <f t="shared" ca="1" si="13"/>
        <v>9.7778424650052855</v>
      </c>
      <c r="B367">
        <f t="shared" ca="1" si="14"/>
        <v>42.673035227853298</v>
      </c>
    </row>
    <row r="368" spans="1:2" x14ac:dyDescent="0.3">
      <c r="A368">
        <f t="shared" ca="1" si="13"/>
        <v>1.8480922810535452</v>
      </c>
      <c r="B368">
        <f t="shared" ca="1" si="14"/>
        <v>1.9524195210080522</v>
      </c>
    </row>
    <row r="369" spans="1:2" x14ac:dyDescent="0.3">
      <c r="A369">
        <f t="shared" ca="1" si="13"/>
        <v>7.7782824577046661E-2</v>
      </c>
      <c r="B369">
        <f t="shared" ca="1" si="14"/>
        <v>10.033686717713545</v>
      </c>
    </row>
    <row r="370" spans="1:2" x14ac:dyDescent="0.3">
      <c r="A370">
        <f t="shared" ca="1" si="13"/>
        <v>1.4419985730111684</v>
      </c>
      <c r="B370">
        <f t="shared" ca="1" si="14"/>
        <v>3.2521930267554238</v>
      </c>
    </row>
    <row r="371" spans="1:2" x14ac:dyDescent="0.3">
      <c r="A371">
        <f t="shared" ca="1" si="13"/>
        <v>8.4660990859058227</v>
      </c>
      <c r="B371">
        <f t="shared" ca="1" si="14"/>
        <v>27.255883295482629</v>
      </c>
    </row>
    <row r="372" spans="1:2" x14ac:dyDescent="0.3">
      <c r="A372">
        <f t="shared" ca="1" si="13"/>
        <v>5.4068707063341659</v>
      </c>
      <c r="B372">
        <f t="shared" ca="1" si="14"/>
        <v>4.6720319389604432</v>
      </c>
    </row>
    <row r="373" spans="1:2" x14ac:dyDescent="0.3">
      <c r="A373">
        <f t="shared" ca="1" si="13"/>
        <v>3.4350312976923005</v>
      </c>
      <c r="B373">
        <f t="shared" ca="1" si="14"/>
        <v>3.5966725500974212E-2</v>
      </c>
    </row>
    <row r="374" spans="1:2" x14ac:dyDescent="0.3">
      <c r="A374">
        <f t="shared" ca="1" si="13"/>
        <v>5.1958904206040808</v>
      </c>
      <c r="B374">
        <f t="shared" ca="1" si="14"/>
        <v>3.8044817555030228</v>
      </c>
    </row>
    <row r="375" spans="1:2" x14ac:dyDescent="0.3">
      <c r="A375">
        <f t="shared" ca="1" si="13"/>
        <v>0.83200443782231748</v>
      </c>
      <c r="B375">
        <f t="shared" ca="1" si="14"/>
        <v>5.8243929197522819</v>
      </c>
    </row>
    <row r="376" spans="1:2" x14ac:dyDescent="0.3">
      <c r="A376">
        <f t="shared" ca="1" si="13"/>
        <v>5.0556155896335815</v>
      </c>
      <c r="B376">
        <f t="shared" ca="1" si="14"/>
        <v>3.2769444023026675</v>
      </c>
    </row>
    <row r="377" spans="1:2" x14ac:dyDescent="0.3">
      <c r="A377">
        <f t="shared" ca="1" si="13"/>
        <v>2.7614948531685761</v>
      </c>
      <c r="B377">
        <f t="shared" ca="1" si="14"/>
        <v>0.23414710412913931</v>
      </c>
    </row>
    <row r="378" spans="1:2" x14ac:dyDescent="0.3">
      <c r="A378">
        <f t="shared" ca="1" si="13"/>
        <v>0.87477448319110573</v>
      </c>
      <c r="B378">
        <f t="shared" ca="1" si="14"/>
        <v>5.6197816314240461</v>
      </c>
    </row>
    <row r="379" spans="1:2" x14ac:dyDescent="0.3">
      <c r="A379">
        <f t="shared" ca="1" si="13"/>
        <v>-2.995003114970737</v>
      </c>
      <c r="B379">
        <f t="shared" ca="1" si="14"/>
        <v>38.94241068099565</v>
      </c>
    </row>
    <row r="380" spans="1:2" x14ac:dyDescent="0.3">
      <c r="A380">
        <f t="shared" ca="1" si="13"/>
        <v>7.9169733877634645</v>
      </c>
      <c r="B380">
        <f t="shared" ca="1" si="14"/>
        <v>21.823762876830553</v>
      </c>
    </row>
    <row r="381" spans="1:2" x14ac:dyDescent="0.3">
      <c r="A381">
        <f t="shared" ca="1" si="13"/>
        <v>2.2003909437194826</v>
      </c>
      <c r="B381">
        <f t="shared" ca="1" si="14"/>
        <v>1.0920070274074667</v>
      </c>
    </row>
    <row r="382" spans="1:2" x14ac:dyDescent="0.3">
      <c r="A382">
        <f t="shared" ca="1" si="13"/>
        <v>0.56597021971285777</v>
      </c>
      <c r="B382">
        <f t="shared" ca="1" si="14"/>
        <v>7.1792493336928729</v>
      </c>
    </row>
    <row r="383" spans="1:2" x14ac:dyDescent="0.3">
      <c r="A383">
        <f t="shared" ca="1" si="13"/>
        <v>2.9507443839758318</v>
      </c>
      <c r="B383">
        <f t="shared" ca="1" si="14"/>
        <v>8.6811527697886762E-2</v>
      </c>
    </row>
    <row r="384" spans="1:2" x14ac:dyDescent="0.3">
      <c r="A384">
        <f t="shared" ca="1" si="13"/>
        <v>6.5044885985283578</v>
      </c>
      <c r="B384">
        <f t="shared" ca="1" si="14"/>
        <v>10.621773575975409</v>
      </c>
    </row>
    <row r="385" spans="1:2" x14ac:dyDescent="0.3">
      <c r="A385">
        <f t="shared" ca="1" si="13"/>
        <v>3.7828530997213541</v>
      </c>
      <c r="B385">
        <f t="shared" ca="1" si="14"/>
        <v>0.2888748128713603</v>
      </c>
    </row>
    <row r="386" spans="1:2" x14ac:dyDescent="0.3">
      <c r="A386">
        <f t="shared" ca="1" si="13"/>
        <v>1.456984478498272</v>
      </c>
      <c r="B386">
        <f t="shared" ca="1" si="14"/>
        <v>3.1983669266099466</v>
      </c>
    </row>
    <row r="387" spans="1:2" x14ac:dyDescent="0.3">
      <c r="A387">
        <f t="shared" ref="A387:A450" ca="1" si="15">_xlfn.NORM.INV(RAND(), $E$2, $E$4)</f>
        <v>4.0454927317162683</v>
      </c>
      <c r="B387">
        <f t="shared" ref="B387:B450" ca="1" si="16">(A387-$J$2)*(A387-$J$2)</f>
        <v>0.64017663195935126</v>
      </c>
    </row>
    <row r="388" spans="1:2" x14ac:dyDescent="0.3">
      <c r="A388">
        <f t="shared" ca="1" si="15"/>
        <v>2.9963761603808656</v>
      </c>
      <c r="B388">
        <f t="shared" ca="1" si="16"/>
        <v>6.2004079658620113E-2</v>
      </c>
    </row>
    <row r="389" spans="1:2" x14ac:dyDescent="0.3">
      <c r="A389">
        <f t="shared" ca="1" si="15"/>
        <v>9.5390940374861355</v>
      </c>
      <c r="B389">
        <f t="shared" ca="1" si="16"/>
        <v>39.610806876223748</v>
      </c>
    </row>
    <row r="390" spans="1:2" x14ac:dyDescent="0.3">
      <c r="A390">
        <f t="shared" ca="1" si="15"/>
        <v>2.0748285224380232</v>
      </c>
      <c r="B390">
        <f t="shared" ca="1" si="16"/>
        <v>1.370196250010363</v>
      </c>
    </row>
    <row r="391" spans="1:2" x14ac:dyDescent="0.3">
      <c r="A391">
        <f t="shared" ca="1" si="15"/>
        <v>2.0154719915378556</v>
      </c>
      <c r="B391">
        <f t="shared" ca="1" si="16"/>
        <v>1.5126794759730144</v>
      </c>
    </row>
    <row r="392" spans="1:2" x14ac:dyDescent="0.3">
      <c r="A392">
        <f t="shared" ca="1" si="15"/>
        <v>3.8885194130643046</v>
      </c>
      <c r="B392">
        <f t="shared" ca="1" si="16"/>
        <v>0.41362528914474334</v>
      </c>
    </row>
    <row r="393" spans="1:2" x14ac:dyDescent="0.3">
      <c r="A393">
        <f t="shared" ca="1" si="15"/>
        <v>5.2240291096930331</v>
      </c>
      <c r="B393">
        <f t="shared" ca="1" si="16"/>
        <v>3.915043021972652</v>
      </c>
    </row>
    <row r="394" spans="1:2" x14ac:dyDescent="0.3">
      <c r="A394">
        <f t="shared" ca="1" si="15"/>
        <v>4.678982948523112</v>
      </c>
      <c r="B394">
        <f t="shared" ca="1" si="16"/>
        <v>2.0552106922639237</v>
      </c>
    </row>
    <row r="395" spans="1:2" x14ac:dyDescent="0.3">
      <c r="A395">
        <f t="shared" ca="1" si="15"/>
        <v>1.8309512708643609</v>
      </c>
      <c r="B395">
        <f t="shared" ca="1" si="16"/>
        <v>2.0006152616630368</v>
      </c>
    </row>
    <row r="396" spans="1:2" x14ac:dyDescent="0.3">
      <c r="A396">
        <f t="shared" ca="1" si="15"/>
        <v>6.7726706896045084</v>
      </c>
      <c r="B396">
        <f t="shared" ca="1" si="16"/>
        <v>12.44176307051517</v>
      </c>
    </row>
    <row r="397" spans="1:2" x14ac:dyDescent="0.3">
      <c r="A397">
        <f t="shared" ca="1" si="15"/>
        <v>1.8326838849377149</v>
      </c>
      <c r="B397">
        <f t="shared" ca="1" si="16"/>
        <v>1.9957169372471171</v>
      </c>
    </row>
    <row r="398" spans="1:2" x14ac:dyDescent="0.3">
      <c r="A398">
        <f t="shared" ca="1" si="15"/>
        <v>3.7753564286234282</v>
      </c>
      <c r="B398">
        <f t="shared" ca="1" si="16"/>
        <v>0.28087252999347806</v>
      </c>
    </row>
    <row r="399" spans="1:2" x14ac:dyDescent="0.3">
      <c r="A399">
        <f t="shared" ca="1" si="15"/>
        <v>8.3139731538170736</v>
      </c>
      <c r="B399">
        <f t="shared" ca="1" si="16"/>
        <v>25.690612793737756</v>
      </c>
    </row>
    <row r="400" spans="1:2" x14ac:dyDescent="0.3">
      <c r="A400">
        <f t="shared" ca="1" si="15"/>
        <v>1.736263750791569</v>
      </c>
      <c r="B400">
        <f t="shared" ca="1" si="16"/>
        <v>2.2774389294465021</v>
      </c>
    </row>
    <row r="401" spans="1:2" x14ac:dyDescent="0.3">
      <c r="A401">
        <f t="shared" ca="1" si="15"/>
        <v>3.8274184853556781</v>
      </c>
      <c r="B401">
        <f t="shared" ca="1" si="16"/>
        <v>0.33876606942801685</v>
      </c>
    </row>
    <row r="402" spans="1:2" x14ac:dyDescent="0.3">
      <c r="A402">
        <f t="shared" ca="1" si="15"/>
        <v>5.9258475631408629</v>
      </c>
      <c r="B402">
        <f t="shared" ca="1" si="16"/>
        <v>7.1848937891071838</v>
      </c>
    </row>
    <row r="403" spans="1:2" x14ac:dyDescent="0.3">
      <c r="A403">
        <f t="shared" ca="1" si="15"/>
        <v>6.6982500891179928</v>
      </c>
      <c r="B403">
        <f t="shared" ca="1" si="16"/>
        <v>11.922295662807208</v>
      </c>
    </row>
    <row r="404" spans="1:2" x14ac:dyDescent="0.3">
      <c r="A404">
        <f t="shared" ca="1" si="15"/>
        <v>2.5551146976420887</v>
      </c>
      <c r="B404">
        <f t="shared" ca="1" si="16"/>
        <v>0.47646942410207249</v>
      </c>
    </row>
    <row r="405" spans="1:2" x14ac:dyDescent="0.3">
      <c r="A405">
        <f t="shared" ca="1" si="15"/>
        <v>6.680444819370333</v>
      </c>
      <c r="B405">
        <f t="shared" ca="1" si="16"/>
        <v>11.799654207241089</v>
      </c>
    </row>
    <row r="406" spans="1:2" x14ac:dyDescent="0.3">
      <c r="A406">
        <f t="shared" ca="1" si="15"/>
        <v>1.5975888716467717</v>
      </c>
      <c r="B406">
        <f t="shared" ca="1" si="16"/>
        <v>2.7152233287081788</v>
      </c>
    </row>
    <row r="407" spans="1:2" x14ac:dyDescent="0.3">
      <c r="A407">
        <f t="shared" ca="1" si="15"/>
        <v>5.2440256255519895</v>
      </c>
      <c r="B407">
        <f t="shared" ca="1" si="16"/>
        <v>3.9945749654637579</v>
      </c>
    </row>
    <row r="408" spans="1:2" x14ac:dyDescent="0.3">
      <c r="A408">
        <f t="shared" ca="1" si="15"/>
        <v>-2.6377097870803774</v>
      </c>
      <c r="B408">
        <f t="shared" ca="1" si="16"/>
        <v>34.610773026986621</v>
      </c>
    </row>
    <row r="409" spans="1:2" x14ac:dyDescent="0.3">
      <c r="A409">
        <f t="shared" ca="1" si="15"/>
        <v>3.9903136458085613</v>
      </c>
      <c r="B409">
        <f t="shared" ca="1" si="16"/>
        <v>0.55492264388152823</v>
      </c>
    </row>
    <row r="410" spans="1:2" x14ac:dyDescent="0.3">
      <c r="A410">
        <f t="shared" ca="1" si="15"/>
        <v>0.45721271673205965</v>
      </c>
      <c r="B410">
        <f t="shared" ca="1" si="16"/>
        <v>7.7738898724131502</v>
      </c>
    </row>
    <row r="411" spans="1:2" x14ac:dyDescent="0.3">
      <c r="A411">
        <f t="shared" ca="1" si="15"/>
        <v>6.7945086557278618</v>
      </c>
      <c r="B411">
        <f t="shared" ca="1" si="16"/>
        <v>12.596297574061182</v>
      </c>
    </row>
    <row r="412" spans="1:2" x14ac:dyDescent="0.3">
      <c r="A412">
        <f t="shared" ca="1" si="15"/>
        <v>5.6218413010095567</v>
      </c>
      <c r="B412">
        <f t="shared" ca="1" si="16"/>
        <v>5.6475571726516423</v>
      </c>
    </row>
    <row r="413" spans="1:2" x14ac:dyDescent="0.3">
      <c r="A413">
        <f t="shared" ca="1" si="15"/>
        <v>0.29047915506104394</v>
      </c>
      <c r="B413">
        <f t="shared" ca="1" si="16"/>
        <v>8.7314528581145421</v>
      </c>
    </row>
    <row r="414" spans="1:2" x14ac:dyDescent="0.3">
      <c r="A414">
        <f t="shared" ca="1" si="15"/>
        <v>5.9316943836856586</v>
      </c>
      <c r="B414">
        <f t="shared" ca="1" si="16"/>
        <v>7.2162723726392528</v>
      </c>
    </row>
    <row r="415" spans="1:2" x14ac:dyDescent="0.3">
      <c r="A415">
        <f t="shared" ca="1" si="15"/>
        <v>2.0560560655795381</v>
      </c>
      <c r="B415">
        <f t="shared" ca="1" si="16"/>
        <v>1.4144969973919042</v>
      </c>
    </row>
    <row r="416" spans="1:2" x14ac:dyDescent="0.3">
      <c r="A416">
        <f t="shared" ca="1" si="15"/>
        <v>2.1016607569235171</v>
      </c>
      <c r="B416">
        <f t="shared" ca="1" si="16"/>
        <v>1.3080990695625772</v>
      </c>
    </row>
    <row r="417" spans="1:2" x14ac:dyDescent="0.3">
      <c r="A417">
        <f t="shared" ca="1" si="15"/>
        <v>7.2656338763852553</v>
      </c>
      <c r="B417">
        <f t="shared" ca="1" si="16"/>
        <v>16.162422380771279</v>
      </c>
    </row>
    <row r="418" spans="1:2" x14ac:dyDescent="0.3">
      <c r="A418">
        <f t="shared" ca="1" si="15"/>
        <v>3.7578663221524979</v>
      </c>
      <c r="B418">
        <f t="shared" ca="1" si="16"/>
        <v>0.26263982749655385</v>
      </c>
    </row>
    <row r="419" spans="1:2" x14ac:dyDescent="0.3">
      <c r="A419">
        <f t="shared" ca="1" si="15"/>
        <v>8.0435576702894007</v>
      </c>
      <c r="B419">
        <f t="shared" ca="1" si="16"/>
        <v>23.022486458381419</v>
      </c>
    </row>
    <row r="420" spans="1:2" x14ac:dyDescent="0.3">
      <c r="A420">
        <f t="shared" ca="1" si="15"/>
        <v>5.7884757317542066</v>
      </c>
      <c r="B420">
        <f t="shared" ca="1" si="16"/>
        <v>6.4673239770207065</v>
      </c>
    </row>
    <row r="421" spans="1:2" x14ac:dyDescent="0.3">
      <c r="A421">
        <f t="shared" ca="1" si="15"/>
        <v>-0.88379986356666107</v>
      </c>
      <c r="B421">
        <f t="shared" ca="1" si="16"/>
        <v>17.050145706237689</v>
      </c>
    </row>
    <row r="422" spans="1:2" x14ac:dyDescent="0.3">
      <c r="A422">
        <f t="shared" ca="1" si="15"/>
        <v>3.9998217536194849</v>
      </c>
      <c r="B422">
        <f t="shared" ca="1" si="16"/>
        <v>0.56917882224752836</v>
      </c>
    </row>
    <row r="423" spans="1:2" x14ac:dyDescent="0.3">
      <c r="A423">
        <f t="shared" ca="1" si="15"/>
        <v>4.8314379632735562</v>
      </c>
      <c r="B423">
        <f t="shared" ca="1" si="16"/>
        <v>2.5155724262951011</v>
      </c>
    </row>
    <row r="424" spans="1:2" x14ac:dyDescent="0.3">
      <c r="A424">
        <f t="shared" ca="1" si="15"/>
        <v>1.4578062704761043</v>
      </c>
      <c r="B424">
        <f t="shared" ca="1" si="16"/>
        <v>3.1954282199133299</v>
      </c>
    </row>
    <row r="425" spans="1:2" x14ac:dyDescent="0.3">
      <c r="A425">
        <f t="shared" ca="1" si="15"/>
        <v>2.8012358540954092</v>
      </c>
      <c r="B425">
        <f t="shared" ca="1" si="16"/>
        <v>0.19726610481215962</v>
      </c>
    </row>
    <row r="426" spans="1:2" x14ac:dyDescent="0.3">
      <c r="A426">
        <f t="shared" ca="1" si="15"/>
        <v>-0.28572216009355733</v>
      </c>
      <c r="B426">
        <f t="shared" ca="1" si="16"/>
        <v>12.468699021354755</v>
      </c>
    </row>
    <row r="427" spans="1:2" x14ac:dyDescent="0.3">
      <c r="A427">
        <f t="shared" ca="1" si="15"/>
        <v>5.6669194358983859</v>
      </c>
      <c r="B427">
        <f t="shared" ca="1" si="16"/>
        <v>5.8638418857081502</v>
      </c>
    </row>
    <row r="428" spans="1:2" x14ac:dyDescent="0.3">
      <c r="A428">
        <f t="shared" ca="1" si="15"/>
        <v>3.3253252731957157</v>
      </c>
      <c r="B428">
        <f t="shared" ca="1" si="16"/>
        <v>6.3908718712273223E-3</v>
      </c>
    </row>
    <row r="429" spans="1:2" x14ac:dyDescent="0.3">
      <c r="A429">
        <f t="shared" ca="1" si="15"/>
        <v>1.411114566218842</v>
      </c>
      <c r="B429">
        <f t="shared" ca="1" si="16"/>
        <v>3.3645382819178367</v>
      </c>
    </row>
    <row r="430" spans="1:2" x14ac:dyDescent="0.3">
      <c r="A430">
        <f t="shared" ca="1" si="15"/>
        <v>1.6122462264118671</v>
      </c>
      <c r="B430">
        <f t="shared" ca="1" si="16"/>
        <v>2.667133579738628</v>
      </c>
    </row>
    <row r="431" spans="1:2" x14ac:dyDescent="0.3">
      <c r="A431">
        <f t="shared" ca="1" si="15"/>
        <v>-0.72975277485800749</v>
      </c>
      <c r="B431">
        <f t="shared" ca="1" si="16"/>
        <v>15.801699216020721</v>
      </c>
    </row>
    <row r="432" spans="1:2" x14ac:dyDescent="0.3">
      <c r="A432">
        <f t="shared" ca="1" si="15"/>
        <v>1.7561640616331227</v>
      </c>
      <c r="B432">
        <f t="shared" ca="1" si="16"/>
        <v>2.2177710936006307</v>
      </c>
    </row>
    <row r="433" spans="1:2" x14ac:dyDescent="0.3">
      <c r="A433">
        <f t="shared" ca="1" si="15"/>
        <v>1.8098011983200513</v>
      </c>
      <c r="B433">
        <f t="shared" ca="1" si="16"/>
        <v>2.0608932268582789</v>
      </c>
    </row>
    <row r="434" spans="1:2" x14ac:dyDescent="0.3">
      <c r="A434">
        <f t="shared" ca="1" si="15"/>
        <v>4.5546416788702224</v>
      </c>
      <c r="B434">
        <f t="shared" ca="1" si="16"/>
        <v>1.7141600050086199</v>
      </c>
    </row>
    <row r="435" spans="1:2" x14ac:dyDescent="0.3">
      <c r="A435">
        <f t="shared" ca="1" si="15"/>
        <v>2.3300615641101095</v>
      </c>
      <c r="B435">
        <f t="shared" ca="1" si="16"/>
        <v>0.83781213075274563</v>
      </c>
    </row>
    <row r="436" spans="1:2" x14ac:dyDescent="0.3">
      <c r="A436">
        <f t="shared" ca="1" si="15"/>
        <v>3.9518871822418218</v>
      </c>
      <c r="B436">
        <f t="shared" ca="1" si="16"/>
        <v>0.49914908595391033</v>
      </c>
    </row>
    <row r="437" spans="1:2" x14ac:dyDescent="0.3">
      <c r="A437">
        <f t="shared" ca="1" si="15"/>
        <v>3.3315401032960454</v>
      </c>
      <c r="B437">
        <f t="shared" ca="1" si="16"/>
        <v>7.4231594253074459E-3</v>
      </c>
    </row>
    <row r="438" spans="1:2" x14ac:dyDescent="0.3">
      <c r="A438">
        <f t="shared" ca="1" si="15"/>
        <v>3.3414435098589981</v>
      </c>
      <c r="B438">
        <f t="shared" ca="1" si="16"/>
        <v>9.2277475175005612E-3</v>
      </c>
    </row>
    <row r="439" spans="1:2" x14ac:dyDescent="0.3">
      <c r="A439">
        <f t="shared" ca="1" si="15"/>
        <v>4.9684647425800517</v>
      </c>
      <c r="B439">
        <f t="shared" ca="1" si="16"/>
        <v>2.9690129510642791</v>
      </c>
    </row>
    <row r="440" spans="1:2" x14ac:dyDescent="0.3">
      <c r="A440">
        <f t="shared" ca="1" si="15"/>
        <v>1.9169046483727941</v>
      </c>
      <c r="B440">
        <f t="shared" ca="1" si="16"/>
        <v>1.7648529887289108</v>
      </c>
    </row>
    <row r="441" spans="1:2" x14ac:dyDescent="0.3">
      <c r="A441">
        <f t="shared" ca="1" si="15"/>
        <v>3.1420184145184451</v>
      </c>
      <c r="B441">
        <f t="shared" ca="1" si="16"/>
        <v>1.0684101991779134E-2</v>
      </c>
    </row>
    <row r="442" spans="1:2" x14ac:dyDescent="0.3">
      <c r="A442">
        <f t="shared" ca="1" si="15"/>
        <v>3.3631277340214205</v>
      </c>
      <c r="B442">
        <f t="shared" ca="1" si="16"/>
        <v>1.3863976787101563E-2</v>
      </c>
    </row>
    <row r="443" spans="1:2" x14ac:dyDescent="0.3">
      <c r="A443">
        <f t="shared" ca="1" si="15"/>
        <v>1.3177218335038667</v>
      </c>
      <c r="B443">
        <f t="shared" ca="1" si="16"/>
        <v>3.7158750451046036</v>
      </c>
    </row>
    <row r="444" spans="1:2" x14ac:dyDescent="0.3">
      <c r="A444">
        <f t="shared" ca="1" si="15"/>
        <v>1.2406781594777669</v>
      </c>
      <c r="B444">
        <f t="shared" ca="1" si="16"/>
        <v>4.0188388688744325</v>
      </c>
    </row>
    <row r="445" spans="1:2" x14ac:dyDescent="0.3">
      <c r="A445">
        <f t="shared" ca="1" si="15"/>
        <v>6.4994320506936711</v>
      </c>
      <c r="B445">
        <f t="shared" ca="1" si="16"/>
        <v>10.588839491306331</v>
      </c>
    </row>
    <row r="446" spans="1:2" x14ac:dyDescent="0.3">
      <c r="A446">
        <f t="shared" ca="1" si="15"/>
        <v>1.1609701297065795</v>
      </c>
      <c r="B446">
        <f t="shared" ca="1" si="16"/>
        <v>4.3447742805860772</v>
      </c>
    </row>
    <row r="447" spans="1:2" x14ac:dyDescent="0.3">
      <c r="A447">
        <f t="shared" ca="1" si="15"/>
        <v>1.2200107251859893</v>
      </c>
      <c r="B447">
        <f t="shared" ca="1" si="16"/>
        <v>4.1021301957455458</v>
      </c>
    </row>
    <row r="448" spans="1:2" x14ac:dyDescent="0.3">
      <c r="A448">
        <f t="shared" ca="1" si="15"/>
        <v>-0.64939336196738706</v>
      </c>
      <c r="B448">
        <f t="shared" ca="1" si="16"/>
        <v>15.169277802578751</v>
      </c>
    </row>
    <row r="449" spans="1:2" x14ac:dyDescent="0.3">
      <c r="A449">
        <f t="shared" ca="1" si="15"/>
        <v>-0.15091022395717202</v>
      </c>
      <c r="B449">
        <f t="shared" ca="1" si="16"/>
        <v>11.53480320958967</v>
      </c>
    </row>
    <row r="450" spans="1:2" x14ac:dyDescent="0.3">
      <c r="A450">
        <f t="shared" ca="1" si="15"/>
        <v>2.0955500641690339</v>
      </c>
      <c r="B450">
        <f t="shared" ca="1" si="16"/>
        <v>1.3221142725634747</v>
      </c>
    </row>
    <row r="451" spans="1:2" x14ac:dyDescent="0.3">
      <c r="A451">
        <f t="shared" ref="A451:A514" ca="1" si="17">_xlfn.NORM.INV(RAND(), $E$2, $E$4)</f>
        <v>-2.3669496239275696</v>
      </c>
      <c r="B451">
        <f t="shared" ref="B451:B514" ca="1" si="18">(A451-$J$2)*(A451-$J$2)</f>
        <v>31.498270122234899</v>
      </c>
    </row>
    <row r="452" spans="1:2" x14ac:dyDescent="0.3">
      <c r="A452">
        <f t="shared" ca="1" si="17"/>
        <v>0.63217986957100214</v>
      </c>
      <c r="B452">
        <f t="shared" ca="1" si="18"/>
        <v>6.8288271742304305</v>
      </c>
    </row>
    <row r="453" spans="1:2" x14ac:dyDescent="0.3">
      <c r="A453">
        <f t="shared" ca="1" si="17"/>
        <v>4.2965133016392301</v>
      </c>
      <c r="B453">
        <f t="shared" ca="1" si="18"/>
        <v>1.1048762893559445</v>
      </c>
    </row>
    <row r="454" spans="1:2" x14ac:dyDescent="0.3">
      <c r="A454">
        <f t="shared" ca="1" si="17"/>
        <v>-3.2127536522821298E-2</v>
      </c>
      <c r="B454">
        <f t="shared" ca="1" si="18"/>
        <v>10.74207101926833</v>
      </c>
    </row>
    <row r="455" spans="1:2" x14ac:dyDescent="0.3">
      <c r="A455">
        <f t="shared" ca="1" si="17"/>
        <v>6.3664782913669633</v>
      </c>
      <c r="B455">
        <f t="shared" ca="1" si="18"/>
        <v>9.7412399104387148</v>
      </c>
    </row>
    <row r="456" spans="1:2" x14ac:dyDescent="0.3">
      <c r="A456">
        <f t="shared" ca="1" si="17"/>
        <v>7.3749573956557715</v>
      </c>
      <c r="B456">
        <f t="shared" ca="1" si="18"/>
        <v>17.053390104304878</v>
      </c>
    </row>
    <row r="457" spans="1:2" x14ac:dyDescent="0.3">
      <c r="A457">
        <f t="shared" ca="1" si="17"/>
        <v>5.4604749020089987</v>
      </c>
      <c r="B457">
        <f t="shared" ca="1" si="18"/>
        <v>4.9066350389629276</v>
      </c>
    </row>
    <row r="458" spans="1:2" x14ac:dyDescent="0.3">
      <c r="A458">
        <f t="shared" ca="1" si="17"/>
        <v>4.2654747468843706</v>
      </c>
      <c r="B458">
        <f t="shared" ca="1" si="18"/>
        <v>1.040588509692983</v>
      </c>
    </row>
    <row r="459" spans="1:2" x14ac:dyDescent="0.3">
      <c r="A459">
        <f t="shared" ca="1" si="17"/>
        <v>0.50663671849764125</v>
      </c>
      <c r="B459">
        <f t="shared" ca="1" si="18"/>
        <v>7.5007276031666699</v>
      </c>
    </row>
    <row r="460" spans="1:2" x14ac:dyDescent="0.3">
      <c r="A460">
        <f t="shared" ca="1" si="17"/>
        <v>-2.444334165775182</v>
      </c>
      <c r="B460">
        <f t="shared" ca="1" si="18"/>
        <v>32.372873965676767</v>
      </c>
    </row>
    <row r="461" spans="1:2" x14ac:dyDescent="0.3">
      <c r="A461">
        <f t="shared" ca="1" si="17"/>
        <v>2.9023473624438734</v>
      </c>
      <c r="B461">
        <f t="shared" ca="1" si="18"/>
        <v>0.1176729988165023</v>
      </c>
    </row>
    <row r="462" spans="1:2" x14ac:dyDescent="0.3">
      <c r="A462">
        <f t="shared" ca="1" si="17"/>
        <v>2.2817168442735198</v>
      </c>
      <c r="B462">
        <f t="shared" ca="1" si="18"/>
        <v>0.92865119605216417</v>
      </c>
    </row>
    <row r="463" spans="1:2" x14ac:dyDescent="0.3">
      <c r="A463">
        <f t="shared" ca="1" si="17"/>
        <v>2.3602602760903126</v>
      </c>
      <c r="B463">
        <f t="shared" ca="1" si="18"/>
        <v>0.78344107573363553</v>
      </c>
    </row>
    <row r="464" spans="1:2" x14ac:dyDescent="0.3">
      <c r="A464">
        <f t="shared" ca="1" si="17"/>
        <v>2.320827415866674</v>
      </c>
      <c r="B464">
        <f t="shared" ca="1" si="18"/>
        <v>0.85480181579673076</v>
      </c>
    </row>
    <row r="465" spans="1:2" x14ac:dyDescent="0.3">
      <c r="A465">
        <f t="shared" ca="1" si="17"/>
        <v>1.8002370094842421</v>
      </c>
      <c r="B465">
        <f t="shared" ca="1" si="18"/>
        <v>2.0884450389060256</v>
      </c>
    </row>
    <row r="466" spans="1:2" x14ac:dyDescent="0.3">
      <c r="A466">
        <f t="shared" ca="1" si="17"/>
        <v>5.0675884958635349</v>
      </c>
      <c r="B466">
        <f t="shared" ca="1" si="18"/>
        <v>3.3204352585863277</v>
      </c>
    </row>
    <row r="467" spans="1:2" x14ac:dyDescent="0.3">
      <c r="A467">
        <f t="shared" ca="1" si="17"/>
        <v>3.2769963220311684</v>
      </c>
      <c r="B467">
        <f t="shared" ca="1" si="18"/>
        <v>9.9944358434934824E-4</v>
      </c>
    </row>
    <row r="468" spans="1:2" x14ac:dyDescent="0.3">
      <c r="A468">
        <f t="shared" ca="1" si="17"/>
        <v>3.6085601651418395</v>
      </c>
      <c r="B468">
        <f t="shared" ca="1" si="18"/>
        <v>0.1318981295096405</v>
      </c>
    </row>
    <row r="469" spans="1:2" x14ac:dyDescent="0.3">
      <c r="A469">
        <f t="shared" ca="1" si="17"/>
        <v>5.0301681002470122</v>
      </c>
      <c r="B469">
        <f t="shared" ca="1" si="18"/>
        <v>3.1854601944259926</v>
      </c>
    </row>
    <row r="470" spans="1:2" x14ac:dyDescent="0.3">
      <c r="A470">
        <f t="shared" ca="1" si="17"/>
        <v>6.5617083770775331</v>
      </c>
      <c r="B470">
        <f t="shared" ca="1" si="18"/>
        <v>10.998018355296399</v>
      </c>
    </row>
    <row r="471" spans="1:2" x14ac:dyDescent="0.3">
      <c r="A471">
        <f t="shared" ca="1" si="17"/>
        <v>1.915577789775404</v>
      </c>
      <c r="B471">
        <f t="shared" ca="1" si="18"/>
        <v>1.7683801533873647</v>
      </c>
    </row>
    <row r="472" spans="1:2" x14ac:dyDescent="0.3">
      <c r="A472">
        <f t="shared" ca="1" si="17"/>
        <v>6.834235182449798</v>
      </c>
      <c r="B472">
        <f t="shared" ca="1" si="18"/>
        <v>12.879864693482931</v>
      </c>
    </row>
    <row r="473" spans="1:2" x14ac:dyDescent="0.3">
      <c r="A473">
        <f t="shared" ca="1" si="17"/>
        <v>6.4616670083395853</v>
      </c>
      <c r="B473">
        <f t="shared" ca="1" si="18"/>
        <v>10.344487039766166</v>
      </c>
    </row>
    <row r="474" spans="1:2" x14ac:dyDescent="0.3">
      <c r="A474">
        <f t="shared" ca="1" si="17"/>
        <v>5.4981958963556448</v>
      </c>
      <c r="B474">
        <f t="shared" ca="1" si="18"/>
        <v>5.0751689000663651</v>
      </c>
    </row>
    <row r="475" spans="1:2" x14ac:dyDescent="0.3">
      <c r="A475">
        <f t="shared" ca="1" si="17"/>
        <v>6.2219499849785258</v>
      </c>
      <c r="B475">
        <f t="shared" ca="1" si="18"/>
        <v>8.8599549191920453</v>
      </c>
    </row>
    <row r="476" spans="1:2" x14ac:dyDescent="0.3">
      <c r="A476">
        <f t="shared" ca="1" si="17"/>
        <v>3.3616760739366494</v>
      </c>
      <c r="B476">
        <f t="shared" ca="1" si="18"/>
        <v>1.3524231539421486E-2</v>
      </c>
    </row>
    <row r="477" spans="1:2" x14ac:dyDescent="0.3">
      <c r="A477">
        <f t="shared" ca="1" si="17"/>
        <v>6.6341871043098202</v>
      </c>
      <c r="B477">
        <f t="shared" ca="1" si="18"/>
        <v>11.483997701075303</v>
      </c>
    </row>
    <row r="478" spans="1:2" x14ac:dyDescent="0.3">
      <c r="A478">
        <f t="shared" ca="1" si="17"/>
        <v>6.6474639125389743</v>
      </c>
      <c r="B478">
        <f t="shared" ca="1" si="18"/>
        <v>11.57415899655992</v>
      </c>
    </row>
    <row r="479" spans="1:2" x14ac:dyDescent="0.3">
      <c r="A479">
        <f t="shared" ca="1" si="17"/>
        <v>8.5706477543646873</v>
      </c>
      <c r="B479">
        <f t="shared" ca="1" si="18"/>
        <v>28.358451687018704</v>
      </c>
    </row>
    <row r="480" spans="1:2" x14ac:dyDescent="0.3">
      <c r="A480">
        <f t="shared" ca="1" si="17"/>
        <v>6.0760319306639303</v>
      </c>
      <c r="B480">
        <f t="shared" ca="1" si="18"/>
        <v>8.0125770804565981</v>
      </c>
    </row>
    <row r="481" spans="1:2" x14ac:dyDescent="0.3">
      <c r="A481">
        <f t="shared" ca="1" si="17"/>
        <v>6.8474545786906234</v>
      </c>
      <c r="B481">
        <f t="shared" ca="1" si="18"/>
        <v>12.974924381353407</v>
      </c>
    </row>
    <row r="482" spans="1:2" x14ac:dyDescent="0.3">
      <c r="A482">
        <f t="shared" ca="1" si="17"/>
        <v>-0.26376182040775964</v>
      </c>
      <c r="B482">
        <f t="shared" ca="1" si="18"/>
        <v>12.314092769106278</v>
      </c>
    </row>
    <row r="483" spans="1:2" x14ac:dyDescent="0.3">
      <c r="A483">
        <f t="shared" ca="1" si="17"/>
        <v>3.5650191641618409</v>
      </c>
      <c r="B483">
        <f t="shared" ca="1" si="18"/>
        <v>0.10216769657461396</v>
      </c>
    </row>
    <row r="484" spans="1:2" x14ac:dyDescent="0.3">
      <c r="A484">
        <f t="shared" ca="1" si="17"/>
        <v>2.927223223628876</v>
      </c>
      <c r="B484">
        <f t="shared" ca="1" si="18"/>
        <v>0.10122522610282983</v>
      </c>
    </row>
    <row r="485" spans="1:2" x14ac:dyDescent="0.3">
      <c r="A485">
        <f t="shared" ca="1" si="17"/>
        <v>2.9970433497903026</v>
      </c>
      <c r="B485">
        <f t="shared" ca="1" si="18"/>
        <v>6.1672256222661072E-2</v>
      </c>
    </row>
    <row r="486" spans="1:2" x14ac:dyDescent="0.3">
      <c r="A486">
        <f t="shared" ca="1" si="17"/>
        <v>1.9598710470549159</v>
      </c>
      <c r="B486">
        <f t="shared" ca="1" si="18"/>
        <v>1.6525392954926483</v>
      </c>
    </row>
    <row r="487" spans="1:2" x14ac:dyDescent="0.3">
      <c r="A487">
        <f t="shared" ca="1" si="17"/>
        <v>-0.87179377248201018</v>
      </c>
      <c r="B487">
        <f t="shared" ca="1" si="18"/>
        <v>16.951139177073909</v>
      </c>
    </row>
    <row r="488" spans="1:2" x14ac:dyDescent="0.3">
      <c r="A488">
        <f t="shared" ca="1" si="17"/>
        <v>3.1248869191799318</v>
      </c>
      <c r="B488">
        <f t="shared" ca="1" si="18"/>
        <v>1.451914748873002E-2</v>
      </c>
    </row>
    <row r="489" spans="1:2" x14ac:dyDescent="0.3">
      <c r="A489">
        <f t="shared" ca="1" si="17"/>
        <v>7.747104912867206</v>
      </c>
      <c r="B489">
        <f t="shared" ca="1" si="18"/>
        <v>20.265506083829361</v>
      </c>
    </row>
    <row r="490" spans="1:2" x14ac:dyDescent="0.3">
      <c r="A490">
        <f t="shared" ca="1" si="17"/>
        <v>0.85752023516963272</v>
      </c>
      <c r="B490">
        <f t="shared" ca="1" si="18"/>
        <v>5.7018854524952705</v>
      </c>
    </row>
    <row r="491" spans="1:2" x14ac:dyDescent="0.3">
      <c r="A491">
        <f t="shared" ca="1" si="17"/>
        <v>5.2223641916963679</v>
      </c>
      <c r="B491">
        <f t="shared" ca="1" si="18"/>
        <v>3.9084572247072868</v>
      </c>
    </row>
    <row r="492" spans="1:2" x14ac:dyDescent="0.3">
      <c r="A492">
        <f t="shared" ca="1" si="17"/>
        <v>2.3234733899493105</v>
      </c>
      <c r="B492">
        <f t="shared" ca="1" si="18"/>
        <v>0.84991612021805529</v>
      </c>
    </row>
    <row r="493" spans="1:2" x14ac:dyDescent="0.3">
      <c r="A493">
        <f t="shared" ca="1" si="17"/>
        <v>5.1890684432488978</v>
      </c>
      <c r="B493">
        <f t="shared" ca="1" si="18"/>
        <v>3.7779156510235468</v>
      </c>
    </row>
    <row r="494" spans="1:2" x14ac:dyDescent="0.3">
      <c r="A494">
        <f t="shared" ca="1" si="17"/>
        <v>2.6869097968009177</v>
      </c>
      <c r="B494">
        <f t="shared" ca="1" si="18"/>
        <v>0.31189158637437192</v>
      </c>
    </row>
    <row r="495" spans="1:2" x14ac:dyDescent="0.3">
      <c r="A495">
        <f t="shared" ca="1" si="17"/>
        <v>5.138877763587721</v>
      </c>
      <c r="B495">
        <f t="shared" ca="1" si="18"/>
        <v>3.585324902645719</v>
      </c>
    </row>
    <row r="496" spans="1:2" x14ac:dyDescent="0.3">
      <c r="A496">
        <f t="shared" ca="1" si="17"/>
        <v>2.9228557719595569</v>
      </c>
      <c r="B496">
        <f t="shared" ca="1" si="18"/>
        <v>0.10402338990278456</v>
      </c>
    </row>
    <row r="497" spans="1:2" x14ac:dyDescent="0.3">
      <c r="A497">
        <f t="shared" ca="1" si="17"/>
        <v>-2.2781928671326059</v>
      </c>
      <c r="B497">
        <f t="shared" ca="1" si="18"/>
        <v>30.509883116988288</v>
      </c>
    </row>
    <row r="498" spans="1:2" x14ac:dyDescent="0.3">
      <c r="A498">
        <f t="shared" ca="1" si="17"/>
        <v>7.7789822690383055</v>
      </c>
      <c r="B498">
        <f t="shared" ca="1" si="18"/>
        <v>20.553528277065539</v>
      </c>
    </row>
    <row r="499" spans="1:2" x14ac:dyDescent="0.3">
      <c r="A499">
        <f t="shared" ca="1" si="17"/>
        <v>7.8768837585559037</v>
      </c>
      <c r="B499">
        <f t="shared" ca="1" si="18"/>
        <v>21.450805349721541</v>
      </c>
    </row>
    <row r="500" spans="1:2" x14ac:dyDescent="0.3">
      <c r="A500">
        <f t="shared" ca="1" si="17"/>
        <v>-1.0822019939188423</v>
      </c>
      <c r="B500">
        <f t="shared" ca="1" si="18"/>
        <v>18.727986204894947</v>
      </c>
    </row>
    <row r="501" spans="1:2" x14ac:dyDescent="0.3">
      <c r="A501">
        <f t="shared" ca="1" si="17"/>
        <v>2.6792675574368494</v>
      </c>
      <c r="B501">
        <f t="shared" ca="1" si="18"/>
        <v>0.32048595197024687</v>
      </c>
    </row>
    <row r="502" spans="1:2" x14ac:dyDescent="0.3">
      <c r="A502">
        <f t="shared" ca="1" si="17"/>
        <v>-3.899426113125402</v>
      </c>
      <c r="B502">
        <f t="shared" ca="1" si="18"/>
        <v>51.048287894119618</v>
      </c>
    </row>
    <row r="503" spans="1:2" x14ac:dyDescent="0.3">
      <c r="A503">
        <f t="shared" ca="1" si="17"/>
        <v>3.8430983026470327</v>
      </c>
      <c r="B503">
        <f t="shared" ca="1" si="18"/>
        <v>0.35726436679393925</v>
      </c>
    </row>
    <row r="504" spans="1:2" x14ac:dyDescent="0.3">
      <c r="A504">
        <f t="shared" ca="1" si="17"/>
        <v>2.8969364427876592</v>
      </c>
      <c r="B504">
        <f t="shared" ca="1" si="18"/>
        <v>0.12141454632083967</v>
      </c>
    </row>
    <row r="505" spans="1:2" x14ac:dyDescent="0.3">
      <c r="A505">
        <f t="shared" ca="1" si="17"/>
        <v>4.1618400364465433</v>
      </c>
      <c r="B505">
        <f t="shared" ca="1" si="18"/>
        <v>0.83989470138912192</v>
      </c>
    </row>
    <row r="506" spans="1:2" x14ac:dyDescent="0.3">
      <c r="A506">
        <f t="shared" ca="1" si="17"/>
        <v>3.4545590961989872</v>
      </c>
      <c r="B506">
        <f t="shared" ca="1" si="18"/>
        <v>4.3754913510942815E-2</v>
      </c>
    </row>
    <row r="507" spans="1:2" x14ac:dyDescent="0.3">
      <c r="A507">
        <f t="shared" ca="1" si="17"/>
        <v>1.4535200635397525</v>
      </c>
      <c r="B507">
        <f t="shared" ca="1" si="18"/>
        <v>3.2107704334174856</v>
      </c>
    </row>
    <row r="508" spans="1:2" x14ac:dyDescent="0.3">
      <c r="A508">
        <f t="shared" ca="1" si="17"/>
        <v>3.6984234505432729</v>
      </c>
      <c r="B508">
        <f t="shared" ca="1" si="18"/>
        <v>0.20524624389400217</v>
      </c>
    </row>
    <row r="509" spans="1:2" x14ac:dyDescent="0.3">
      <c r="A509">
        <f t="shared" ca="1" si="17"/>
        <v>4.5131670663467505</v>
      </c>
      <c r="B509">
        <f t="shared" ca="1" si="18"/>
        <v>1.6072781013092867</v>
      </c>
    </row>
    <row r="510" spans="1:2" x14ac:dyDescent="0.3">
      <c r="A510">
        <f t="shared" ca="1" si="17"/>
        <v>2.5827584853842662</v>
      </c>
      <c r="B510">
        <f t="shared" ca="1" si="18"/>
        <v>0.43907037848061892</v>
      </c>
    </row>
    <row r="511" spans="1:2" x14ac:dyDescent="0.3">
      <c r="A511">
        <f t="shared" ca="1" si="17"/>
        <v>6.3000134934838989</v>
      </c>
      <c r="B511">
        <f t="shared" ca="1" si="18"/>
        <v>9.3307714572130855</v>
      </c>
    </row>
    <row r="512" spans="1:2" x14ac:dyDescent="0.3">
      <c r="A512">
        <f t="shared" ca="1" si="17"/>
        <v>4.2082602634089756</v>
      </c>
      <c r="B512">
        <f t="shared" ca="1" si="18"/>
        <v>0.92713388699684351</v>
      </c>
    </row>
    <row r="513" spans="1:2" x14ac:dyDescent="0.3">
      <c r="A513">
        <f t="shared" ca="1" si="17"/>
        <v>10.234977969549565</v>
      </c>
      <c r="B513">
        <f t="shared" ca="1" si="18"/>
        <v>48.85444700370364</v>
      </c>
    </row>
    <row r="514" spans="1:2" x14ac:dyDescent="0.3">
      <c r="A514">
        <f t="shared" ca="1" si="17"/>
        <v>6.7856489605732211</v>
      </c>
      <c r="B514">
        <f t="shared" ca="1" si="18"/>
        <v>12.533487713891304</v>
      </c>
    </row>
    <row r="515" spans="1:2" x14ac:dyDescent="0.3">
      <c r="A515">
        <f t="shared" ref="A515:A578" ca="1" si="19">_xlfn.NORM.INV(RAND(), $E$2, $E$4)</f>
        <v>2.9345914918098508</v>
      </c>
      <c r="B515">
        <f t="shared" ref="B515:B578" ca="1" si="20">(A515-$J$2)*(A515-$J$2)</f>
        <v>9.6590954027312881E-2</v>
      </c>
    </row>
    <row r="516" spans="1:2" x14ac:dyDescent="0.3">
      <c r="A516">
        <f t="shared" ca="1" si="19"/>
        <v>5.032365398936876</v>
      </c>
      <c r="B516">
        <f t="shared" ca="1" si="20"/>
        <v>3.1933084373537319</v>
      </c>
    </row>
    <row r="517" spans="1:2" x14ac:dyDescent="0.3">
      <c r="A517">
        <f t="shared" ca="1" si="19"/>
        <v>6.3548220704687672</v>
      </c>
      <c r="B517">
        <f t="shared" ca="1" si="20"/>
        <v>9.6686154103187292</v>
      </c>
    </row>
    <row r="518" spans="1:2" x14ac:dyDescent="0.3">
      <c r="A518">
        <f t="shared" ca="1" si="19"/>
        <v>0.78641998340651886</v>
      </c>
      <c r="B518">
        <f t="shared" ca="1" si="20"/>
        <v>6.046495892573768</v>
      </c>
    </row>
    <row r="519" spans="1:2" x14ac:dyDescent="0.3">
      <c r="A519">
        <f t="shared" ca="1" si="19"/>
        <v>5.645182971180895</v>
      </c>
      <c r="B519">
        <f t="shared" ca="1" si="20"/>
        <v>5.7590430485018187</v>
      </c>
    </row>
    <row r="520" spans="1:2" x14ac:dyDescent="0.3">
      <c r="A520">
        <f t="shared" ca="1" si="19"/>
        <v>2.4292016000793235</v>
      </c>
      <c r="B520">
        <f t="shared" ca="1" si="20"/>
        <v>0.66615100733052612</v>
      </c>
    </row>
    <row r="521" spans="1:2" x14ac:dyDescent="0.3">
      <c r="A521">
        <f t="shared" ca="1" si="19"/>
        <v>4.1753702694182255</v>
      </c>
      <c r="B521">
        <f t="shared" ca="1" si="20"/>
        <v>0.86487754075869905</v>
      </c>
    </row>
    <row r="522" spans="1:2" x14ac:dyDescent="0.3">
      <c r="A522">
        <f t="shared" ca="1" si="19"/>
        <v>-0.40929433379802083</v>
      </c>
      <c r="B522">
        <f t="shared" ca="1" si="20"/>
        <v>13.356661621854087</v>
      </c>
    </row>
    <row r="523" spans="1:2" x14ac:dyDescent="0.3">
      <c r="A523">
        <f t="shared" ca="1" si="19"/>
        <v>3.5753758212249256</v>
      </c>
      <c r="B523">
        <f t="shared" ca="1" si="20"/>
        <v>0.10889569477503276</v>
      </c>
    </row>
    <row r="524" spans="1:2" x14ac:dyDescent="0.3">
      <c r="A524">
        <f t="shared" ca="1" si="19"/>
        <v>-2.0207027727863536</v>
      </c>
      <c r="B524">
        <f t="shared" ca="1" si="20"/>
        <v>27.731652461004298</v>
      </c>
    </row>
    <row r="525" spans="1:2" x14ac:dyDescent="0.3">
      <c r="A525">
        <f t="shared" ca="1" si="19"/>
        <v>4.8083518055815588</v>
      </c>
      <c r="B525">
        <f t="shared" ca="1" si="20"/>
        <v>2.4428735367189329</v>
      </c>
    </row>
    <row r="526" spans="1:2" x14ac:dyDescent="0.3">
      <c r="A526">
        <f t="shared" ca="1" si="19"/>
        <v>3.8260404180575773</v>
      </c>
      <c r="B526">
        <f t="shared" ca="1" si="20"/>
        <v>0.33716379855305034</v>
      </c>
    </row>
    <row r="527" spans="1:2" x14ac:dyDescent="0.3">
      <c r="A527">
        <f t="shared" ca="1" si="19"/>
        <v>6.3446393430794963</v>
      </c>
      <c r="B527">
        <f t="shared" ca="1" si="20"/>
        <v>9.6053939441270941</v>
      </c>
    </row>
    <row r="528" spans="1:2" x14ac:dyDescent="0.3">
      <c r="A528">
        <f t="shared" ca="1" si="19"/>
        <v>5.8931881967801036</v>
      </c>
      <c r="B528">
        <f t="shared" ca="1" si="20"/>
        <v>7.0108758321232347</v>
      </c>
    </row>
    <row r="529" spans="1:2" x14ac:dyDescent="0.3">
      <c r="A529">
        <f t="shared" ca="1" si="19"/>
        <v>-0.30944475094067725</v>
      </c>
      <c r="B529">
        <f t="shared" ca="1" si="20"/>
        <v>12.636795677466285</v>
      </c>
    </row>
    <row r="530" spans="1:2" x14ac:dyDescent="0.3">
      <c r="A530">
        <f t="shared" ca="1" si="19"/>
        <v>-4.2517320072123166E-2</v>
      </c>
      <c r="B530">
        <f t="shared" ca="1" si="20"/>
        <v>10.810284203356622</v>
      </c>
    </row>
    <row r="531" spans="1:2" x14ac:dyDescent="0.3">
      <c r="A531">
        <f t="shared" ca="1" si="19"/>
        <v>3.8865549593996569</v>
      </c>
      <c r="B531">
        <f t="shared" ca="1" si="20"/>
        <v>0.41110232227996024</v>
      </c>
    </row>
    <row r="532" spans="1:2" x14ac:dyDescent="0.3">
      <c r="A532">
        <f t="shared" ca="1" si="19"/>
        <v>2.4401614442465078</v>
      </c>
      <c r="B532">
        <f t="shared" ca="1" si="20"/>
        <v>0.64838069797560371</v>
      </c>
    </row>
    <row r="533" spans="1:2" x14ac:dyDescent="0.3">
      <c r="A533">
        <f t="shared" ca="1" si="19"/>
        <v>7.6570176273519301</v>
      </c>
      <c r="B533">
        <f t="shared" ca="1" si="20"/>
        <v>19.462525870161087</v>
      </c>
    </row>
    <row r="534" spans="1:2" x14ac:dyDescent="0.3">
      <c r="A534">
        <f t="shared" ca="1" si="19"/>
        <v>1.5841884881722628</v>
      </c>
      <c r="B534">
        <f t="shared" ca="1" si="20"/>
        <v>2.7595650278276764</v>
      </c>
    </row>
    <row r="535" spans="1:2" x14ac:dyDescent="0.3">
      <c r="A535">
        <f t="shared" ca="1" si="19"/>
        <v>-1.2143999841954121</v>
      </c>
      <c r="B535">
        <f t="shared" ca="1" si="20"/>
        <v>19.8896584180731</v>
      </c>
    </row>
    <row r="536" spans="1:2" x14ac:dyDescent="0.3">
      <c r="A536">
        <f t="shared" ca="1" si="19"/>
        <v>9.8567700963685958</v>
      </c>
      <c r="B536">
        <f t="shared" ca="1" si="20"/>
        <v>43.71044800744194</v>
      </c>
    </row>
    <row r="537" spans="1:2" x14ac:dyDescent="0.3">
      <c r="A537">
        <f t="shared" ca="1" si="19"/>
        <v>1.7004709834544789</v>
      </c>
      <c r="B537">
        <f t="shared" ca="1" si="20"/>
        <v>2.3867511130473154</v>
      </c>
    </row>
    <row r="538" spans="1:2" x14ac:dyDescent="0.3">
      <c r="A538">
        <f t="shared" ca="1" si="19"/>
        <v>7.01130746821757</v>
      </c>
      <c r="B538">
        <f t="shared" ca="1" si="20"/>
        <v>14.182192038520263</v>
      </c>
    </row>
    <row r="539" spans="1:2" x14ac:dyDescent="0.3">
      <c r="A539">
        <f t="shared" ca="1" si="19"/>
        <v>4.687074070561744</v>
      </c>
      <c r="B539">
        <f t="shared" ca="1" si="20"/>
        <v>2.0784750334056881</v>
      </c>
    </row>
    <row r="540" spans="1:2" x14ac:dyDescent="0.3">
      <c r="A540">
        <f t="shared" ca="1" si="19"/>
        <v>3.8158674801853825</v>
      </c>
      <c r="B540">
        <f t="shared" ca="1" si="20"/>
        <v>0.32545329020052399</v>
      </c>
    </row>
    <row r="541" spans="1:2" x14ac:dyDescent="0.3">
      <c r="A541">
        <f t="shared" ca="1" si="19"/>
        <v>8.5620731658210776</v>
      </c>
      <c r="B541">
        <f t="shared" ca="1" si="20"/>
        <v>28.267201291034738</v>
      </c>
    </row>
    <row r="542" spans="1:2" x14ac:dyDescent="0.3">
      <c r="A542">
        <f t="shared" ca="1" si="19"/>
        <v>6.0918725428529168</v>
      </c>
      <c r="B542">
        <f t="shared" ca="1" si="20"/>
        <v>8.1025064501303099</v>
      </c>
    </row>
    <row r="543" spans="1:2" x14ac:dyDescent="0.3">
      <c r="A543">
        <f t="shared" ca="1" si="19"/>
        <v>6.9454563933704296</v>
      </c>
      <c r="B543">
        <f t="shared" ca="1" si="20"/>
        <v>13.690547968178718</v>
      </c>
    </row>
    <row r="544" spans="1:2" x14ac:dyDescent="0.3">
      <c r="A544">
        <f t="shared" ca="1" si="19"/>
        <v>3.31861557448239</v>
      </c>
      <c r="B544">
        <f t="shared" ca="1" si="20"/>
        <v>5.3631059945207903E-3</v>
      </c>
    </row>
    <row r="545" spans="1:2" x14ac:dyDescent="0.3">
      <c r="A545">
        <f t="shared" ca="1" si="19"/>
        <v>2.4166987381890195</v>
      </c>
      <c r="B545">
        <f t="shared" ca="1" si="20"/>
        <v>0.68671651913244602</v>
      </c>
    </row>
    <row r="546" spans="1:2" x14ac:dyDescent="0.3">
      <c r="A546">
        <f t="shared" ca="1" si="19"/>
        <v>5.5107606860609879</v>
      </c>
      <c r="B546">
        <f t="shared" ca="1" si="20"/>
        <v>5.1319390310591118</v>
      </c>
    </row>
    <row r="547" spans="1:2" x14ac:dyDescent="0.3">
      <c r="A547">
        <f t="shared" ca="1" si="19"/>
        <v>9.9914245866241913</v>
      </c>
      <c r="B547">
        <f t="shared" ca="1" si="20"/>
        <v>45.509085934446212</v>
      </c>
    </row>
    <row r="548" spans="1:2" x14ac:dyDescent="0.3">
      <c r="A548">
        <f t="shared" ca="1" si="19"/>
        <v>4.9906289330255067</v>
      </c>
      <c r="B548">
        <f t="shared" ca="1" si="20"/>
        <v>3.0458856552572122</v>
      </c>
    </row>
    <row r="549" spans="1:2" x14ac:dyDescent="0.3">
      <c r="A549">
        <f t="shared" ca="1" si="19"/>
        <v>8.1223307428704139</v>
      </c>
      <c r="B549">
        <f t="shared" ca="1" si="20"/>
        <v>23.78462568175739</v>
      </c>
    </row>
    <row r="550" spans="1:2" x14ac:dyDescent="0.3">
      <c r="A550">
        <f t="shared" ca="1" si="19"/>
        <v>1.6912546923909131</v>
      </c>
      <c r="B550">
        <f t="shared" ca="1" si="20"/>
        <v>2.4153127586072678</v>
      </c>
    </row>
    <row r="551" spans="1:2" x14ac:dyDescent="0.3">
      <c r="A551">
        <f t="shared" ca="1" si="19"/>
        <v>5.7068349846101896</v>
      </c>
      <c r="B551">
        <f t="shared" ca="1" si="20"/>
        <v>6.0587491002067919</v>
      </c>
    </row>
    <row r="552" spans="1:2" x14ac:dyDescent="0.3">
      <c r="A552">
        <f t="shared" ca="1" si="19"/>
        <v>6.7157573516330231</v>
      </c>
      <c r="B552">
        <f t="shared" ca="1" si="20"/>
        <v>12.043502691122383</v>
      </c>
    </row>
    <row r="553" spans="1:2" x14ac:dyDescent="0.3">
      <c r="A553">
        <f t="shared" ca="1" si="19"/>
        <v>-0.3352291400819678</v>
      </c>
      <c r="B553">
        <f t="shared" ca="1" si="20"/>
        <v>12.82077860250002</v>
      </c>
    </row>
    <row r="554" spans="1:2" x14ac:dyDescent="0.3">
      <c r="A554">
        <f t="shared" ca="1" si="19"/>
        <v>6.0117243271108327</v>
      </c>
      <c r="B554">
        <f t="shared" ca="1" si="20"/>
        <v>7.652647965543478</v>
      </c>
    </row>
    <row r="555" spans="1:2" x14ac:dyDescent="0.3">
      <c r="A555">
        <f t="shared" ca="1" si="19"/>
        <v>10.517605584937273</v>
      </c>
      <c r="B555">
        <f t="shared" ca="1" si="20"/>
        <v>52.885230860828152</v>
      </c>
    </row>
    <row r="556" spans="1:2" x14ac:dyDescent="0.3">
      <c r="A556">
        <f t="shared" ca="1" si="19"/>
        <v>1.6046579144035009</v>
      </c>
      <c r="B556">
        <f t="shared" ca="1" si="20"/>
        <v>2.6919766550479718</v>
      </c>
    </row>
    <row r="557" spans="1:2" x14ac:dyDescent="0.3">
      <c r="A557">
        <f t="shared" ca="1" si="19"/>
        <v>3.8504690151637462</v>
      </c>
      <c r="B557">
        <f t="shared" ca="1" si="20"/>
        <v>0.36612987918735102</v>
      </c>
    </row>
    <row r="558" spans="1:2" x14ac:dyDescent="0.3">
      <c r="A558">
        <f t="shared" ca="1" si="19"/>
        <v>6.3803423315622574</v>
      </c>
      <c r="B558">
        <f t="shared" ca="1" si="20"/>
        <v>9.8279741213746679</v>
      </c>
    </row>
    <row r="559" spans="1:2" x14ac:dyDescent="0.3">
      <c r="A559">
        <f t="shared" ca="1" si="19"/>
        <v>0.77467459318348908</v>
      </c>
      <c r="B559">
        <f t="shared" ca="1" si="20"/>
        <v>6.1043967917114834</v>
      </c>
    </row>
    <row r="560" spans="1:2" x14ac:dyDescent="0.3">
      <c r="A560">
        <f t="shared" ca="1" si="19"/>
        <v>7.668478107096897</v>
      </c>
      <c r="B560">
        <f t="shared" ca="1" si="20"/>
        <v>19.563776126362949</v>
      </c>
    </row>
    <row r="561" spans="1:2" x14ac:dyDescent="0.3">
      <c r="A561">
        <f t="shared" ca="1" si="19"/>
        <v>2.9558622123244613</v>
      </c>
      <c r="B561">
        <f t="shared" ca="1" si="20"/>
        <v>8.3821906852445144E-2</v>
      </c>
    </row>
    <row r="562" spans="1:2" x14ac:dyDescent="0.3">
      <c r="A562">
        <f t="shared" ca="1" si="19"/>
        <v>2.1118303207574289</v>
      </c>
      <c r="B562">
        <f t="shared" ca="1" si="20"/>
        <v>1.2849401902078827</v>
      </c>
    </row>
    <row r="563" spans="1:2" x14ac:dyDescent="0.3">
      <c r="A563">
        <f t="shared" ca="1" si="19"/>
        <v>1.0785446518339463</v>
      </c>
      <c r="B563">
        <f t="shared" ca="1" si="20"/>
        <v>4.6951855857409255</v>
      </c>
    </row>
    <row r="564" spans="1:2" x14ac:dyDescent="0.3">
      <c r="A564">
        <f t="shared" ca="1" si="19"/>
        <v>7.4561934236853933</v>
      </c>
      <c r="B564">
        <f t="shared" ca="1" si="20"/>
        <v>17.73092994579029</v>
      </c>
    </row>
    <row r="565" spans="1:2" x14ac:dyDescent="0.3">
      <c r="A565">
        <f t="shared" ca="1" si="19"/>
        <v>6.7158023098183355</v>
      </c>
      <c r="B565">
        <f t="shared" ca="1" si="20"/>
        <v>12.043814736668983</v>
      </c>
    </row>
    <row r="566" spans="1:2" x14ac:dyDescent="0.3">
      <c r="A566">
        <f t="shared" ca="1" si="19"/>
        <v>6.0646561451384233</v>
      </c>
      <c r="B566">
        <f t="shared" ca="1" si="20"/>
        <v>7.9483047637695474</v>
      </c>
    </row>
    <row r="567" spans="1:2" x14ac:dyDescent="0.3">
      <c r="A567">
        <f t="shared" ca="1" si="19"/>
        <v>0.95532531721587999</v>
      </c>
      <c r="B567">
        <f t="shared" ca="1" si="20"/>
        <v>5.2443611875608491</v>
      </c>
    </row>
    <row r="568" spans="1:2" x14ac:dyDescent="0.3">
      <c r="A568">
        <f t="shared" ca="1" si="19"/>
        <v>-0.16628551167177541</v>
      </c>
      <c r="B568">
        <f t="shared" ca="1" si="20"/>
        <v>11.639477559863593</v>
      </c>
    </row>
    <row r="569" spans="1:2" x14ac:dyDescent="0.3">
      <c r="A569">
        <f t="shared" ca="1" si="19"/>
        <v>-2.7999116045359753</v>
      </c>
      <c r="B569">
        <f t="shared" ca="1" si="20"/>
        <v>36.545578928528428</v>
      </c>
    </row>
    <row r="570" spans="1:2" x14ac:dyDescent="0.3">
      <c r="A570">
        <f t="shared" ca="1" si="19"/>
        <v>6.8921219080416609</v>
      </c>
      <c r="B570">
        <f t="shared" ca="1" si="20"/>
        <v>13.29870944533913</v>
      </c>
    </row>
    <row r="571" spans="1:2" x14ac:dyDescent="0.3">
      <c r="A571">
        <f t="shared" ca="1" si="19"/>
        <v>2.66760631373094</v>
      </c>
      <c r="B571">
        <f t="shared" ca="1" si="20"/>
        <v>0.33382514156661747</v>
      </c>
    </row>
    <row r="572" spans="1:2" x14ac:dyDescent="0.3">
      <c r="A572">
        <f t="shared" ca="1" si="19"/>
        <v>10.538076517833044</v>
      </c>
      <c r="B572">
        <f t="shared" ca="1" si="20"/>
        <v>53.183388307843721</v>
      </c>
    </row>
    <row r="573" spans="1:2" x14ac:dyDescent="0.3">
      <c r="A573">
        <f t="shared" ca="1" si="19"/>
        <v>5.0312498886607377</v>
      </c>
      <c r="B573">
        <f t="shared" ca="1" si="20"/>
        <v>3.1893228857955718</v>
      </c>
    </row>
    <row r="574" spans="1:2" x14ac:dyDescent="0.3">
      <c r="A574">
        <f t="shared" ca="1" si="19"/>
        <v>4.6740701888212257</v>
      </c>
      <c r="B574">
        <f t="shared" ca="1" si="20"/>
        <v>2.041148956918323</v>
      </c>
    </row>
    <row r="575" spans="1:2" x14ac:dyDescent="0.3">
      <c r="A575">
        <f t="shared" ca="1" si="19"/>
        <v>6.5512406850446183</v>
      </c>
      <c r="B575">
        <f t="shared" ca="1" si="20"/>
        <v>10.928699368690394</v>
      </c>
    </row>
    <row r="576" spans="1:2" x14ac:dyDescent="0.3">
      <c r="A576">
        <f t="shared" ca="1" si="19"/>
        <v>6.4905849372855506</v>
      </c>
      <c r="B576">
        <f t="shared" ca="1" si="20"/>
        <v>10.531339869146752</v>
      </c>
    </row>
    <row r="577" spans="1:2" x14ac:dyDescent="0.3">
      <c r="A577">
        <f t="shared" ca="1" si="19"/>
        <v>-1.3261733079592211</v>
      </c>
      <c r="B577">
        <f t="shared" ca="1" si="20"/>
        <v>20.899121082229225</v>
      </c>
    </row>
    <row r="578" spans="1:2" x14ac:dyDescent="0.3">
      <c r="A578">
        <f t="shared" ca="1" si="19"/>
        <v>0.36599967828027014</v>
      </c>
      <c r="B578">
        <f t="shared" ca="1" si="20"/>
        <v>8.2908445377061852</v>
      </c>
    </row>
    <row r="579" spans="1:2" x14ac:dyDescent="0.3">
      <c r="A579">
        <f t="shared" ref="A579:A642" ca="1" si="21">_xlfn.NORM.INV(RAND(), $E$2, $E$4)</f>
        <v>1.388618787081821</v>
      </c>
      <c r="B579">
        <f t="shared" ref="B579:B642" ca="1" si="22">(A579-$J$2)*(A579-$J$2)</f>
        <v>3.447570907627143</v>
      </c>
    </row>
    <row r="580" spans="1:2" x14ac:dyDescent="0.3">
      <c r="A580">
        <f t="shared" ca="1" si="21"/>
        <v>2.305904379540066</v>
      </c>
      <c r="B580">
        <f t="shared" ca="1" si="22"/>
        <v>0.88261884637756294</v>
      </c>
    </row>
    <row r="581" spans="1:2" x14ac:dyDescent="0.3">
      <c r="A581">
        <f t="shared" ca="1" si="21"/>
        <v>2.7941174302666991</v>
      </c>
      <c r="B581">
        <f t="shared" ca="1" si="22"/>
        <v>0.2036400226894044</v>
      </c>
    </row>
    <row r="582" spans="1:2" x14ac:dyDescent="0.3">
      <c r="A582">
        <f t="shared" ca="1" si="21"/>
        <v>0.44372368937785422</v>
      </c>
      <c r="B582">
        <f t="shared" ca="1" si="22"/>
        <v>7.8492912190225228</v>
      </c>
    </row>
    <row r="583" spans="1:2" x14ac:dyDescent="0.3">
      <c r="A583">
        <f t="shared" ca="1" si="21"/>
        <v>5.3691771987337003</v>
      </c>
      <c r="B583">
        <f t="shared" ca="1" si="22"/>
        <v>4.5105045834747006</v>
      </c>
    </row>
    <row r="584" spans="1:2" x14ac:dyDescent="0.3">
      <c r="A584">
        <f t="shared" ca="1" si="21"/>
        <v>3.1629758293050894</v>
      </c>
      <c r="B584">
        <f t="shared" ca="1" si="22"/>
        <v>6.7908337230880222E-3</v>
      </c>
    </row>
    <row r="585" spans="1:2" x14ac:dyDescent="0.3">
      <c r="A585">
        <f t="shared" ca="1" si="21"/>
        <v>4.2274851974920118</v>
      </c>
      <c r="B585">
        <f t="shared" ca="1" si="22"/>
        <v>0.9645260141348907</v>
      </c>
    </row>
    <row r="586" spans="1:2" x14ac:dyDescent="0.3">
      <c r="A586">
        <f t="shared" ca="1" si="21"/>
        <v>-4.2819496326796873</v>
      </c>
      <c r="B586">
        <f t="shared" ca="1" si="22"/>
        <v>56.660726692527014</v>
      </c>
    </row>
    <row r="587" spans="1:2" x14ac:dyDescent="0.3">
      <c r="A587">
        <f t="shared" ca="1" si="21"/>
        <v>8.4850692362596973</v>
      </c>
      <c r="B587">
        <f t="shared" ca="1" si="22"/>
        <v>27.454318725171401</v>
      </c>
    </row>
    <row r="588" spans="1:2" x14ac:dyDescent="0.3">
      <c r="A588">
        <f t="shared" ca="1" si="21"/>
        <v>2.7518412919708117</v>
      </c>
      <c r="B588">
        <f t="shared" ca="1" si="22"/>
        <v>0.24358277039098877</v>
      </c>
    </row>
    <row r="589" spans="1:2" x14ac:dyDescent="0.3">
      <c r="A589">
        <f t="shared" ca="1" si="21"/>
        <v>1.5995103488689106</v>
      </c>
      <c r="B589">
        <f t="shared" ca="1" si="22"/>
        <v>2.7088946255336879</v>
      </c>
    </row>
    <row r="590" spans="1:2" x14ac:dyDescent="0.3">
      <c r="A590">
        <f t="shared" ca="1" si="21"/>
        <v>8.23369124280884</v>
      </c>
      <c r="B590">
        <f t="shared" ca="1" si="22"/>
        <v>24.883225666368528</v>
      </c>
    </row>
    <row r="591" spans="1:2" x14ac:dyDescent="0.3">
      <c r="A591">
        <f t="shared" ca="1" si="21"/>
        <v>0.71576674249318062</v>
      </c>
      <c r="B591">
        <f t="shared" ca="1" si="22"/>
        <v>6.3989550931955312</v>
      </c>
    </row>
    <row r="592" spans="1:2" x14ac:dyDescent="0.3">
      <c r="A592">
        <f t="shared" ca="1" si="21"/>
        <v>3.945399628657269</v>
      </c>
      <c r="B592">
        <f t="shared" ca="1" si="22"/>
        <v>0.49002419831838251</v>
      </c>
    </row>
    <row r="593" spans="1:2" x14ac:dyDescent="0.3">
      <c r="A593">
        <f t="shared" ca="1" si="21"/>
        <v>-2.6875448438490603</v>
      </c>
      <c r="B593">
        <f t="shared" ca="1" si="22"/>
        <v>35.199625020560944</v>
      </c>
    </row>
    <row r="594" spans="1:2" x14ac:dyDescent="0.3">
      <c r="A594">
        <f t="shared" ca="1" si="21"/>
        <v>-2.7036413095439928</v>
      </c>
      <c r="B594">
        <f t="shared" ca="1" si="22"/>
        <v>35.39088243467981</v>
      </c>
    </row>
    <row r="595" spans="1:2" x14ac:dyDescent="0.3">
      <c r="A595">
        <f t="shared" ca="1" si="21"/>
        <v>0.76577073022958109</v>
      </c>
      <c r="B595">
        <f t="shared" ca="1" si="22"/>
        <v>6.1484737569182091</v>
      </c>
    </row>
    <row r="596" spans="1:2" x14ac:dyDescent="0.3">
      <c r="A596">
        <f t="shared" ca="1" si="21"/>
        <v>7.8044180444028868</v>
      </c>
      <c r="B596">
        <f t="shared" ca="1" si="22"/>
        <v>20.784806514288061</v>
      </c>
    </row>
    <row r="597" spans="1:2" x14ac:dyDescent="0.3">
      <c r="A597">
        <f t="shared" ca="1" si="21"/>
        <v>-1.2347504865044354</v>
      </c>
      <c r="B597">
        <f t="shared" ca="1" si="22"/>
        <v>20.071590182167245</v>
      </c>
    </row>
    <row r="598" spans="1:2" x14ac:dyDescent="0.3">
      <c r="A598">
        <f t="shared" ca="1" si="21"/>
        <v>4.5699667998426428</v>
      </c>
      <c r="B598">
        <f t="shared" ca="1" si="22"/>
        <v>1.7545239797127943</v>
      </c>
    </row>
    <row r="599" spans="1:2" x14ac:dyDescent="0.3">
      <c r="A599">
        <f t="shared" ca="1" si="21"/>
        <v>7.0883394807210776</v>
      </c>
      <c r="B599">
        <f t="shared" ca="1" si="22"/>
        <v>14.768319551927522</v>
      </c>
    </row>
    <row r="600" spans="1:2" x14ac:dyDescent="0.3">
      <c r="A600">
        <f t="shared" ca="1" si="21"/>
        <v>2.1808335892240751</v>
      </c>
      <c r="B600">
        <f t="shared" ca="1" si="22"/>
        <v>1.1332640520561872</v>
      </c>
    </row>
    <row r="601" spans="1:2" x14ac:dyDescent="0.3">
      <c r="A601">
        <f t="shared" ca="1" si="21"/>
        <v>1.9881666615509794</v>
      </c>
      <c r="B601">
        <f t="shared" ca="1" si="22"/>
        <v>1.5805912730947396</v>
      </c>
    </row>
    <row r="602" spans="1:2" x14ac:dyDescent="0.3">
      <c r="A602">
        <f t="shared" ca="1" si="21"/>
        <v>1.334231850242185</v>
      </c>
      <c r="B602">
        <f t="shared" ca="1" si="22"/>
        <v>3.6524962111573247</v>
      </c>
    </row>
    <row r="603" spans="1:2" x14ac:dyDescent="0.3">
      <c r="A603">
        <f t="shared" ca="1" si="21"/>
        <v>3.7116568956393228</v>
      </c>
      <c r="B603">
        <f t="shared" ca="1" si="22"/>
        <v>0.2174119571730378</v>
      </c>
    </row>
    <row r="604" spans="1:2" x14ac:dyDescent="0.3">
      <c r="A604">
        <f t="shared" ca="1" si="21"/>
        <v>3.6370043219976353</v>
      </c>
      <c r="B604">
        <f t="shared" ca="1" si="22"/>
        <v>0.15336777337074767</v>
      </c>
    </row>
    <row r="605" spans="1:2" x14ac:dyDescent="0.3">
      <c r="A605">
        <f t="shared" ca="1" si="21"/>
        <v>3.5532733670020504</v>
      </c>
      <c r="B605">
        <f t="shared" ca="1" si="22"/>
        <v>9.4796881825088983E-2</v>
      </c>
    </row>
    <row r="606" spans="1:2" x14ac:dyDescent="0.3">
      <c r="A606">
        <f t="shared" ca="1" si="21"/>
        <v>0.52754514259963559</v>
      </c>
      <c r="B606">
        <f t="shared" ca="1" si="22"/>
        <v>7.3866390552591783</v>
      </c>
    </row>
    <row r="607" spans="1:2" x14ac:dyDescent="0.3">
      <c r="A607">
        <f t="shared" ca="1" si="21"/>
        <v>2.9551276528269299</v>
      </c>
      <c r="B607">
        <f t="shared" ca="1" si="22"/>
        <v>8.4247785955523444E-2</v>
      </c>
    </row>
    <row r="608" spans="1:2" x14ac:dyDescent="0.3">
      <c r="A608">
        <f t="shared" ca="1" si="21"/>
        <v>6.4827702546990125</v>
      </c>
      <c r="B608">
        <f t="shared" ca="1" si="22"/>
        <v>10.480680482025194</v>
      </c>
    </row>
    <row r="609" spans="1:2" x14ac:dyDescent="0.3">
      <c r="A609">
        <f t="shared" ca="1" si="21"/>
        <v>2.3504237860968891</v>
      </c>
      <c r="B609">
        <f t="shared" ca="1" si="22"/>
        <v>0.80095082100396386</v>
      </c>
    </row>
    <row r="610" spans="1:2" x14ac:dyDescent="0.3">
      <c r="A610">
        <f t="shared" ca="1" si="21"/>
        <v>2.06379358355403</v>
      </c>
      <c r="B610">
        <f t="shared" ca="1" si="22"/>
        <v>1.3961519996571492</v>
      </c>
    </row>
    <row r="611" spans="1:2" x14ac:dyDescent="0.3">
      <c r="A611">
        <f t="shared" ca="1" si="21"/>
        <v>2.1588751256460954</v>
      </c>
      <c r="B611">
        <f t="shared" ca="1" si="22"/>
        <v>1.1804979363120558</v>
      </c>
    </row>
    <row r="612" spans="1:2" x14ac:dyDescent="0.3">
      <c r="A612">
        <f t="shared" ca="1" si="21"/>
        <v>3.2656422708432133</v>
      </c>
      <c r="B612">
        <f t="shared" ca="1" si="22"/>
        <v>4.104646212053191E-4</v>
      </c>
    </row>
    <row r="613" spans="1:2" x14ac:dyDescent="0.3">
      <c r="A613">
        <f t="shared" ca="1" si="21"/>
        <v>2.5357578022996625</v>
      </c>
      <c r="B613">
        <f t="shared" ca="1" si="22"/>
        <v>0.50356699069083721</v>
      </c>
    </row>
    <row r="614" spans="1:2" x14ac:dyDescent="0.3">
      <c r="A614">
        <f t="shared" ca="1" si="21"/>
        <v>2.8035847961291642</v>
      </c>
      <c r="B614">
        <f t="shared" ca="1" si="22"/>
        <v>0.19518507362059462</v>
      </c>
    </row>
    <row r="615" spans="1:2" x14ac:dyDescent="0.3">
      <c r="A615">
        <f t="shared" ca="1" si="21"/>
        <v>3.6631328147816626</v>
      </c>
      <c r="B615">
        <f t="shared" ca="1" si="22"/>
        <v>0.17451545553958464</v>
      </c>
    </row>
    <row r="616" spans="1:2" x14ac:dyDescent="0.3">
      <c r="A616">
        <f t="shared" ca="1" si="21"/>
        <v>-1.9597678653389825</v>
      </c>
      <c r="B616">
        <f t="shared" ca="1" si="22"/>
        <v>27.093588705503645</v>
      </c>
    </row>
    <row r="617" spans="1:2" x14ac:dyDescent="0.3">
      <c r="A617">
        <f t="shared" ca="1" si="21"/>
        <v>3.7940972833575248</v>
      </c>
      <c r="B617">
        <f t="shared" ca="1" si="22"/>
        <v>0.30108808428176875</v>
      </c>
    </row>
    <row r="618" spans="1:2" x14ac:dyDescent="0.3">
      <c r="A618">
        <f t="shared" ca="1" si="21"/>
        <v>1.9900365956280095</v>
      </c>
      <c r="B618">
        <f t="shared" ca="1" si="22"/>
        <v>1.5758929488532789</v>
      </c>
    </row>
    <row r="619" spans="1:2" x14ac:dyDescent="0.3">
      <c r="A619">
        <f t="shared" ca="1" si="21"/>
        <v>6.6715719358995127</v>
      </c>
      <c r="B619">
        <f t="shared" ca="1" si="22"/>
        <v>11.738775117190622</v>
      </c>
    </row>
    <row r="620" spans="1:2" x14ac:dyDescent="0.3">
      <c r="A620">
        <f t="shared" ca="1" si="21"/>
        <v>6.6849164226676727</v>
      </c>
      <c r="B620">
        <f t="shared" ca="1" si="22"/>
        <v>11.830394675856807</v>
      </c>
    </row>
    <row r="621" spans="1:2" x14ac:dyDescent="0.3">
      <c r="A621">
        <f t="shared" ca="1" si="21"/>
        <v>-3.6659060594089881</v>
      </c>
      <c r="B621">
        <f t="shared" ca="1" si="22"/>
        <v>47.765907400037541</v>
      </c>
    </row>
    <row r="622" spans="1:2" x14ac:dyDescent="0.3">
      <c r="A622">
        <f t="shared" ca="1" si="21"/>
        <v>3.0815312102710233</v>
      </c>
      <c r="B622">
        <f t="shared" ca="1" si="22"/>
        <v>2.6847194141434199E-2</v>
      </c>
    </row>
    <row r="623" spans="1:2" x14ac:dyDescent="0.3">
      <c r="A623">
        <f t="shared" ca="1" si="21"/>
        <v>-9.1438172229497461E-2</v>
      </c>
      <c r="B623">
        <f t="shared" ca="1" si="22"/>
        <v>11.134371159916112</v>
      </c>
    </row>
    <row r="624" spans="1:2" x14ac:dyDescent="0.3">
      <c r="A624">
        <f t="shared" ca="1" si="21"/>
        <v>5.201845687306367</v>
      </c>
      <c r="B624">
        <f t="shared" ca="1" si="22"/>
        <v>3.8277488123025409</v>
      </c>
    </row>
    <row r="625" spans="1:2" x14ac:dyDescent="0.3">
      <c r="A625">
        <f t="shared" ca="1" si="21"/>
        <v>6.4620920768528496</v>
      </c>
      <c r="B625">
        <f t="shared" ca="1" si="22"/>
        <v>10.347221503130115</v>
      </c>
    </row>
    <row r="626" spans="1:2" x14ac:dyDescent="0.3">
      <c r="A626">
        <f t="shared" ca="1" si="21"/>
        <v>8.7302655713374229</v>
      </c>
      <c r="B626">
        <f t="shared" ca="1" si="22"/>
        <v>30.083944013605368</v>
      </c>
    </row>
    <row r="627" spans="1:2" x14ac:dyDescent="0.3">
      <c r="A627">
        <f t="shared" ca="1" si="21"/>
        <v>6.6886481110283622</v>
      </c>
      <c r="B627">
        <f t="shared" ca="1" si="22"/>
        <v>11.856079139927278</v>
      </c>
    </row>
    <row r="628" spans="1:2" x14ac:dyDescent="0.3">
      <c r="A628">
        <f t="shared" ca="1" si="21"/>
        <v>7.1742922514297227</v>
      </c>
      <c r="B628">
        <f t="shared" ca="1" si="22"/>
        <v>15.436333057890032</v>
      </c>
    </row>
    <row r="629" spans="1:2" x14ac:dyDescent="0.3">
      <c r="A629">
        <f t="shared" ca="1" si="21"/>
        <v>3.467200912616887</v>
      </c>
      <c r="B629">
        <f t="shared" ca="1" si="22"/>
        <v>4.9203477224631302E-2</v>
      </c>
    </row>
    <row r="630" spans="1:2" x14ac:dyDescent="0.3">
      <c r="A630">
        <f t="shared" ca="1" si="21"/>
        <v>3.0454558545002515</v>
      </c>
      <c r="B630">
        <f t="shared" ca="1" si="22"/>
        <v>3.9970601346652243E-2</v>
      </c>
    </row>
    <row r="631" spans="1:2" x14ac:dyDescent="0.3">
      <c r="A631">
        <f t="shared" ca="1" si="21"/>
        <v>4.3297078533307207</v>
      </c>
      <c r="B631">
        <f t="shared" ca="1" si="22"/>
        <v>1.1757618094099704</v>
      </c>
    </row>
    <row r="632" spans="1:2" x14ac:dyDescent="0.3">
      <c r="A632">
        <f t="shared" ca="1" si="21"/>
        <v>3.6074015479615742</v>
      </c>
      <c r="B632">
        <f t="shared" ca="1" si="22"/>
        <v>0.13105790377810686</v>
      </c>
    </row>
    <row r="633" spans="1:2" x14ac:dyDescent="0.3">
      <c r="A633">
        <f t="shared" ca="1" si="21"/>
        <v>3.538085962120654</v>
      </c>
      <c r="B633">
        <f t="shared" ca="1" si="22"/>
        <v>8.5675407851621352E-2</v>
      </c>
    </row>
    <row r="634" spans="1:2" x14ac:dyDescent="0.3">
      <c r="A634">
        <f t="shared" ca="1" si="21"/>
        <v>2.9857941664708871</v>
      </c>
      <c r="B634">
        <f t="shared" ca="1" si="22"/>
        <v>6.7386022098507012E-2</v>
      </c>
    </row>
    <row r="635" spans="1:2" x14ac:dyDescent="0.3">
      <c r="A635">
        <f t="shared" ca="1" si="21"/>
        <v>1.482511169476032</v>
      </c>
      <c r="B635">
        <f t="shared" ca="1" si="22"/>
        <v>3.107714779228071</v>
      </c>
    </row>
    <row r="636" spans="1:2" x14ac:dyDescent="0.3">
      <c r="A636">
        <f t="shared" ca="1" si="21"/>
        <v>4.0214981361740083</v>
      </c>
      <c r="B636">
        <f t="shared" ca="1" si="22"/>
        <v>0.60235572230692003</v>
      </c>
    </row>
    <row r="637" spans="1:2" x14ac:dyDescent="0.3">
      <c r="A637">
        <f t="shared" ca="1" si="21"/>
        <v>6.9632853458064083</v>
      </c>
      <c r="B637">
        <f t="shared" ca="1" si="22"/>
        <v>13.822802728182584</v>
      </c>
    </row>
    <row r="638" spans="1:2" x14ac:dyDescent="0.3">
      <c r="A638">
        <f t="shared" ca="1" si="21"/>
        <v>-0.18777036627629373</v>
      </c>
      <c r="B638">
        <f t="shared" ca="1" si="22"/>
        <v>11.786537534532368</v>
      </c>
    </row>
    <row r="639" spans="1:2" x14ac:dyDescent="0.3">
      <c r="A639">
        <f t="shared" ca="1" si="21"/>
        <v>4.9703875649364733</v>
      </c>
      <c r="B639">
        <f t="shared" ca="1" si="22"/>
        <v>2.9756430110246108</v>
      </c>
    </row>
    <row r="640" spans="1:2" x14ac:dyDescent="0.3">
      <c r="A640">
        <f t="shared" ca="1" si="21"/>
        <v>2.3543712372873165</v>
      </c>
      <c r="B640">
        <f t="shared" ca="1" si="22"/>
        <v>0.79390079292248639</v>
      </c>
    </row>
    <row r="641" spans="1:2" x14ac:dyDescent="0.3">
      <c r="A641">
        <f t="shared" ca="1" si="21"/>
        <v>-3.2907387099769276</v>
      </c>
      <c r="B641">
        <f t="shared" ca="1" si="22"/>
        <v>42.72087843691417</v>
      </c>
    </row>
    <row r="642" spans="1:2" x14ac:dyDescent="0.3">
      <c r="A642">
        <f t="shared" ca="1" si="21"/>
        <v>3.0418794487195542</v>
      </c>
      <c r="B642">
        <f t="shared" ca="1" si="22"/>
        <v>4.1413428533040621E-2</v>
      </c>
    </row>
    <row r="643" spans="1:2" x14ac:dyDescent="0.3">
      <c r="A643">
        <f t="shared" ref="A643:A706" ca="1" si="23">_xlfn.NORM.INV(RAND(), $E$2, $E$4)</f>
        <v>3.8006870444761147</v>
      </c>
      <c r="B643">
        <f t="shared" ref="B643:B706" ca="1" si="24">(A643-$J$2)*(A643-$J$2)</f>
        <v>0.30836330997379202</v>
      </c>
    </row>
    <row r="644" spans="1:2" x14ac:dyDescent="0.3">
      <c r="A644">
        <f t="shared" ca="1" si="23"/>
        <v>0.35742867433228787</v>
      </c>
      <c r="B644">
        <f t="shared" ca="1" si="24"/>
        <v>8.3402764002122609</v>
      </c>
    </row>
    <row r="645" spans="1:2" x14ac:dyDescent="0.3">
      <c r="A645">
        <f t="shared" ca="1" si="23"/>
        <v>4.7102626632642028</v>
      </c>
      <c r="B645">
        <f t="shared" ca="1" si="24"/>
        <v>2.1458743487201173</v>
      </c>
    </row>
    <row r="646" spans="1:2" x14ac:dyDescent="0.3">
      <c r="A646">
        <f t="shared" ca="1" si="23"/>
        <v>6.1168658223730361</v>
      </c>
      <c r="B646">
        <f t="shared" ca="1" si="24"/>
        <v>8.2454173645160314</v>
      </c>
    </row>
    <row r="647" spans="1:2" x14ac:dyDescent="0.3">
      <c r="A647">
        <f t="shared" ca="1" si="23"/>
        <v>-0.71192191324877996</v>
      </c>
      <c r="B647">
        <f t="shared" ca="1" si="24"/>
        <v>15.660256987269022</v>
      </c>
    </row>
    <row r="648" spans="1:2" x14ac:dyDescent="0.3">
      <c r="A648">
        <f t="shared" ca="1" si="23"/>
        <v>5.4762348391396074</v>
      </c>
      <c r="B648">
        <f t="shared" ca="1" si="24"/>
        <v>4.9767028534754214</v>
      </c>
    </row>
    <row r="649" spans="1:2" x14ac:dyDescent="0.3">
      <c r="A649">
        <f t="shared" ca="1" si="23"/>
        <v>2.9547078913645324</v>
      </c>
      <c r="B649">
        <f t="shared" ca="1" si="24"/>
        <v>8.4491637622778018E-2</v>
      </c>
    </row>
    <row r="650" spans="1:2" x14ac:dyDescent="0.3">
      <c r="A650">
        <f t="shared" ca="1" si="23"/>
        <v>1.8341550647445541</v>
      </c>
      <c r="B650">
        <f t="shared" ca="1" si="24"/>
        <v>1.9915624347238385</v>
      </c>
    </row>
    <row r="651" spans="1:2" x14ac:dyDescent="0.3">
      <c r="A651">
        <f t="shared" ca="1" si="23"/>
        <v>2.4572847804018307</v>
      </c>
      <c r="B651">
        <f t="shared" ca="1" si="24"/>
        <v>0.62109777031290647</v>
      </c>
    </row>
    <row r="652" spans="1:2" x14ac:dyDescent="0.3">
      <c r="A652">
        <f t="shared" ca="1" si="23"/>
        <v>10.53391568974823</v>
      </c>
      <c r="B652">
        <f t="shared" ca="1" si="24"/>
        <v>53.122718326872167</v>
      </c>
    </row>
    <row r="653" spans="1:2" x14ac:dyDescent="0.3">
      <c r="A653">
        <f t="shared" ca="1" si="23"/>
        <v>7.3711298608341664</v>
      </c>
      <c r="B653">
        <f t="shared" ca="1" si="24"/>
        <v>17.021792569713138</v>
      </c>
    </row>
    <row r="654" spans="1:2" x14ac:dyDescent="0.3">
      <c r="A654">
        <f t="shared" ca="1" si="23"/>
        <v>1.2928588709343911</v>
      </c>
      <c r="B654">
        <f t="shared" ca="1" si="24"/>
        <v>3.8123479142683565</v>
      </c>
    </row>
    <row r="655" spans="1:2" x14ac:dyDescent="0.3">
      <c r="A655">
        <f t="shared" ca="1" si="23"/>
        <v>1.1908799503652885</v>
      </c>
      <c r="B655">
        <f t="shared" ca="1" si="24"/>
        <v>4.2209800869198491</v>
      </c>
    </row>
    <row r="656" spans="1:2" x14ac:dyDescent="0.3">
      <c r="A656">
        <f t="shared" ca="1" si="23"/>
        <v>2.3179067802072488</v>
      </c>
      <c r="B656">
        <f t="shared" ca="1" si="24"/>
        <v>0.86021092209588113</v>
      </c>
    </row>
    <row r="657" spans="1:2" x14ac:dyDescent="0.3">
      <c r="A657">
        <f t="shared" ca="1" si="23"/>
        <v>-0.96054484437609267</v>
      </c>
      <c r="B657">
        <f t="shared" ca="1" si="24"/>
        <v>17.689823516928705</v>
      </c>
    </row>
    <row r="658" spans="1:2" x14ac:dyDescent="0.3">
      <c r="A658">
        <f t="shared" ca="1" si="23"/>
        <v>3.7261332029219139</v>
      </c>
      <c r="B658">
        <f t="shared" ca="1" si="24"/>
        <v>0.23112138801039281</v>
      </c>
    </row>
    <row r="659" spans="1:2" x14ac:dyDescent="0.3">
      <c r="A659">
        <f t="shared" ca="1" si="23"/>
        <v>0.2836749605861888</v>
      </c>
      <c r="B659">
        <f t="shared" ca="1" si="24"/>
        <v>8.7717106270856782</v>
      </c>
    </row>
    <row r="660" spans="1:2" x14ac:dyDescent="0.3">
      <c r="A660">
        <f t="shared" ca="1" si="23"/>
        <v>-0.79500126175132957</v>
      </c>
      <c r="B660">
        <f t="shared" ca="1" si="24"/>
        <v>16.324699684513231</v>
      </c>
    </row>
    <row r="661" spans="1:2" x14ac:dyDescent="0.3">
      <c r="A661">
        <f t="shared" ca="1" si="23"/>
        <v>6.5767819375827266</v>
      </c>
      <c r="B661">
        <f t="shared" ca="1" si="24"/>
        <v>11.098223249741009</v>
      </c>
    </row>
    <row r="662" spans="1:2" x14ac:dyDescent="0.3">
      <c r="A662">
        <f t="shared" ca="1" si="23"/>
        <v>6.7085925740750962</v>
      </c>
      <c r="B662">
        <f t="shared" ca="1" si="24"/>
        <v>11.993825095220402</v>
      </c>
    </row>
    <row r="663" spans="1:2" x14ac:dyDescent="0.3">
      <c r="A663">
        <f t="shared" ca="1" si="23"/>
        <v>3.8698303381594474</v>
      </c>
      <c r="B663">
        <f t="shared" ca="1" si="24"/>
        <v>0.38993529696324031</v>
      </c>
    </row>
    <row r="664" spans="1:2" x14ac:dyDescent="0.3">
      <c r="A664">
        <f t="shared" ca="1" si="23"/>
        <v>2.2480771483602409</v>
      </c>
      <c r="B664">
        <f t="shared" ca="1" si="24"/>
        <v>0.99461765396319002</v>
      </c>
    </row>
    <row r="665" spans="1:2" x14ac:dyDescent="0.3">
      <c r="A665">
        <f t="shared" ca="1" si="23"/>
        <v>1.8593070101831417</v>
      </c>
      <c r="B665">
        <f t="shared" ca="1" si="24"/>
        <v>1.9212048320066404</v>
      </c>
    </row>
    <row r="666" spans="1:2" x14ac:dyDescent="0.3">
      <c r="A666">
        <f t="shared" ca="1" si="23"/>
        <v>1.8057405355488141</v>
      </c>
      <c r="B666">
        <f t="shared" ca="1" si="24"/>
        <v>2.0725685376700294</v>
      </c>
    </row>
    <row r="667" spans="1:2" x14ac:dyDescent="0.3">
      <c r="A667">
        <f t="shared" ca="1" si="23"/>
        <v>0.16219953351413174</v>
      </c>
      <c r="B667">
        <f t="shared" ca="1" si="24"/>
        <v>9.506016245080195</v>
      </c>
    </row>
    <row r="668" spans="1:2" x14ac:dyDescent="0.3">
      <c r="A668">
        <f t="shared" ca="1" si="23"/>
        <v>3.692539660263916</v>
      </c>
      <c r="B668">
        <f t="shared" ca="1" si="24"/>
        <v>0.19994966516860405</v>
      </c>
    </row>
    <row r="669" spans="1:2" x14ac:dyDescent="0.3">
      <c r="A669">
        <f t="shared" ca="1" si="23"/>
        <v>3.2312502040665891</v>
      </c>
      <c r="B669">
        <f t="shared" ca="1" si="24"/>
        <v>1.9971738920281624E-4</v>
      </c>
    </row>
    <row r="670" spans="1:2" x14ac:dyDescent="0.3">
      <c r="A670">
        <f t="shared" ca="1" si="23"/>
        <v>1.7008974347102335</v>
      </c>
      <c r="B670">
        <f t="shared" ca="1" si="24"/>
        <v>2.3854336361282158</v>
      </c>
    </row>
    <row r="671" spans="1:2" x14ac:dyDescent="0.3">
      <c r="A671">
        <f t="shared" ca="1" si="23"/>
        <v>-0.6980598686469266</v>
      </c>
      <c r="B671">
        <f t="shared" ca="1" si="24"/>
        <v>15.550736487305482</v>
      </c>
    </row>
    <row r="672" spans="1:2" x14ac:dyDescent="0.3">
      <c r="A672">
        <f t="shared" ca="1" si="23"/>
        <v>5.6318091813864388</v>
      </c>
      <c r="B672">
        <f t="shared" ca="1" si="24"/>
        <v>5.6950330484918048</v>
      </c>
    </row>
    <row r="673" spans="1:2" x14ac:dyDescent="0.3">
      <c r="A673">
        <f t="shared" ca="1" si="23"/>
        <v>7.5742390495520855</v>
      </c>
      <c r="B673">
        <f t="shared" ca="1" si="24"/>
        <v>18.739000374107867</v>
      </c>
    </row>
    <row r="674" spans="1:2" x14ac:dyDescent="0.3">
      <c r="A674">
        <f t="shared" ca="1" si="23"/>
        <v>5.583851978385507</v>
      </c>
      <c r="B674">
        <f t="shared" ca="1" si="24"/>
        <v>5.4684402292709438</v>
      </c>
    </row>
    <row r="675" spans="1:2" x14ac:dyDescent="0.3">
      <c r="A675">
        <f t="shared" ca="1" si="23"/>
        <v>3.1067927886211488</v>
      </c>
      <c r="B675">
        <f t="shared" ca="1" si="24"/>
        <v>1.9207064959207328E-2</v>
      </c>
    </row>
    <row r="676" spans="1:2" x14ac:dyDescent="0.3">
      <c r="A676">
        <f t="shared" ca="1" si="23"/>
        <v>2.482790680580127</v>
      </c>
      <c r="B676">
        <f t="shared" ca="1" si="24"/>
        <v>0.58154604566278678</v>
      </c>
    </row>
    <row r="677" spans="1:2" x14ac:dyDescent="0.3">
      <c r="A677">
        <f t="shared" ca="1" si="23"/>
        <v>8.7539580721488868</v>
      </c>
      <c r="B677">
        <f t="shared" ca="1" si="24"/>
        <v>30.344406548812081</v>
      </c>
    </row>
    <row r="678" spans="1:2" x14ac:dyDescent="0.3">
      <c r="A678">
        <f t="shared" ca="1" si="23"/>
        <v>0.87621535558238994</v>
      </c>
      <c r="B678">
        <f t="shared" ca="1" si="24"/>
        <v>5.6129522207018621</v>
      </c>
    </row>
    <row r="679" spans="1:2" x14ac:dyDescent="0.3">
      <c r="A679">
        <f t="shared" ca="1" si="23"/>
        <v>1.0133523572529999</v>
      </c>
      <c r="B679">
        <f t="shared" ca="1" si="24"/>
        <v>4.9819578633338457</v>
      </c>
    </row>
    <row r="680" spans="1:2" x14ac:dyDescent="0.3">
      <c r="A680">
        <f t="shared" ca="1" si="23"/>
        <v>2.0917556167151732</v>
      </c>
      <c r="B680">
        <f t="shared" ca="1" si="24"/>
        <v>1.330854626730811</v>
      </c>
    </row>
    <row r="681" spans="1:2" x14ac:dyDescent="0.3">
      <c r="A681">
        <f t="shared" ca="1" si="23"/>
        <v>1.1321935953004147</v>
      </c>
      <c r="B681">
        <f t="shared" ca="1" si="24"/>
        <v>4.4655666891415731</v>
      </c>
    </row>
    <row r="682" spans="1:2" x14ac:dyDescent="0.3">
      <c r="A682">
        <f t="shared" ca="1" si="23"/>
        <v>5.0950301387366341</v>
      </c>
      <c r="B682">
        <f t="shared" ca="1" si="24"/>
        <v>3.4211969632514871</v>
      </c>
    </row>
    <row r="683" spans="1:2" x14ac:dyDescent="0.3">
      <c r="A683">
        <f t="shared" ca="1" si="23"/>
        <v>6.5637698279734291</v>
      </c>
      <c r="B683">
        <f t="shared" ca="1" si="24"/>
        <v>11.011695491418664</v>
      </c>
    </row>
    <row r="684" spans="1:2" x14ac:dyDescent="0.3">
      <c r="A684">
        <f t="shared" ca="1" si="23"/>
        <v>8.1625157889390909</v>
      </c>
      <c r="B684">
        <f t="shared" ca="1" si="24"/>
        <v>24.178201311822534</v>
      </c>
    </row>
    <row r="685" spans="1:2" x14ac:dyDescent="0.3">
      <c r="A685">
        <f t="shared" ca="1" si="23"/>
        <v>6.4555412740135658</v>
      </c>
      <c r="B685">
        <f t="shared" ca="1" si="24"/>
        <v>10.305120353650389</v>
      </c>
    </row>
    <row r="686" spans="1:2" x14ac:dyDescent="0.3">
      <c r="A686">
        <f t="shared" ca="1" si="23"/>
        <v>-0.4266449161747583</v>
      </c>
      <c r="B686">
        <f t="shared" ca="1" si="24"/>
        <v>13.483784202092258</v>
      </c>
    </row>
    <row r="687" spans="1:2" x14ac:dyDescent="0.3">
      <c r="A687">
        <f t="shared" ca="1" si="23"/>
        <v>3.1828589809101819</v>
      </c>
      <c r="B687">
        <f t="shared" ca="1" si="24"/>
        <v>3.9091709767691014E-3</v>
      </c>
    </row>
    <row r="688" spans="1:2" x14ac:dyDescent="0.3">
      <c r="A688">
        <f t="shared" ca="1" si="23"/>
        <v>4.895438851056106</v>
      </c>
      <c r="B688">
        <f t="shared" ca="1" si="24"/>
        <v>2.72268647529831</v>
      </c>
    </row>
    <row r="689" spans="1:2" x14ac:dyDescent="0.3">
      <c r="A689">
        <f t="shared" ca="1" si="23"/>
        <v>4.4309680495022068</v>
      </c>
      <c r="B689">
        <f t="shared" ca="1" si="24"/>
        <v>1.4056134642434019</v>
      </c>
    </row>
    <row r="690" spans="1:2" x14ac:dyDescent="0.3">
      <c r="A690">
        <f t="shared" ca="1" si="23"/>
        <v>6.3567713228871181</v>
      </c>
      <c r="B690">
        <f t="shared" ca="1" si="24"/>
        <v>9.6807413757153977</v>
      </c>
    </row>
    <row r="691" spans="1:2" x14ac:dyDescent="0.3">
      <c r="A691">
        <f t="shared" ca="1" si="23"/>
        <v>4.8745914172094906</v>
      </c>
      <c r="B691">
        <f t="shared" ca="1" si="24"/>
        <v>2.6543222030631473</v>
      </c>
    </row>
    <row r="692" spans="1:2" x14ac:dyDescent="0.3">
      <c r="A692">
        <f t="shared" ca="1" si="23"/>
        <v>3.2652969387774804</v>
      </c>
      <c r="B692">
        <f t="shared" ca="1" si="24"/>
        <v>3.9659107091114454E-4</v>
      </c>
    </row>
    <row r="693" spans="1:2" x14ac:dyDescent="0.3">
      <c r="A693">
        <f t="shared" ca="1" si="23"/>
        <v>3.9263357468595736</v>
      </c>
      <c r="B693">
        <f t="shared" ca="1" si="24"/>
        <v>0.46369753637911115</v>
      </c>
    </row>
    <row r="694" spans="1:2" x14ac:dyDescent="0.3">
      <c r="A694">
        <f t="shared" ca="1" si="23"/>
        <v>-3.2492220169564323E-2</v>
      </c>
      <c r="B694">
        <f t="shared" ca="1" si="24"/>
        <v>10.744461660773684</v>
      </c>
    </row>
    <row r="695" spans="1:2" x14ac:dyDescent="0.3">
      <c r="A695">
        <f t="shared" ca="1" si="23"/>
        <v>-3.553643174852732</v>
      </c>
      <c r="B695">
        <f t="shared" ca="1" si="24"/>
        <v>46.226748010872356</v>
      </c>
    </row>
    <row r="696" spans="1:2" x14ac:dyDescent="0.3">
      <c r="A696">
        <f t="shared" ca="1" si="23"/>
        <v>2.3923362252968383</v>
      </c>
      <c r="B696">
        <f t="shared" ca="1" si="24"/>
        <v>0.72768768124450667</v>
      </c>
    </row>
    <row r="697" spans="1:2" x14ac:dyDescent="0.3">
      <c r="A697">
        <f t="shared" ca="1" si="23"/>
        <v>1.0698542863272533</v>
      </c>
      <c r="B697">
        <f t="shared" ca="1" si="24"/>
        <v>4.7329223312769839</v>
      </c>
    </row>
    <row r="698" spans="1:2" x14ac:dyDescent="0.3">
      <c r="A698">
        <f t="shared" ca="1" si="23"/>
        <v>-0.46037039677321845</v>
      </c>
      <c r="B698">
        <f t="shared" ca="1" si="24"/>
        <v>13.732603378398052</v>
      </c>
    </row>
    <row r="699" spans="1:2" x14ac:dyDescent="0.3">
      <c r="A699">
        <f t="shared" ca="1" si="23"/>
        <v>5.7510890747299745</v>
      </c>
      <c r="B699">
        <f t="shared" ca="1" si="24"/>
        <v>6.2785662186337694</v>
      </c>
    </row>
    <row r="700" spans="1:2" x14ac:dyDescent="0.3">
      <c r="A700">
        <f t="shared" ca="1" si="23"/>
        <v>1.4924901410295122</v>
      </c>
      <c r="B700">
        <f t="shared" ca="1" si="24"/>
        <v>3.0726310764881508</v>
      </c>
    </row>
    <row r="701" spans="1:2" x14ac:dyDescent="0.3">
      <c r="A701">
        <f t="shared" ca="1" si="23"/>
        <v>2.496002568838164</v>
      </c>
      <c r="B701">
        <f t="shared" ca="1" si="24"/>
        <v>0.56157004795745447</v>
      </c>
    </row>
    <row r="702" spans="1:2" x14ac:dyDescent="0.3">
      <c r="A702">
        <f t="shared" ca="1" si="23"/>
        <v>5.4917027222058614</v>
      </c>
      <c r="B702">
        <f t="shared" ca="1" si="24"/>
        <v>5.0459552399366734</v>
      </c>
    </row>
    <row r="703" spans="1:2" x14ac:dyDescent="0.3">
      <c r="A703">
        <f t="shared" ca="1" si="23"/>
        <v>6.9804595742592799</v>
      </c>
      <c r="B703">
        <f t="shared" ca="1" si="24"/>
        <v>13.950801913330533</v>
      </c>
    </row>
    <row r="704" spans="1:2" x14ac:dyDescent="0.3">
      <c r="A704">
        <f t="shared" ca="1" si="23"/>
        <v>3.5243928258387887</v>
      </c>
      <c r="B704">
        <f t="shared" ca="1" si="24"/>
        <v>7.7846848776404132E-2</v>
      </c>
    </row>
    <row r="705" spans="1:2" x14ac:dyDescent="0.3">
      <c r="A705">
        <f t="shared" ca="1" si="23"/>
        <v>4.2279847797488888</v>
      </c>
      <c r="B705">
        <f t="shared" ca="1" si="24"/>
        <v>0.9655075460370306</v>
      </c>
    </row>
    <row r="706" spans="1:2" x14ac:dyDescent="0.3">
      <c r="A706">
        <f t="shared" ca="1" si="23"/>
        <v>7.8361416271828812</v>
      </c>
      <c r="B706">
        <f t="shared" ca="1" si="24"/>
        <v>21.075070792847139</v>
      </c>
    </row>
    <row r="707" spans="1:2" x14ac:dyDescent="0.3">
      <c r="A707">
        <f t="shared" ref="A707:A770" ca="1" si="25">_xlfn.NORM.INV(RAND(), $E$2, $E$4)</f>
        <v>1.858522163483354</v>
      </c>
      <c r="B707">
        <f t="shared" ref="B707:B770" ca="1" si="26">(A707-$J$2)*(A707-$J$2)</f>
        <v>1.9233811612943505</v>
      </c>
    </row>
    <row r="708" spans="1:2" x14ac:dyDescent="0.3">
      <c r="A708">
        <f t="shared" ca="1" si="25"/>
        <v>0.69575331374814198</v>
      </c>
      <c r="B708">
        <f t="shared" ca="1" si="26"/>
        <v>6.5006081937261646</v>
      </c>
    </row>
    <row r="709" spans="1:2" x14ac:dyDescent="0.3">
      <c r="A709">
        <f t="shared" ca="1" si="25"/>
        <v>-1.0573611563048479</v>
      </c>
      <c r="B709">
        <f t="shared" ca="1" si="26"/>
        <v>18.513601632492325</v>
      </c>
    </row>
    <row r="710" spans="1:2" x14ac:dyDescent="0.3">
      <c r="A710">
        <f t="shared" ca="1" si="25"/>
        <v>5.1403857807995248</v>
      </c>
      <c r="B710">
        <f t="shared" ca="1" si="26"/>
        <v>3.5910380241269717</v>
      </c>
    </row>
    <row r="711" spans="1:2" x14ac:dyDescent="0.3">
      <c r="A711">
        <f t="shared" ca="1" si="25"/>
        <v>4.5963994668301762</v>
      </c>
      <c r="B711">
        <f t="shared" ca="1" si="26"/>
        <v>1.8252472652142708</v>
      </c>
    </row>
    <row r="712" spans="1:2" x14ac:dyDescent="0.3">
      <c r="A712">
        <f t="shared" ca="1" si="25"/>
        <v>-1.2375078183509713</v>
      </c>
      <c r="B712">
        <f t="shared" ca="1" si="26"/>
        <v>20.096304210908645</v>
      </c>
    </row>
    <row r="713" spans="1:2" x14ac:dyDescent="0.3">
      <c r="A713">
        <f t="shared" ca="1" si="25"/>
        <v>-0.3739968984405162</v>
      </c>
      <c r="B713">
        <f t="shared" ca="1" si="26"/>
        <v>13.099906103197354</v>
      </c>
    </row>
    <row r="714" spans="1:2" x14ac:dyDescent="0.3">
      <c r="A714">
        <f t="shared" ca="1" si="25"/>
        <v>3.5167249497030317</v>
      </c>
      <c r="B714">
        <f t="shared" ca="1" si="26"/>
        <v>7.3626809475685048E-2</v>
      </c>
    </row>
    <row r="715" spans="1:2" x14ac:dyDescent="0.3">
      <c r="A715">
        <f t="shared" ca="1" si="25"/>
        <v>1.1562001061179468</v>
      </c>
      <c r="B715">
        <f t="shared" ca="1" si="26"/>
        <v>4.3646824245757534</v>
      </c>
    </row>
    <row r="716" spans="1:2" x14ac:dyDescent="0.3">
      <c r="A716">
        <f t="shared" ca="1" si="25"/>
        <v>4.0958018976997259</v>
      </c>
      <c r="B716">
        <f t="shared" ca="1" si="26"/>
        <v>0.72321341670674111</v>
      </c>
    </row>
    <row r="717" spans="1:2" x14ac:dyDescent="0.3">
      <c r="A717">
        <f t="shared" ca="1" si="25"/>
        <v>11.562699016266153</v>
      </c>
      <c r="B717">
        <f t="shared" ca="1" si="26"/>
        <v>69.177756620809163</v>
      </c>
    </row>
    <row r="718" spans="1:2" x14ac:dyDescent="0.3">
      <c r="A718">
        <f t="shared" ca="1" si="25"/>
        <v>4.5811063910645462</v>
      </c>
      <c r="B718">
        <f t="shared" ca="1" si="26"/>
        <v>1.784158728951369</v>
      </c>
    </row>
    <row r="719" spans="1:2" x14ac:dyDescent="0.3">
      <c r="A719">
        <f t="shared" ca="1" si="25"/>
        <v>3.3115912042153228</v>
      </c>
      <c r="B719">
        <f t="shared" ca="1" si="26"/>
        <v>4.3836131236689333E-3</v>
      </c>
    </row>
    <row r="720" spans="1:2" x14ac:dyDescent="0.3">
      <c r="A720">
        <f t="shared" ca="1" si="25"/>
        <v>5.789145945419051</v>
      </c>
      <c r="B720">
        <f t="shared" ca="1" si="26"/>
        <v>6.4707332580854802</v>
      </c>
    </row>
    <row r="721" spans="1:2" x14ac:dyDescent="0.3">
      <c r="A721">
        <f t="shared" ca="1" si="25"/>
        <v>1.4301647301177098</v>
      </c>
      <c r="B721">
        <f t="shared" ca="1" si="26"/>
        <v>3.2950149870465024</v>
      </c>
    </row>
    <row r="722" spans="1:2" x14ac:dyDescent="0.3">
      <c r="A722">
        <f t="shared" ca="1" si="25"/>
        <v>1.1450155545883787</v>
      </c>
      <c r="B722">
        <f t="shared" ca="1" si="26"/>
        <v>4.4115406515651676</v>
      </c>
    </row>
    <row r="723" spans="1:2" x14ac:dyDescent="0.3">
      <c r="A723">
        <f t="shared" ca="1" si="25"/>
        <v>-0.7781631991902862</v>
      </c>
      <c r="B723">
        <f t="shared" ca="1" si="26"/>
        <v>16.188918741003484</v>
      </c>
    </row>
    <row r="724" spans="1:2" x14ac:dyDescent="0.3">
      <c r="A724">
        <f t="shared" ca="1" si="25"/>
        <v>4.1850025323989613</v>
      </c>
      <c r="B724">
        <f t="shared" ca="1" si="26"/>
        <v>0.88288609777501581</v>
      </c>
    </row>
    <row r="725" spans="1:2" x14ac:dyDescent="0.3">
      <c r="A725">
        <f t="shared" ca="1" si="25"/>
        <v>2.71276614421906</v>
      </c>
      <c r="B725">
        <f t="shared" ca="1" si="26"/>
        <v>0.28368001664994202</v>
      </c>
    </row>
    <row r="726" spans="1:2" x14ac:dyDescent="0.3">
      <c r="A726">
        <f t="shared" ca="1" si="25"/>
        <v>2.0580834242747299</v>
      </c>
      <c r="B726">
        <f t="shared" ca="1" si="26"/>
        <v>1.4096787256297818</v>
      </c>
    </row>
    <row r="727" spans="1:2" x14ac:dyDescent="0.3">
      <c r="A727">
        <f t="shared" ca="1" si="25"/>
        <v>2.4064010951065646</v>
      </c>
      <c r="B727">
        <f t="shared" ca="1" si="26"/>
        <v>0.70388953659470943</v>
      </c>
    </row>
    <row r="728" spans="1:2" x14ac:dyDescent="0.3">
      <c r="A728">
        <f t="shared" ca="1" si="25"/>
        <v>5.9342953978968769</v>
      </c>
      <c r="B728">
        <f t="shared" ca="1" si="26"/>
        <v>7.2302534094942983</v>
      </c>
    </row>
    <row r="729" spans="1:2" x14ac:dyDescent="0.3">
      <c r="A729">
        <f t="shared" ca="1" si="25"/>
        <v>0.46321722963615342</v>
      </c>
      <c r="B729">
        <f t="shared" ca="1" si="26"/>
        <v>7.7404427255726072</v>
      </c>
    </row>
    <row r="730" spans="1:2" x14ac:dyDescent="0.3">
      <c r="A730">
        <f t="shared" ca="1" si="25"/>
        <v>5.8708753005000869</v>
      </c>
      <c r="B730">
        <f t="shared" ca="1" si="26"/>
        <v>6.8932132627541858</v>
      </c>
    </row>
    <row r="731" spans="1:2" x14ac:dyDescent="0.3">
      <c r="A731">
        <f t="shared" ca="1" si="25"/>
        <v>5.1608654541082348</v>
      </c>
      <c r="B731">
        <f t="shared" ca="1" si="26"/>
        <v>3.6690755437402331</v>
      </c>
    </row>
    <row r="732" spans="1:2" x14ac:dyDescent="0.3">
      <c r="A732">
        <f t="shared" ca="1" si="25"/>
        <v>4.7399076998686898</v>
      </c>
      <c r="B732">
        <f t="shared" ca="1" si="26"/>
        <v>2.2336060382657603</v>
      </c>
    </row>
    <row r="733" spans="1:2" x14ac:dyDescent="0.3">
      <c r="A733">
        <f t="shared" ca="1" si="25"/>
        <v>2.5284282565875893</v>
      </c>
      <c r="B733">
        <f t="shared" ca="1" si="26"/>
        <v>0.5140231639700269</v>
      </c>
    </row>
    <row r="734" spans="1:2" x14ac:dyDescent="0.3">
      <c r="A734">
        <f t="shared" ca="1" si="25"/>
        <v>5.9807925055578526E-2</v>
      </c>
      <c r="B734">
        <f t="shared" ca="1" si="26"/>
        <v>10.147884380910961</v>
      </c>
    </row>
    <row r="735" spans="1:2" x14ac:dyDescent="0.3">
      <c r="A735">
        <f t="shared" ca="1" si="25"/>
        <v>4.5478354603825419</v>
      </c>
      <c r="B735">
        <f t="shared" ca="1" si="26"/>
        <v>1.6963841194432649</v>
      </c>
    </row>
    <row r="736" spans="1:2" x14ac:dyDescent="0.3">
      <c r="A736">
        <f t="shared" ca="1" si="25"/>
        <v>1.0589794302608984</v>
      </c>
      <c r="B736">
        <f t="shared" ca="1" si="26"/>
        <v>4.7803577027702397</v>
      </c>
    </row>
    <row r="737" spans="1:2" x14ac:dyDescent="0.3">
      <c r="A737">
        <f t="shared" ca="1" si="25"/>
        <v>5.6565122519979329</v>
      </c>
      <c r="B737">
        <f t="shared" ca="1" si="26"/>
        <v>5.8135474315180211</v>
      </c>
    </row>
    <row r="738" spans="1:2" x14ac:dyDescent="0.3">
      <c r="A738">
        <f t="shared" ca="1" si="25"/>
        <v>3.3148022368248622</v>
      </c>
      <c r="B738">
        <f t="shared" ca="1" si="26"/>
        <v>4.8191214701760526E-3</v>
      </c>
    </row>
    <row r="739" spans="1:2" x14ac:dyDescent="0.3">
      <c r="A739">
        <f t="shared" ca="1" si="25"/>
        <v>8.366891680035641</v>
      </c>
      <c r="B739">
        <f t="shared" ca="1" si="26"/>
        <v>26.229857875438054</v>
      </c>
    </row>
    <row r="740" spans="1:2" x14ac:dyDescent="0.3">
      <c r="A740">
        <f t="shared" ca="1" si="25"/>
        <v>0.97141929109241465</v>
      </c>
      <c r="B740">
        <f t="shared" ca="1" si="26"/>
        <v>5.1709079676148031</v>
      </c>
    </row>
    <row r="741" spans="1:2" x14ac:dyDescent="0.3">
      <c r="A741">
        <f t="shared" ca="1" si="25"/>
        <v>-0.25652393834623544</v>
      </c>
      <c r="B741">
        <f t="shared" ca="1" si="26"/>
        <v>12.2633476128401</v>
      </c>
    </row>
    <row r="742" spans="1:2" x14ac:dyDescent="0.3">
      <c r="A742">
        <f t="shared" ca="1" si="25"/>
        <v>9.742644023080075</v>
      </c>
      <c r="B742">
        <f t="shared" ca="1" si="26"/>
        <v>42.214409321796509</v>
      </c>
    </row>
    <row r="743" spans="1:2" x14ac:dyDescent="0.3">
      <c r="A743">
        <f t="shared" ca="1" si="25"/>
        <v>4.0297696354370425</v>
      </c>
      <c r="B743">
        <f t="shared" ca="1" si="26"/>
        <v>0.61526342240705678</v>
      </c>
    </row>
    <row r="744" spans="1:2" x14ac:dyDescent="0.3">
      <c r="A744">
        <f t="shared" ca="1" si="25"/>
        <v>3.8922668394933733</v>
      </c>
      <c r="B744">
        <f t="shared" ca="1" si="26"/>
        <v>0.41845955004715563</v>
      </c>
    </row>
    <row r="745" spans="1:2" x14ac:dyDescent="0.3">
      <c r="A745">
        <f t="shared" ca="1" si="25"/>
        <v>-0.34652732860870517</v>
      </c>
      <c r="B745">
        <f t="shared" ca="1" si="26"/>
        <v>12.901815098748402</v>
      </c>
    </row>
    <row r="746" spans="1:2" x14ac:dyDescent="0.3">
      <c r="A746">
        <f t="shared" ca="1" si="25"/>
        <v>-1.7043558987812983</v>
      </c>
      <c r="B746">
        <f t="shared" ca="1" si="26"/>
        <v>24.499908675591055</v>
      </c>
    </row>
    <row r="747" spans="1:2" x14ac:dyDescent="0.3">
      <c r="A747">
        <f t="shared" ca="1" si="25"/>
        <v>4.8355221150020844</v>
      </c>
      <c r="B747">
        <f t="shared" ca="1" si="26"/>
        <v>2.5285444901855181</v>
      </c>
    </row>
    <row r="748" spans="1:2" x14ac:dyDescent="0.3">
      <c r="A748">
        <f t="shared" ca="1" si="25"/>
        <v>1.1949085529380925</v>
      </c>
      <c r="B748">
        <f t="shared" ca="1" si="26"/>
        <v>4.2044427692980006</v>
      </c>
    </row>
    <row r="749" spans="1:2" x14ac:dyDescent="0.3">
      <c r="A749">
        <f t="shared" ca="1" si="25"/>
        <v>3.247370481068228</v>
      </c>
      <c r="B749">
        <f t="shared" ca="1" si="26"/>
        <v>3.952687580427609E-6</v>
      </c>
    </row>
    <row r="750" spans="1:2" x14ac:dyDescent="0.3">
      <c r="A750">
        <f t="shared" ca="1" si="25"/>
        <v>1.0679191962021668</v>
      </c>
      <c r="B750">
        <f t="shared" ca="1" si="26"/>
        <v>4.7413457615746628</v>
      </c>
    </row>
    <row r="751" spans="1:2" x14ac:dyDescent="0.3">
      <c r="A751">
        <f t="shared" ca="1" si="25"/>
        <v>7.1713844882820155</v>
      </c>
      <c r="B751">
        <f t="shared" ca="1" si="26"/>
        <v>15.413492834099662</v>
      </c>
    </row>
    <row r="752" spans="1:2" x14ac:dyDescent="0.3">
      <c r="A752">
        <f t="shared" ca="1" si="25"/>
        <v>7.0269603673625207</v>
      </c>
      <c r="B752">
        <f t="shared" ca="1" si="26"/>
        <v>14.30033234407434</v>
      </c>
    </row>
    <row r="753" spans="1:2" x14ac:dyDescent="0.3">
      <c r="A753">
        <f t="shared" ca="1" si="25"/>
        <v>4.5927564348908243</v>
      </c>
      <c r="B753">
        <f t="shared" ca="1" si="26"/>
        <v>1.8154169398404236</v>
      </c>
    </row>
    <row r="754" spans="1:2" x14ac:dyDescent="0.3">
      <c r="A754">
        <f t="shared" ca="1" si="25"/>
        <v>-1.8871732014377485</v>
      </c>
      <c r="B754">
        <f t="shared" ca="1" si="26"/>
        <v>26.343126430673859</v>
      </c>
    </row>
    <row r="755" spans="1:2" x14ac:dyDescent="0.3">
      <c r="A755">
        <f t="shared" ca="1" si="25"/>
        <v>6.3908577950402972</v>
      </c>
      <c r="B755">
        <f t="shared" ca="1" si="26"/>
        <v>9.8940158108479608</v>
      </c>
    </row>
    <row r="756" spans="1:2" x14ac:dyDescent="0.3">
      <c r="A756">
        <f t="shared" ca="1" si="25"/>
        <v>3.4798545780852819</v>
      </c>
      <c r="B756">
        <f t="shared" ca="1" si="26"/>
        <v>5.4977228389281797E-2</v>
      </c>
    </row>
    <row r="757" spans="1:2" x14ac:dyDescent="0.3">
      <c r="A757">
        <f t="shared" ca="1" si="25"/>
        <v>-0.44695369543615504</v>
      </c>
      <c r="B757">
        <f t="shared" ca="1" si="26"/>
        <v>13.633345430759309</v>
      </c>
    </row>
    <row r="758" spans="1:2" x14ac:dyDescent="0.3">
      <c r="A758">
        <f t="shared" ca="1" si="25"/>
        <v>0.21149008963934923</v>
      </c>
      <c r="B758">
        <f t="shared" ca="1" si="26"/>
        <v>9.2045022132389622</v>
      </c>
    </row>
    <row r="759" spans="1:2" x14ac:dyDescent="0.3">
      <c r="A759">
        <f t="shared" ca="1" si="25"/>
        <v>5.6743077800302073</v>
      </c>
      <c r="B759">
        <f t="shared" ca="1" si="26"/>
        <v>5.8996787720577082</v>
      </c>
    </row>
    <row r="760" spans="1:2" x14ac:dyDescent="0.3">
      <c r="A760">
        <f t="shared" ca="1" si="25"/>
        <v>4.2109478817574493</v>
      </c>
      <c r="B760">
        <f t="shared" ca="1" si="26"/>
        <v>0.93231680701439612</v>
      </c>
    </row>
    <row r="761" spans="1:2" x14ac:dyDescent="0.3">
      <c r="A761">
        <f t="shared" ca="1" si="25"/>
        <v>3.4110204584408428</v>
      </c>
      <c r="B761">
        <f t="shared" ca="1" si="26"/>
        <v>2.7435984837076748E-2</v>
      </c>
    </row>
    <row r="762" spans="1:2" x14ac:dyDescent="0.3">
      <c r="A762">
        <f t="shared" ca="1" si="25"/>
        <v>0.6395191075598472</v>
      </c>
      <c r="B762">
        <f t="shared" ca="1" si="26"/>
        <v>6.7905232088936929</v>
      </c>
    </row>
    <row r="763" spans="1:2" x14ac:dyDescent="0.3">
      <c r="A763">
        <f t="shared" ca="1" si="25"/>
        <v>1.677210762912132</v>
      </c>
      <c r="B763">
        <f t="shared" ca="1" si="26"/>
        <v>2.4591621088529587</v>
      </c>
    </row>
    <row r="764" spans="1:2" x14ac:dyDescent="0.3">
      <c r="A764">
        <f t="shared" ca="1" si="25"/>
        <v>0.8453169317232363</v>
      </c>
      <c r="B764">
        <f t="shared" ca="1" si="26"/>
        <v>5.7603139849234193</v>
      </c>
    </row>
    <row r="765" spans="1:2" x14ac:dyDescent="0.3">
      <c r="A765">
        <f t="shared" ca="1" si="25"/>
        <v>-1.4646084604947682</v>
      </c>
      <c r="B765">
        <f t="shared" ca="1" si="26"/>
        <v>22.1840133817932</v>
      </c>
    </row>
    <row r="766" spans="1:2" x14ac:dyDescent="0.3">
      <c r="A766">
        <f t="shared" ca="1" si="25"/>
        <v>4.1147913721497851</v>
      </c>
      <c r="B766">
        <f t="shared" ca="1" si="26"/>
        <v>0.75587205760667531</v>
      </c>
    </row>
    <row r="767" spans="1:2" x14ac:dyDescent="0.3">
      <c r="A767">
        <f t="shared" ca="1" si="25"/>
        <v>4.7760665073910751</v>
      </c>
      <c r="B767">
        <f t="shared" ca="1" si="26"/>
        <v>2.3429940069617063</v>
      </c>
    </row>
    <row r="768" spans="1:2" x14ac:dyDescent="0.3">
      <c r="A768">
        <f t="shared" ca="1" si="25"/>
        <v>6.6260730630070022</v>
      </c>
      <c r="B768">
        <f t="shared" ca="1" si="26"/>
        <v>11.429069735162688</v>
      </c>
    </row>
    <row r="769" spans="1:2" x14ac:dyDescent="0.3">
      <c r="A769">
        <f t="shared" ca="1" si="25"/>
        <v>4.0098338135641249</v>
      </c>
      <c r="B769">
        <f t="shared" ca="1" si="26"/>
        <v>0.58438604877212252</v>
      </c>
    </row>
    <row r="770" spans="1:2" x14ac:dyDescent="0.3">
      <c r="A770">
        <f t="shared" ca="1" si="25"/>
        <v>4.8789627826263064</v>
      </c>
      <c r="B770">
        <f t="shared" ca="1" si="26"/>
        <v>2.66858504829441</v>
      </c>
    </row>
    <row r="771" spans="1:2" x14ac:dyDescent="0.3">
      <c r="A771">
        <f t="shared" ref="A771:A834" ca="1" si="27">_xlfn.NORM.INV(RAND(), $E$2, $E$4)</f>
        <v>4.5576546467671717</v>
      </c>
      <c r="B771">
        <f t="shared" ref="B771:B834" ca="1" si="28">(A771-$J$2)*(A771-$J$2)</f>
        <v>1.7220585956715038</v>
      </c>
    </row>
    <row r="772" spans="1:2" x14ac:dyDescent="0.3">
      <c r="A772">
        <f t="shared" ca="1" si="27"/>
        <v>8.5069466881250495</v>
      </c>
      <c r="B772">
        <f t="shared" ca="1" si="28"/>
        <v>27.684059343605735</v>
      </c>
    </row>
    <row r="773" spans="1:2" x14ac:dyDescent="0.3">
      <c r="A773">
        <f t="shared" ca="1" si="27"/>
        <v>2.4528035923980442</v>
      </c>
      <c r="B773">
        <f t="shared" ca="1" si="28"/>
        <v>0.628181078057655</v>
      </c>
    </row>
    <row r="774" spans="1:2" x14ac:dyDescent="0.3">
      <c r="A774">
        <f t="shared" ca="1" si="27"/>
        <v>-0.57586979281179707</v>
      </c>
      <c r="B774">
        <f t="shared" ca="1" si="28"/>
        <v>14.601967895821145</v>
      </c>
    </row>
    <row r="775" spans="1:2" x14ac:dyDescent="0.3">
      <c r="A775">
        <f t="shared" ca="1" si="27"/>
        <v>2.2180466078126653</v>
      </c>
      <c r="B775">
        <f t="shared" ca="1" si="28"/>
        <v>1.0554187155821784</v>
      </c>
    </row>
    <row r="776" spans="1:2" x14ac:dyDescent="0.3">
      <c r="A776">
        <f t="shared" ca="1" si="27"/>
        <v>4.6954428400110544</v>
      </c>
      <c r="B776">
        <f t="shared" ca="1" si="28"/>
        <v>2.1026754410549469</v>
      </c>
    </row>
    <row r="777" spans="1:2" x14ac:dyDescent="0.3">
      <c r="A777">
        <f t="shared" ca="1" si="27"/>
        <v>5.4450550714177508</v>
      </c>
      <c r="B777">
        <f t="shared" ca="1" si="28"/>
        <v>4.8385601061725518</v>
      </c>
    </row>
    <row r="778" spans="1:2" x14ac:dyDescent="0.3">
      <c r="A778">
        <f t="shared" ca="1" si="27"/>
        <v>6.0316005919598989</v>
      </c>
      <c r="B778">
        <f t="shared" ca="1" si="28"/>
        <v>7.7630121232724196</v>
      </c>
    </row>
    <row r="779" spans="1:2" x14ac:dyDescent="0.3">
      <c r="A779">
        <f t="shared" ca="1" si="27"/>
        <v>3.7168718568473507</v>
      </c>
      <c r="B779">
        <f t="shared" ca="1" si="28"/>
        <v>0.22230236038788936</v>
      </c>
    </row>
    <row r="780" spans="1:2" x14ac:dyDescent="0.3">
      <c r="A780">
        <f t="shared" ca="1" si="27"/>
        <v>3.2632797805033551</v>
      </c>
      <c r="B780">
        <f t="shared" ca="1" si="28"/>
        <v>3.2031822059390934E-4</v>
      </c>
    </row>
    <row r="781" spans="1:2" x14ac:dyDescent="0.3">
      <c r="A781">
        <f t="shared" ca="1" si="27"/>
        <v>2.5432161436198255</v>
      </c>
      <c r="B781">
        <f t="shared" ca="1" si="28"/>
        <v>0.49303737345842141</v>
      </c>
    </row>
    <row r="782" spans="1:2" x14ac:dyDescent="0.3">
      <c r="A782">
        <f t="shared" ca="1" si="27"/>
        <v>2.9450192619147342</v>
      </c>
      <c r="B782">
        <f t="shared" ca="1" si="28"/>
        <v>9.0217981294537383E-2</v>
      </c>
    </row>
    <row r="783" spans="1:2" x14ac:dyDescent="0.3">
      <c r="A783">
        <f t="shared" ca="1" si="27"/>
        <v>2.9102331119548333</v>
      </c>
      <c r="B783">
        <f t="shared" ca="1" si="28"/>
        <v>0.11232500798011641</v>
      </c>
    </row>
    <row r="784" spans="1:2" x14ac:dyDescent="0.3">
      <c r="A784">
        <f t="shared" ca="1" si="27"/>
        <v>7.7018217099457473</v>
      </c>
      <c r="B784">
        <f t="shared" ca="1" si="28"/>
        <v>19.859851819164319</v>
      </c>
    </row>
    <row r="785" spans="1:2" x14ac:dyDescent="0.3">
      <c r="A785">
        <f t="shared" ca="1" si="27"/>
        <v>-1.175087137079728</v>
      </c>
      <c r="B785">
        <f t="shared" ca="1" si="28"/>
        <v>19.540550436318171</v>
      </c>
    </row>
    <row r="786" spans="1:2" x14ac:dyDescent="0.3">
      <c r="A786">
        <f t="shared" ca="1" si="27"/>
        <v>7.4150936329680039</v>
      </c>
      <c r="B786">
        <f t="shared" ca="1" si="28"/>
        <v>17.386492230365626</v>
      </c>
    </row>
    <row r="787" spans="1:2" x14ac:dyDescent="0.3">
      <c r="A787">
        <f t="shared" ca="1" si="27"/>
        <v>1.5016788669822991</v>
      </c>
      <c r="B787">
        <f t="shared" ca="1" si="28"/>
        <v>3.0405018170104703</v>
      </c>
    </row>
    <row r="788" spans="1:2" x14ac:dyDescent="0.3">
      <c r="A788">
        <f t="shared" ca="1" si="27"/>
        <v>5.2553121954493953</v>
      </c>
      <c r="B788">
        <f t="shared" ca="1" si="28"/>
        <v>4.0398180063101705</v>
      </c>
    </row>
    <row r="789" spans="1:2" x14ac:dyDescent="0.3">
      <c r="A789">
        <f t="shared" ca="1" si="27"/>
        <v>1.4074613094878199</v>
      </c>
      <c r="B789">
        <f t="shared" ca="1" si="28"/>
        <v>3.3779537304165439</v>
      </c>
    </row>
    <row r="790" spans="1:2" x14ac:dyDescent="0.3">
      <c r="A790">
        <f t="shared" ca="1" si="27"/>
        <v>3.8331503009658281</v>
      </c>
      <c r="B790">
        <f t="shared" ca="1" si="28"/>
        <v>0.34547117081549494</v>
      </c>
    </row>
    <row r="791" spans="1:2" x14ac:dyDescent="0.3">
      <c r="A791">
        <f t="shared" ca="1" si="27"/>
        <v>4.2918914496521179</v>
      </c>
      <c r="B791">
        <f t="shared" ca="1" si="28"/>
        <v>1.0951813074644801</v>
      </c>
    </row>
    <row r="792" spans="1:2" x14ac:dyDescent="0.3">
      <c r="A792">
        <f t="shared" ca="1" si="27"/>
        <v>3.8734129961458601</v>
      </c>
      <c r="B792">
        <f t="shared" ca="1" si="28"/>
        <v>0.39442249958567555</v>
      </c>
    </row>
    <row r="793" spans="1:2" x14ac:dyDescent="0.3">
      <c r="A793">
        <f t="shared" ca="1" si="27"/>
        <v>-1.7434406269480651</v>
      </c>
      <c r="B793">
        <f t="shared" ca="1" si="28"/>
        <v>24.888354639026385</v>
      </c>
    </row>
    <row r="794" spans="1:2" x14ac:dyDescent="0.3">
      <c r="A794">
        <f t="shared" ca="1" si="27"/>
        <v>8.4174235809549156</v>
      </c>
      <c r="B794">
        <f t="shared" ca="1" si="28"/>
        <v>26.75001055306382</v>
      </c>
    </row>
    <row r="795" spans="1:2" x14ac:dyDescent="0.3">
      <c r="A795">
        <f t="shared" ca="1" si="27"/>
        <v>3.5523051995410744</v>
      </c>
      <c r="B795">
        <f t="shared" ca="1" si="28"/>
        <v>9.4201639034019347E-2</v>
      </c>
    </row>
    <row r="796" spans="1:2" x14ac:dyDescent="0.3">
      <c r="A796">
        <f t="shared" ca="1" si="27"/>
        <v>6.3172863639001715</v>
      </c>
      <c r="B796">
        <f t="shared" ca="1" si="28"/>
        <v>9.4365943052822416</v>
      </c>
    </row>
    <row r="797" spans="1:2" x14ac:dyDescent="0.3">
      <c r="A797">
        <f t="shared" ca="1" si="27"/>
        <v>-3.3227500291057726</v>
      </c>
      <c r="B797">
        <f t="shared" ca="1" si="28"/>
        <v>43.140362875336663</v>
      </c>
    </row>
    <row r="798" spans="1:2" x14ac:dyDescent="0.3">
      <c r="A798">
        <f t="shared" ca="1" si="27"/>
        <v>3.8053766510606533</v>
      </c>
      <c r="B798">
        <f t="shared" ca="1" si="28"/>
        <v>0.31359362353991238</v>
      </c>
    </row>
    <row r="799" spans="1:2" x14ac:dyDescent="0.3">
      <c r="A799">
        <f t="shared" ca="1" si="27"/>
        <v>3.0459856343154215</v>
      </c>
      <c r="B799">
        <f t="shared" ca="1" si="28"/>
        <v>3.9759047975616454E-2</v>
      </c>
    </row>
    <row r="800" spans="1:2" x14ac:dyDescent="0.3">
      <c r="A800">
        <f t="shared" ca="1" si="27"/>
        <v>6.7497578667566209</v>
      </c>
      <c r="B800">
        <f t="shared" ca="1" si="28"/>
        <v>12.280647801989906</v>
      </c>
    </row>
    <row r="801" spans="1:2" x14ac:dyDescent="0.3">
      <c r="A801">
        <f t="shared" ca="1" si="27"/>
        <v>2.1031649554515957</v>
      </c>
      <c r="B801">
        <f t="shared" ca="1" si="28"/>
        <v>1.3046605635190891</v>
      </c>
    </row>
    <row r="802" spans="1:2" x14ac:dyDescent="0.3">
      <c r="A802">
        <f t="shared" ca="1" si="27"/>
        <v>5.47082855866178</v>
      </c>
      <c r="B802">
        <f t="shared" ca="1" si="28"/>
        <v>4.9526108527611203</v>
      </c>
    </row>
    <row r="803" spans="1:2" x14ac:dyDescent="0.3">
      <c r="A803">
        <f t="shared" ca="1" si="27"/>
        <v>-5.8690266654148893E-3</v>
      </c>
      <c r="B803">
        <f t="shared" ca="1" si="28"/>
        <v>10.570635477578575</v>
      </c>
    </row>
    <row r="804" spans="1:2" x14ac:dyDescent="0.3">
      <c r="A804">
        <f t="shared" ca="1" si="27"/>
        <v>5.9572108298544801</v>
      </c>
      <c r="B804">
        <f t="shared" ca="1" si="28"/>
        <v>7.3540137347526855</v>
      </c>
    </row>
    <row r="805" spans="1:2" x14ac:dyDescent="0.3">
      <c r="A805">
        <f t="shared" ca="1" si="27"/>
        <v>-9.9987047469452417E-2</v>
      </c>
      <c r="B805">
        <f t="shared" ca="1" si="28"/>
        <v>11.19149636777283</v>
      </c>
    </row>
    <row r="806" spans="1:2" x14ac:dyDescent="0.3">
      <c r="A806">
        <f t="shared" ca="1" si="27"/>
        <v>1.7114318218313946</v>
      </c>
      <c r="B806">
        <f t="shared" ca="1" si="28"/>
        <v>2.3530042055582019</v>
      </c>
    </row>
    <row r="807" spans="1:2" x14ac:dyDescent="0.3">
      <c r="A807">
        <f t="shared" ca="1" si="27"/>
        <v>4.480911287192809</v>
      </c>
      <c r="B807">
        <f t="shared" ca="1" si="28"/>
        <v>1.5265317685836635</v>
      </c>
    </row>
    <row r="808" spans="1:2" x14ac:dyDescent="0.3">
      <c r="A808">
        <f t="shared" ca="1" si="27"/>
        <v>-1.6683534504418271</v>
      </c>
      <c r="B808">
        <f t="shared" ca="1" si="28"/>
        <v>24.144799461092461</v>
      </c>
    </row>
    <row r="809" spans="1:2" x14ac:dyDescent="0.3">
      <c r="A809">
        <f t="shared" ca="1" si="27"/>
        <v>0.95345710606384282</v>
      </c>
      <c r="B809">
        <f t="shared" ca="1" si="28"/>
        <v>5.2529212979275721</v>
      </c>
    </row>
    <row r="810" spans="1:2" x14ac:dyDescent="0.3">
      <c r="A810">
        <f t="shared" ca="1" si="27"/>
        <v>5.6378245974415675</v>
      </c>
      <c r="B810">
        <f t="shared" ca="1" si="28"/>
        <v>5.7237799343418292</v>
      </c>
    </row>
    <row r="811" spans="1:2" x14ac:dyDescent="0.3">
      <c r="A811">
        <f t="shared" ca="1" si="27"/>
        <v>1.5096321015062992</v>
      </c>
      <c r="B811">
        <f t="shared" ca="1" si="28"/>
        <v>3.0128289055581043</v>
      </c>
    </row>
    <row r="812" spans="1:2" x14ac:dyDescent="0.3">
      <c r="A812">
        <f t="shared" ca="1" si="27"/>
        <v>4.0249478999432871</v>
      </c>
      <c r="B812">
        <f t="shared" ca="1" si="28"/>
        <v>0.607722455455731</v>
      </c>
    </row>
    <row r="813" spans="1:2" x14ac:dyDescent="0.3">
      <c r="A813">
        <f t="shared" ca="1" si="27"/>
        <v>3.1753033849172456</v>
      </c>
      <c r="B813">
        <f t="shared" ca="1" si="28"/>
        <v>4.9110605562329348E-3</v>
      </c>
    </row>
    <row r="814" spans="1:2" x14ac:dyDescent="0.3">
      <c r="A814">
        <f t="shared" ca="1" si="27"/>
        <v>2.3020065449885383</v>
      </c>
      <c r="B814">
        <f t="shared" ca="1" si="28"/>
        <v>0.88995789883508292</v>
      </c>
    </row>
    <row r="815" spans="1:2" x14ac:dyDescent="0.3">
      <c r="A815">
        <f t="shared" ca="1" si="27"/>
        <v>5.6475002157296412</v>
      </c>
      <c r="B815">
        <f t="shared" ca="1" si="28"/>
        <v>5.7701702679652858</v>
      </c>
    </row>
    <row r="816" spans="1:2" x14ac:dyDescent="0.3">
      <c r="A816">
        <f t="shared" ca="1" si="27"/>
        <v>3.2250284653086601</v>
      </c>
      <c r="B816">
        <f t="shared" ca="1" si="28"/>
        <v>4.142803923360013E-4</v>
      </c>
    </row>
    <row r="817" spans="1:2" x14ac:dyDescent="0.3">
      <c r="A817">
        <f t="shared" ca="1" si="27"/>
        <v>3.1698688697357871</v>
      </c>
      <c r="B817">
        <f t="shared" ca="1" si="28"/>
        <v>5.7022848494485178E-3</v>
      </c>
    </row>
    <row r="818" spans="1:2" x14ac:dyDescent="0.3">
      <c r="A818">
        <f t="shared" ca="1" si="27"/>
        <v>7.1690011848705453</v>
      </c>
      <c r="B818">
        <f t="shared" ca="1" si="28"/>
        <v>15.394784805628703</v>
      </c>
    </row>
    <row r="819" spans="1:2" x14ac:dyDescent="0.3">
      <c r="A819">
        <f t="shared" ca="1" si="27"/>
        <v>8.5197045319832121</v>
      </c>
      <c r="B819">
        <f t="shared" ca="1" si="28"/>
        <v>27.818474538880569</v>
      </c>
    </row>
    <row r="820" spans="1:2" x14ac:dyDescent="0.3">
      <c r="A820">
        <f t="shared" ca="1" si="27"/>
        <v>7.8009041399346977</v>
      </c>
      <c r="B820">
        <f t="shared" ca="1" si="28"/>
        <v>20.752778829978627</v>
      </c>
    </row>
    <row r="821" spans="1:2" x14ac:dyDescent="0.3">
      <c r="A821">
        <f t="shared" ca="1" si="27"/>
        <v>1.6402096849294776</v>
      </c>
      <c r="B821">
        <f t="shared" ca="1" si="28"/>
        <v>2.5765792665753242</v>
      </c>
    </row>
    <row r="822" spans="1:2" x14ac:dyDescent="0.3">
      <c r="A822">
        <f t="shared" ca="1" si="27"/>
        <v>-1.0309636314478348</v>
      </c>
      <c r="B822">
        <f t="shared" ca="1" si="28"/>
        <v>18.287134904786736</v>
      </c>
    </row>
    <row r="823" spans="1:2" x14ac:dyDescent="0.3">
      <c r="A823">
        <f t="shared" ca="1" si="27"/>
        <v>2.1331261656564853</v>
      </c>
      <c r="B823">
        <f t="shared" ca="1" si="28"/>
        <v>1.2371138070586489</v>
      </c>
    </row>
    <row r="824" spans="1:2" x14ac:dyDescent="0.3">
      <c r="A824">
        <f t="shared" ca="1" si="27"/>
        <v>2.0350530453274263</v>
      </c>
      <c r="B824">
        <f t="shared" ca="1" si="28"/>
        <v>1.4648970120907008</v>
      </c>
    </row>
    <row r="825" spans="1:2" x14ac:dyDescent="0.3">
      <c r="A825">
        <f t="shared" ca="1" si="27"/>
        <v>-0.1104918026460262</v>
      </c>
      <c r="B825">
        <f t="shared" ca="1" si="28"/>
        <v>11.261891290526842</v>
      </c>
    </row>
    <row r="826" spans="1:2" x14ac:dyDescent="0.3">
      <c r="A826">
        <f t="shared" ca="1" si="27"/>
        <v>-4.7133699588085332E-2</v>
      </c>
      <c r="B826">
        <f t="shared" ca="1" si="28"/>
        <v>10.840661899639281</v>
      </c>
    </row>
    <row r="827" spans="1:2" x14ac:dyDescent="0.3">
      <c r="A827">
        <f t="shared" ca="1" si="27"/>
        <v>5.0004365467248748</v>
      </c>
      <c r="B827">
        <f t="shared" ca="1" si="28"/>
        <v>3.0802152532472791</v>
      </c>
    </row>
    <row r="828" spans="1:2" x14ac:dyDescent="0.3">
      <c r="A828">
        <f t="shared" ca="1" si="27"/>
        <v>6.8120032426885846</v>
      </c>
      <c r="B828">
        <f t="shared" ca="1" si="28"/>
        <v>12.720784632411823</v>
      </c>
    </row>
    <row r="829" spans="1:2" x14ac:dyDescent="0.3">
      <c r="A829">
        <f t="shared" ca="1" si="27"/>
        <v>8.8921223296068366</v>
      </c>
      <c r="B829">
        <f t="shared" ca="1" si="28"/>
        <v>31.885672461013346</v>
      </c>
    </row>
    <row r="830" spans="1:2" x14ac:dyDescent="0.3">
      <c r="A830">
        <f t="shared" ca="1" si="27"/>
        <v>5.8052599005551349</v>
      </c>
      <c r="B830">
        <f t="shared" ca="1" si="28"/>
        <v>6.5529731027242244</v>
      </c>
    </row>
    <row r="831" spans="1:2" x14ac:dyDescent="0.3">
      <c r="A831">
        <f t="shared" ca="1" si="27"/>
        <v>1.6526137552803415</v>
      </c>
      <c r="B831">
        <f t="shared" ca="1" si="28"/>
        <v>2.5369117783509356</v>
      </c>
    </row>
    <row r="832" spans="1:2" x14ac:dyDescent="0.3">
      <c r="A832">
        <f t="shared" ca="1" si="27"/>
        <v>2.4724743852964925</v>
      </c>
      <c r="B832">
        <f t="shared" ca="1" si="28"/>
        <v>0.59738671317989733</v>
      </c>
    </row>
    <row r="833" spans="1:2" x14ac:dyDescent="0.3">
      <c r="A833">
        <f t="shared" ca="1" si="27"/>
        <v>4.8753165568772072</v>
      </c>
      <c r="B833">
        <f t="shared" ca="1" si="28"/>
        <v>2.6566855371421423</v>
      </c>
    </row>
    <row r="834" spans="1:2" x14ac:dyDescent="0.3">
      <c r="A834">
        <f t="shared" ca="1" si="27"/>
        <v>-0.23028802417598371</v>
      </c>
      <c r="B834">
        <f t="shared" ca="1" si="28"/>
        <v>12.080284510701887</v>
      </c>
    </row>
    <row r="835" spans="1:2" x14ac:dyDescent="0.3">
      <c r="A835">
        <f t="shared" ref="A835:A898" ca="1" si="29">_xlfn.NORM.INV(RAND(), $E$2, $E$4)</f>
        <v>5.6152194647204379</v>
      </c>
      <c r="B835">
        <f t="shared" ref="B835:B898" ca="1" si="30">(A835-$J$2)*(A835-$J$2)</f>
        <v>5.6161279770499624</v>
      </c>
    </row>
    <row r="836" spans="1:2" x14ac:dyDescent="0.3">
      <c r="A836">
        <f t="shared" ca="1" si="29"/>
        <v>0.10420462441373335</v>
      </c>
      <c r="B836">
        <f t="shared" ca="1" si="30"/>
        <v>9.8669974682713057</v>
      </c>
    </row>
    <row r="837" spans="1:2" x14ac:dyDescent="0.3">
      <c r="A837">
        <f t="shared" ca="1" si="29"/>
        <v>7.4557433781031168</v>
      </c>
      <c r="B837">
        <f t="shared" ca="1" si="30"/>
        <v>17.727140034483213</v>
      </c>
    </row>
    <row r="838" spans="1:2" x14ac:dyDescent="0.3">
      <c r="A838">
        <f t="shared" ca="1" si="29"/>
        <v>6.3581006151201764</v>
      </c>
      <c r="B838">
        <f t="shared" ca="1" si="30"/>
        <v>9.6890150331396043</v>
      </c>
    </row>
    <row r="839" spans="1:2" x14ac:dyDescent="0.3">
      <c r="A839">
        <f t="shared" ca="1" si="29"/>
        <v>8.9906449707827889</v>
      </c>
      <c r="B839">
        <f t="shared" ca="1" si="30"/>
        <v>33.008042646598874</v>
      </c>
    </row>
    <row r="840" spans="1:2" x14ac:dyDescent="0.3">
      <c r="A840">
        <f t="shared" ca="1" si="29"/>
        <v>3.842442511621547</v>
      </c>
      <c r="B840">
        <f t="shared" ca="1" si="30"/>
        <v>0.35648084333333674</v>
      </c>
    </row>
    <row r="841" spans="1:2" x14ac:dyDescent="0.3">
      <c r="A841">
        <f t="shared" ca="1" si="29"/>
        <v>0.11108084547818065</v>
      </c>
      <c r="B841">
        <f t="shared" ca="1" si="30"/>
        <v>9.8238458858773328</v>
      </c>
    </row>
    <row r="842" spans="1:2" x14ac:dyDescent="0.3">
      <c r="A842">
        <f t="shared" ca="1" si="29"/>
        <v>3.857063024447724</v>
      </c>
      <c r="B842">
        <f t="shared" ca="1" si="30"/>
        <v>0.37415325439560299</v>
      </c>
    </row>
    <row r="843" spans="1:2" x14ac:dyDescent="0.3">
      <c r="A843">
        <f t="shared" ca="1" si="29"/>
        <v>2.6365119703616919</v>
      </c>
      <c r="B843">
        <f t="shared" ca="1" si="30"/>
        <v>0.37072313232983095</v>
      </c>
    </row>
    <row r="844" spans="1:2" x14ac:dyDescent="0.3">
      <c r="A844">
        <f t="shared" ca="1" si="29"/>
        <v>3.7447087880111107</v>
      </c>
      <c r="B844">
        <f t="shared" ca="1" si="30"/>
        <v>0.24932689733173316</v>
      </c>
    </row>
    <row r="845" spans="1:2" x14ac:dyDescent="0.3">
      <c r="A845">
        <f t="shared" ca="1" si="29"/>
        <v>-2.9883905519162712</v>
      </c>
      <c r="B845">
        <f t="shared" ca="1" si="30"/>
        <v>38.85992452231784</v>
      </c>
    </row>
    <row r="846" spans="1:2" x14ac:dyDescent="0.3">
      <c r="A846">
        <f t="shared" ca="1" si="29"/>
        <v>-1.372991863369839</v>
      </c>
      <c r="B846">
        <f t="shared" ca="1" si="30"/>
        <v>21.329380322601402</v>
      </c>
    </row>
    <row r="847" spans="1:2" x14ac:dyDescent="0.3">
      <c r="A847">
        <f t="shared" ca="1" si="29"/>
        <v>9.4760214815167618</v>
      </c>
      <c r="B847">
        <f t="shared" ca="1" si="30"/>
        <v>38.820864057500344</v>
      </c>
    </row>
    <row r="848" spans="1:2" x14ac:dyDescent="0.3">
      <c r="A848">
        <f t="shared" ca="1" si="29"/>
        <v>1.4062287258548158</v>
      </c>
      <c r="B848">
        <f t="shared" ca="1" si="30"/>
        <v>3.3824860324516246</v>
      </c>
    </row>
    <row r="849" spans="1:2" x14ac:dyDescent="0.3">
      <c r="A849">
        <f t="shared" ca="1" si="29"/>
        <v>1.0726117024148802</v>
      </c>
      <c r="B849">
        <f t="shared" ca="1" si="30"/>
        <v>4.7209322624878718</v>
      </c>
    </row>
    <row r="850" spans="1:2" x14ac:dyDescent="0.3">
      <c r="A850">
        <f t="shared" ca="1" si="29"/>
        <v>2.0473629259877555</v>
      </c>
      <c r="B850">
        <f t="shared" ca="1" si="30"/>
        <v>1.4352505267910514</v>
      </c>
    </row>
    <row r="851" spans="1:2" x14ac:dyDescent="0.3">
      <c r="A851">
        <f t="shared" ca="1" si="29"/>
        <v>4.1176312537931761</v>
      </c>
      <c r="B851">
        <f t="shared" ca="1" si="30"/>
        <v>0.76081816001167502</v>
      </c>
    </row>
    <row r="852" spans="1:2" x14ac:dyDescent="0.3">
      <c r="A852">
        <f t="shared" ca="1" si="29"/>
        <v>2.3282303432748748</v>
      </c>
      <c r="B852">
        <f t="shared" ca="1" si="30"/>
        <v>0.84116779308991763</v>
      </c>
    </row>
    <row r="853" spans="1:2" x14ac:dyDescent="0.3">
      <c r="A853">
        <f t="shared" ca="1" si="29"/>
        <v>10.313980859382664</v>
      </c>
      <c r="B853">
        <f t="shared" ca="1" si="30"/>
        <v>49.965084966615535</v>
      </c>
    </row>
    <row r="854" spans="1:2" x14ac:dyDescent="0.3">
      <c r="A854">
        <f t="shared" ca="1" si="29"/>
        <v>-0.61251029170522608</v>
      </c>
      <c r="B854">
        <f t="shared" ca="1" si="30"/>
        <v>14.883335591387237</v>
      </c>
    </row>
    <row r="855" spans="1:2" x14ac:dyDescent="0.3">
      <c r="A855">
        <f t="shared" ca="1" si="29"/>
        <v>4.5814777613053055</v>
      </c>
      <c r="B855">
        <f t="shared" ca="1" si="30"/>
        <v>1.7851509631888518</v>
      </c>
    </row>
    <row r="856" spans="1:2" x14ac:dyDescent="0.3">
      <c r="A856">
        <f t="shared" ca="1" si="29"/>
        <v>5.2379285143340146</v>
      </c>
      <c r="B856">
        <f t="shared" ca="1" si="30"/>
        <v>3.9702402394879606</v>
      </c>
    </row>
    <row r="857" spans="1:2" x14ac:dyDescent="0.3">
      <c r="A857">
        <f t="shared" ca="1" si="29"/>
        <v>7.7359574860122251</v>
      </c>
      <c r="B857">
        <f t="shared" ca="1" si="30"/>
        <v>20.165265102847091</v>
      </c>
    </row>
    <row r="858" spans="1:2" x14ac:dyDescent="0.3">
      <c r="A858">
        <f t="shared" ca="1" si="29"/>
        <v>6.0853565496118618</v>
      </c>
      <c r="B858">
        <f t="shared" ca="1" si="30"/>
        <v>8.065453486509977</v>
      </c>
    </row>
    <row r="859" spans="1:2" x14ac:dyDescent="0.3">
      <c r="A859">
        <f t="shared" ca="1" si="29"/>
        <v>5.2234614739876672</v>
      </c>
      <c r="B859">
        <f t="shared" ca="1" si="30"/>
        <v>3.9127970430783239</v>
      </c>
    </row>
    <row r="860" spans="1:2" x14ac:dyDescent="0.3">
      <c r="A860">
        <f t="shared" ca="1" si="29"/>
        <v>-0.7562505236229593</v>
      </c>
      <c r="B860">
        <f t="shared" ca="1" si="30"/>
        <v>16.013065610101748</v>
      </c>
    </row>
    <row r="861" spans="1:2" x14ac:dyDescent="0.3">
      <c r="A861">
        <f t="shared" ca="1" si="29"/>
        <v>7.1339966228795451</v>
      </c>
      <c r="B861">
        <f t="shared" ca="1" si="30"/>
        <v>15.121321007125296</v>
      </c>
    </row>
    <row r="862" spans="1:2" x14ac:dyDescent="0.3">
      <c r="A862">
        <f t="shared" ca="1" si="29"/>
        <v>3.5169627648241684</v>
      </c>
      <c r="B862">
        <f t="shared" ca="1" si="30"/>
        <v>7.3755924780836424E-2</v>
      </c>
    </row>
    <row r="863" spans="1:2" x14ac:dyDescent="0.3">
      <c r="A863">
        <f t="shared" ca="1" si="29"/>
        <v>1.1659110482410742</v>
      </c>
      <c r="B863">
        <f t="shared" ca="1" si="30"/>
        <v>4.3242008713722502</v>
      </c>
    </row>
    <row r="864" spans="1:2" x14ac:dyDescent="0.3">
      <c r="A864">
        <f t="shared" ca="1" si="29"/>
        <v>7.0651317362536368</v>
      </c>
      <c r="B864">
        <f t="shared" ca="1" si="30"/>
        <v>14.590485416890683</v>
      </c>
    </row>
    <row r="865" spans="1:2" x14ac:dyDescent="0.3">
      <c r="A865">
        <f t="shared" ca="1" si="29"/>
        <v>0.70741498498117128</v>
      </c>
      <c r="B865">
        <f t="shared" ca="1" si="30"/>
        <v>6.4412783172598038</v>
      </c>
    </row>
    <row r="866" spans="1:2" x14ac:dyDescent="0.3">
      <c r="A866">
        <f t="shared" ca="1" si="29"/>
        <v>3.7481167845685741</v>
      </c>
      <c r="B866">
        <f t="shared" ca="1" si="30"/>
        <v>0.25274191737431251</v>
      </c>
    </row>
    <row r="867" spans="1:2" x14ac:dyDescent="0.3">
      <c r="A867">
        <f t="shared" ca="1" si="29"/>
        <v>3.163558535995584</v>
      </c>
      <c r="B867">
        <f t="shared" ca="1" si="30"/>
        <v>6.6951356148523596E-3</v>
      </c>
    </row>
    <row r="868" spans="1:2" x14ac:dyDescent="0.3">
      <c r="A868">
        <f t="shared" ca="1" si="29"/>
        <v>7.303862424008738</v>
      </c>
      <c r="B868">
        <f t="shared" ca="1" si="30"/>
        <v>16.471260556925682</v>
      </c>
    </row>
    <row r="869" spans="1:2" x14ac:dyDescent="0.3">
      <c r="A869">
        <f t="shared" ca="1" si="29"/>
        <v>5.6212191552929625</v>
      </c>
      <c r="B869">
        <f t="shared" ca="1" si="30"/>
        <v>5.6446005521958487</v>
      </c>
    </row>
    <row r="870" spans="1:2" x14ac:dyDescent="0.3">
      <c r="A870">
        <f t="shared" ca="1" si="29"/>
        <v>-0.39796613792610414</v>
      </c>
      <c r="B870">
        <f t="shared" ca="1" si="30"/>
        <v>13.273988163358455</v>
      </c>
    </row>
    <row r="871" spans="1:2" x14ac:dyDescent="0.3">
      <c r="A871">
        <f t="shared" ca="1" si="29"/>
        <v>-5.467495633942665E-3</v>
      </c>
      <c r="B871">
        <f t="shared" ca="1" si="30"/>
        <v>10.568024682172579</v>
      </c>
    </row>
    <row r="872" spans="1:2" x14ac:dyDescent="0.3">
      <c r="A872">
        <f t="shared" ca="1" si="29"/>
        <v>5.524974708440487</v>
      </c>
      <c r="B872">
        <f t="shared" ca="1" si="30"/>
        <v>5.1965413463853274</v>
      </c>
    </row>
    <row r="873" spans="1:2" x14ac:dyDescent="0.3">
      <c r="A873">
        <f t="shared" ca="1" si="29"/>
        <v>-1.9475300856505675</v>
      </c>
      <c r="B873">
        <f t="shared" ca="1" si="30"/>
        <v>26.966339505732591</v>
      </c>
    </row>
    <row r="874" spans="1:2" x14ac:dyDescent="0.3">
      <c r="A874">
        <f t="shared" ca="1" si="29"/>
        <v>3.6689415252845206</v>
      </c>
      <c r="B874">
        <f t="shared" ca="1" si="30"/>
        <v>0.17940237974754367</v>
      </c>
    </row>
    <row r="875" spans="1:2" x14ac:dyDescent="0.3">
      <c r="A875">
        <f t="shared" ca="1" si="29"/>
        <v>-0.17520452731994096</v>
      </c>
      <c r="B875">
        <f t="shared" ca="1" si="30"/>
        <v>11.700414546692263</v>
      </c>
    </row>
    <row r="876" spans="1:2" x14ac:dyDescent="0.3">
      <c r="A876">
        <f t="shared" ca="1" si="29"/>
        <v>2.8274127772754598</v>
      </c>
      <c r="B876">
        <f t="shared" ca="1" si="30"/>
        <v>0.17469855900677264</v>
      </c>
    </row>
    <row r="877" spans="1:2" x14ac:dyDescent="0.3">
      <c r="A877">
        <f t="shared" ca="1" si="29"/>
        <v>4.0702588278023164</v>
      </c>
      <c r="B877">
        <f t="shared" ca="1" si="30"/>
        <v>0.68042121294023805</v>
      </c>
    </row>
    <row r="878" spans="1:2" x14ac:dyDescent="0.3">
      <c r="A878">
        <f t="shared" ca="1" si="29"/>
        <v>4.8648053510579619</v>
      </c>
      <c r="B878">
        <f t="shared" ca="1" si="30"/>
        <v>2.622530874630669</v>
      </c>
    </row>
    <row r="879" spans="1:2" x14ac:dyDescent="0.3">
      <c r="A879">
        <f t="shared" ca="1" si="29"/>
        <v>4.3350280025789631</v>
      </c>
      <c r="B879">
        <f t="shared" ca="1" si="30"/>
        <v>1.1873276604808216</v>
      </c>
    </row>
    <row r="880" spans="1:2" x14ac:dyDescent="0.3">
      <c r="A880">
        <f t="shared" ca="1" si="29"/>
        <v>5.6020140902211555</v>
      </c>
      <c r="B880">
        <f t="shared" ca="1" si="30"/>
        <v>5.5537131856122421</v>
      </c>
    </row>
    <row r="881" spans="1:2" x14ac:dyDescent="0.3">
      <c r="A881">
        <f t="shared" ca="1" si="29"/>
        <v>1.1191602956121551</v>
      </c>
      <c r="B881">
        <f t="shared" ca="1" si="30"/>
        <v>4.5208202005709763</v>
      </c>
    </row>
    <row r="882" spans="1:2" x14ac:dyDescent="0.3">
      <c r="A882">
        <f t="shared" ca="1" si="29"/>
        <v>1.5538346127762137</v>
      </c>
      <c r="B882">
        <f t="shared" ca="1" si="30"/>
        <v>2.8613337282178946</v>
      </c>
    </row>
    <row r="883" spans="1:2" x14ac:dyDescent="0.3">
      <c r="A883">
        <f t="shared" ca="1" si="29"/>
        <v>1.7030272900918102</v>
      </c>
      <c r="B883">
        <f t="shared" ca="1" si="30"/>
        <v>2.3788591134190096</v>
      </c>
    </row>
    <row r="884" spans="1:2" x14ac:dyDescent="0.3">
      <c r="A884">
        <f t="shared" ca="1" si="29"/>
        <v>1.6900751889410961</v>
      </c>
      <c r="B884">
        <f t="shared" ca="1" si="30"/>
        <v>2.4189803476895575</v>
      </c>
    </row>
    <row r="885" spans="1:2" x14ac:dyDescent="0.3">
      <c r="A885">
        <f t="shared" ca="1" si="29"/>
        <v>6.0580686112544981</v>
      </c>
      <c r="B885">
        <f t="shared" ca="1" si="30"/>
        <v>7.9112040359908065</v>
      </c>
    </row>
    <row r="886" spans="1:2" x14ac:dyDescent="0.3">
      <c r="A886">
        <f t="shared" ca="1" si="29"/>
        <v>1.3889255616216865</v>
      </c>
      <c r="B886">
        <f t="shared" ca="1" si="30"/>
        <v>3.4464317861659168</v>
      </c>
    </row>
    <row r="887" spans="1:2" x14ac:dyDescent="0.3">
      <c r="A887">
        <f t="shared" ca="1" si="29"/>
        <v>1.0678786123942068</v>
      </c>
      <c r="B887">
        <f t="shared" ca="1" si="30"/>
        <v>4.7415225027141972</v>
      </c>
    </row>
    <row r="888" spans="1:2" x14ac:dyDescent="0.3">
      <c r="A888">
        <f t="shared" ca="1" si="29"/>
        <v>1.337530611578325</v>
      </c>
      <c r="B888">
        <f t="shared" ca="1" si="30"/>
        <v>3.6398982342686126</v>
      </c>
    </row>
    <row r="889" spans="1:2" x14ac:dyDescent="0.3">
      <c r="A889">
        <f t="shared" ca="1" si="29"/>
        <v>-7.9406553994059159E-3</v>
      </c>
      <c r="B889">
        <f t="shared" ca="1" si="30"/>
        <v>10.584110540747464</v>
      </c>
    </row>
    <row r="890" spans="1:2" x14ac:dyDescent="0.3">
      <c r="A890">
        <f t="shared" ca="1" si="29"/>
        <v>5.2683383605793495</v>
      </c>
      <c r="B890">
        <f t="shared" ca="1" si="30"/>
        <v>4.0923510435680566</v>
      </c>
    </row>
    <row r="891" spans="1:2" x14ac:dyDescent="0.3">
      <c r="A891">
        <f t="shared" ca="1" si="29"/>
        <v>1.5201735074376352</v>
      </c>
      <c r="B891">
        <f t="shared" ca="1" si="30"/>
        <v>2.9763455309864937</v>
      </c>
    </row>
    <row r="892" spans="1:2" x14ac:dyDescent="0.3">
      <c r="A892">
        <f t="shared" ca="1" si="29"/>
        <v>9.9517117091452025</v>
      </c>
      <c r="B892">
        <f t="shared" ca="1" si="30"/>
        <v>44.974853549013439</v>
      </c>
    </row>
    <row r="893" spans="1:2" x14ac:dyDescent="0.3">
      <c r="A893">
        <f t="shared" ca="1" si="29"/>
        <v>4.9362059271516241</v>
      </c>
      <c r="B893">
        <f t="shared" ca="1" si="30"/>
        <v>2.8588843881326591</v>
      </c>
    </row>
    <row r="894" spans="1:2" x14ac:dyDescent="0.3">
      <c r="A894">
        <f t="shared" ca="1" si="29"/>
        <v>0.94064135179799546</v>
      </c>
      <c r="B894">
        <f t="shared" ca="1" si="30"/>
        <v>5.3118310427843056</v>
      </c>
    </row>
    <row r="895" spans="1:2" x14ac:dyDescent="0.3">
      <c r="A895">
        <f t="shared" ca="1" si="29"/>
        <v>-2.0072071572536081</v>
      </c>
      <c r="B895">
        <f t="shared" ca="1" si="30"/>
        <v>27.589696472435534</v>
      </c>
    </row>
    <row r="896" spans="1:2" x14ac:dyDescent="0.3">
      <c r="A896">
        <f t="shared" ca="1" si="29"/>
        <v>3.8639127503670663</v>
      </c>
      <c r="B896">
        <f t="shared" ca="1" si="30"/>
        <v>0.38257986315832254</v>
      </c>
    </row>
    <row r="897" spans="1:2" x14ac:dyDescent="0.3">
      <c r="A897">
        <f t="shared" ca="1" si="29"/>
        <v>7.5933965745921039E-2</v>
      </c>
      <c r="B897">
        <f t="shared" ca="1" si="30"/>
        <v>10.045403024683752</v>
      </c>
    </row>
    <row r="898" spans="1:2" x14ac:dyDescent="0.3">
      <c r="A898">
        <f t="shared" ca="1" si="29"/>
        <v>7.9126267145170246</v>
      </c>
      <c r="B898">
        <f t="shared" ca="1" si="30"/>
        <v>21.783170010785504</v>
      </c>
    </row>
    <row r="899" spans="1:2" x14ac:dyDescent="0.3">
      <c r="A899">
        <f t="shared" ref="A899:A962" ca="1" si="31">_xlfn.NORM.INV(RAND(), $E$2, $E$4)</f>
        <v>6.2528619170325062</v>
      </c>
      <c r="B899">
        <f t="shared" ref="B899:B962" ca="1" si="32">(A899-$J$2)*(A899-$J$2)</f>
        <v>9.0449333800572607</v>
      </c>
    </row>
    <row r="900" spans="1:2" x14ac:dyDescent="0.3">
      <c r="A900">
        <f t="shared" ca="1" si="31"/>
        <v>7.598767506029855</v>
      </c>
      <c r="B900">
        <f t="shared" ca="1" si="32"/>
        <v>18.951962365868781</v>
      </c>
    </row>
    <row r="901" spans="1:2" x14ac:dyDescent="0.3">
      <c r="A901">
        <f t="shared" ca="1" si="31"/>
        <v>4.6985447281566302</v>
      </c>
      <c r="B901">
        <f t="shared" ca="1" si="32"/>
        <v>2.1116809136886849</v>
      </c>
    </row>
    <row r="902" spans="1:2" x14ac:dyDescent="0.3">
      <c r="A902">
        <f t="shared" ca="1" si="31"/>
        <v>5.0207047046427817</v>
      </c>
      <c r="B902">
        <f t="shared" ca="1" si="32"/>
        <v>3.1517694829287994</v>
      </c>
    </row>
    <row r="903" spans="1:2" x14ac:dyDescent="0.3">
      <c r="A903">
        <f t="shared" ca="1" si="31"/>
        <v>2.1413541107566063</v>
      </c>
      <c r="B903">
        <f t="shared" ca="1" si="32"/>
        <v>1.2188783405879744</v>
      </c>
    </row>
    <row r="904" spans="1:2" x14ac:dyDescent="0.3">
      <c r="A904">
        <f t="shared" ca="1" si="31"/>
        <v>3.6018575015785483</v>
      </c>
      <c r="B904">
        <f t="shared" ca="1" si="32"/>
        <v>0.1270745377157502</v>
      </c>
    </row>
    <row r="905" spans="1:2" x14ac:dyDescent="0.3">
      <c r="A905">
        <f t="shared" ca="1" si="31"/>
        <v>2.0003631169984772</v>
      </c>
      <c r="B905">
        <f t="shared" ca="1" si="32"/>
        <v>1.550072876493731</v>
      </c>
    </row>
    <row r="906" spans="1:2" x14ac:dyDescent="0.3">
      <c r="A906">
        <f t="shared" ca="1" si="31"/>
        <v>5.5361812277836231</v>
      </c>
      <c r="B906">
        <f t="shared" ca="1" si="32"/>
        <v>5.2477595243062378</v>
      </c>
    </row>
    <row r="907" spans="1:2" x14ac:dyDescent="0.3">
      <c r="A907">
        <f t="shared" ca="1" si="31"/>
        <v>3.3624220339762934</v>
      </c>
      <c r="B907">
        <f t="shared" ca="1" si="32"/>
        <v>1.3698288946056611E-2</v>
      </c>
    </row>
    <row r="908" spans="1:2" x14ac:dyDescent="0.3">
      <c r="A908">
        <f t="shared" ca="1" si="31"/>
        <v>8.7184099380087243</v>
      </c>
      <c r="B908">
        <f t="shared" ca="1" si="32"/>
        <v>29.954031040867388</v>
      </c>
    </row>
    <row r="909" spans="1:2" x14ac:dyDescent="0.3">
      <c r="A909">
        <f t="shared" ca="1" si="31"/>
        <v>2.4531928784509036</v>
      </c>
      <c r="B909">
        <f t="shared" ca="1" si="32"/>
        <v>0.62756414989342502</v>
      </c>
    </row>
    <row r="910" spans="1:2" x14ac:dyDescent="0.3">
      <c r="A910">
        <f t="shared" ca="1" si="31"/>
        <v>0.90339817715498194</v>
      </c>
      <c r="B910">
        <f t="shared" ca="1" si="32"/>
        <v>5.4848898394274093</v>
      </c>
    </row>
    <row r="911" spans="1:2" x14ac:dyDescent="0.3">
      <c r="A911">
        <f t="shared" ca="1" si="31"/>
        <v>2.4452408298582395</v>
      </c>
      <c r="B911">
        <f t="shared" ca="1" si="32"/>
        <v>0.64022644322521727</v>
      </c>
    </row>
    <row r="912" spans="1:2" x14ac:dyDescent="0.3">
      <c r="A912">
        <f t="shared" ca="1" si="31"/>
        <v>4.2325787354154008</v>
      </c>
      <c r="B912">
        <f t="shared" ca="1" si="32"/>
        <v>0.97455671451768566</v>
      </c>
    </row>
    <row r="913" spans="1:2" x14ac:dyDescent="0.3">
      <c r="A913">
        <f t="shared" ca="1" si="31"/>
        <v>4.5260829128953404</v>
      </c>
      <c r="B913">
        <f t="shared" ca="1" si="32"/>
        <v>1.6401939462530724</v>
      </c>
    </row>
    <row r="914" spans="1:2" x14ac:dyDescent="0.3">
      <c r="A914">
        <f t="shared" ca="1" si="31"/>
        <v>4.6027840598517411</v>
      </c>
      <c r="B914">
        <f t="shared" ca="1" si="32"/>
        <v>1.842539417226629</v>
      </c>
    </row>
    <row r="915" spans="1:2" x14ac:dyDescent="0.3">
      <c r="A915">
        <f t="shared" ca="1" si="31"/>
        <v>-2.786120256063862E-2</v>
      </c>
      <c r="B915">
        <f t="shared" ca="1" si="32"/>
        <v>10.714123317441429</v>
      </c>
    </row>
    <row r="916" spans="1:2" x14ac:dyDescent="0.3">
      <c r="A916">
        <f t="shared" ca="1" si="31"/>
        <v>4.2889868878676243</v>
      </c>
      <c r="B916">
        <f t="shared" ca="1" si="32"/>
        <v>1.0891104432349137</v>
      </c>
    </row>
    <row r="917" spans="1:2" x14ac:dyDescent="0.3">
      <c r="A917">
        <f t="shared" ca="1" si="31"/>
        <v>7.0568202776552909</v>
      </c>
      <c r="B917">
        <f t="shared" ca="1" si="32"/>
        <v>14.527059119381111</v>
      </c>
    </row>
    <row r="918" spans="1:2" x14ac:dyDescent="0.3">
      <c r="A918">
        <f t="shared" ca="1" si="31"/>
        <v>4.4523099735875178</v>
      </c>
      <c r="B918">
        <f t="shared" ca="1" si="32"/>
        <v>1.4566743021987203</v>
      </c>
    </row>
    <row r="919" spans="1:2" x14ac:dyDescent="0.3">
      <c r="A919">
        <f t="shared" ca="1" si="31"/>
        <v>4.3669885771440828</v>
      </c>
      <c r="B919">
        <f t="shared" ca="1" si="32"/>
        <v>1.2580005414256443</v>
      </c>
    </row>
    <row r="920" spans="1:2" x14ac:dyDescent="0.3">
      <c r="A920">
        <f t="shared" ca="1" si="31"/>
        <v>5.0440512914303159</v>
      </c>
      <c r="B920">
        <f t="shared" ca="1" si="32"/>
        <v>3.2352099811639268</v>
      </c>
    </row>
    <row r="921" spans="1:2" x14ac:dyDescent="0.3">
      <c r="A921">
        <f t="shared" ca="1" si="31"/>
        <v>4.5070018564367276</v>
      </c>
      <c r="B921">
        <f t="shared" ca="1" si="32"/>
        <v>1.591683793258954</v>
      </c>
    </row>
    <row r="922" spans="1:2" x14ac:dyDescent="0.3">
      <c r="A922">
        <f t="shared" ca="1" si="31"/>
        <v>2.3286990011190385</v>
      </c>
      <c r="B922">
        <f t="shared" ca="1" si="32"/>
        <v>0.84030835177089691</v>
      </c>
    </row>
    <row r="923" spans="1:2" x14ac:dyDescent="0.3">
      <c r="A923">
        <f t="shared" ca="1" si="31"/>
        <v>12.690564637813102</v>
      </c>
      <c r="B923">
        <f t="shared" ca="1" si="32"/>
        <v>89.21146855660669</v>
      </c>
    </row>
    <row r="924" spans="1:2" x14ac:dyDescent="0.3">
      <c r="A924">
        <f t="shared" ca="1" si="31"/>
        <v>1.627963946029559</v>
      </c>
      <c r="B924">
        <f t="shared" ca="1" si="32"/>
        <v>2.6160422752498174</v>
      </c>
    </row>
    <row r="925" spans="1:2" x14ac:dyDescent="0.3">
      <c r="A925">
        <f t="shared" ca="1" si="31"/>
        <v>-0.20867885628098515</v>
      </c>
      <c r="B925">
        <f t="shared" ca="1" si="32"/>
        <v>11.930538777756377</v>
      </c>
    </row>
    <row r="926" spans="1:2" x14ac:dyDescent="0.3">
      <c r="A926">
        <f t="shared" ca="1" si="31"/>
        <v>3.838021412164383</v>
      </c>
      <c r="B926">
        <f t="shared" ca="1" si="32"/>
        <v>0.35122106469097641</v>
      </c>
    </row>
    <row r="927" spans="1:2" x14ac:dyDescent="0.3">
      <c r="A927">
        <f t="shared" ca="1" si="31"/>
        <v>5.1066162410628912</v>
      </c>
      <c r="B927">
        <f t="shared" ca="1" si="32"/>
        <v>3.4641916182450259</v>
      </c>
    </row>
    <row r="928" spans="1:2" x14ac:dyDescent="0.3">
      <c r="A928">
        <f t="shared" ca="1" si="31"/>
        <v>-0.37986999541492583</v>
      </c>
      <c r="B928">
        <f t="shared" ca="1" si="32"/>
        <v>13.142454527025661</v>
      </c>
    </row>
    <row r="929" spans="1:2" x14ac:dyDescent="0.3">
      <c r="A929">
        <f t="shared" ca="1" si="31"/>
        <v>2.774060569604853</v>
      </c>
      <c r="B929">
        <f t="shared" ca="1" si="32"/>
        <v>0.22214421535601256</v>
      </c>
    </row>
    <row r="930" spans="1:2" x14ac:dyDescent="0.3">
      <c r="A930">
        <f t="shared" ca="1" si="31"/>
        <v>3.1349870668366759</v>
      </c>
      <c r="B930">
        <f t="shared" ca="1" si="32"/>
        <v>1.2187117298906246E-2</v>
      </c>
    </row>
    <row r="931" spans="1:2" x14ac:dyDescent="0.3">
      <c r="A931">
        <f t="shared" ca="1" si="31"/>
        <v>2.6052747692538203</v>
      </c>
      <c r="B931">
        <f t="shared" ca="1" si="32"/>
        <v>0.40973770770515056</v>
      </c>
    </row>
    <row r="932" spans="1:2" x14ac:dyDescent="0.3">
      <c r="A932">
        <f t="shared" ca="1" si="31"/>
        <v>3.0372465377808817</v>
      </c>
      <c r="B932">
        <f t="shared" ca="1" si="32"/>
        <v>4.3320513979311685E-2</v>
      </c>
    </row>
    <row r="933" spans="1:2" x14ac:dyDescent="0.3">
      <c r="A933">
        <f t="shared" ca="1" si="31"/>
        <v>6.2303485957720302</v>
      </c>
      <c r="B933">
        <f t="shared" ca="1" si="32"/>
        <v>8.9100235220835362</v>
      </c>
    </row>
    <row r="934" spans="1:2" x14ac:dyDescent="0.3">
      <c r="A934">
        <f t="shared" ca="1" si="31"/>
        <v>6.4786245003377463</v>
      </c>
      <c r="B934">
        <f t="shared" ca="1" si="32"/>
        <v>10.453854839207601</v>
      </c>
    </row>
    <row r="935" spans="1:2" x14ac:dyDescent="0.3">
      <c r="A935">
        <f t="shared" ca="1" si="31"/>
        <v>5.573611259506805</v>
      </c>
      <c r="B935">
        <f t="shared" ca="1" si="32"/>
        <v>5.4206498813371731</v>
      </c>
    </row>
    <row r="936" spans="1:2" x14ac:dyDescent="0.3">
      <c r="A936">
        <f t="shared" ca="1" si="31"/>
        <v>8.2071434892762785</v>
      </c>
      <c r="B936">
        <f t="shared" ca="1" si="32"/>
        <v>24.619073659225418</v>
      </c>
    </row>
    <row r="937" spans="1:2" x14ac:dyDescent="0.3">
      <c r="A937">
        <f t="shared" ca="1" si="31"/>
        <v>0.82226765971003202</v>
      </c>
      <c r="B937">
        <f t="shared" ca="1" si="32"/>
        <v>5.8714847749543404</v>
      </c>
    </row>
    <row r="938" spans="1:2" x14ac:dyDescent="0.3">
      <c r="A938">
        <f t="shared" ca="1" si="31"/>
        <v>3.1388255777595022</v>
      </c>
      <c r="B938">
        <f t="shared" ca="1" si="32"/>
        <v>1.1354344507826434E-2</v>
      </c>
    </row>
    <row r="939" spans="1:2" x14ac:dyDescent="0.3">
      <c r="A939">
        <f t="shared" ca="1" si="31"/>
        <v>0.47242750138139433</v>
      </c>
      <c r="B939">
        <f t="shared" ca="1" si="32"/>
        <v>7.6892785611848016</v>
      </c>
    </row>
    <row r="940" spans="1:2" x14ac:dyDescent="0.3">
      <c r="A940">
        <f t="shared" ca="1" si="31"/>
        <v>-0.95022354971329248</v>
      </c>
      <c r="B940">
        <f t="shared" ca="1" si="32"/>
        <v>17.603108818361818</v>
      </c>
    </row>
    <row r="941" spans="1:2" x14ac:dyDescent="0.3">
      <c r="A941">
        <f t="shared" ca="1" si="31"/>
        <v>-2.7826637578449387</v>
      </c>
      <c r="B941">
        <f t="shared" ca="1" si="32"/>
        <v>36.337339810278372</v>
      </c>
    </row>
    <row r="942" spans="1:2" x14ac:dyDescent="0.3">
      <c r="A942">
        <f t="shared" ca="1" si="31"/>
        <v>2.8912124502436325</v>
      </c>
      <c r="B942">
        <f t="shared" ca="1" si="32"/>
        <v>0.12543631389664892</v>
      </c>
    </row>
    <row r="943" spans="1:2" x14ac:dyDescent="0.3">
      <c r="A943">
        <f t="shared" ca="1" si="31"/>
        <v>2.1153346013014716</v>
      </c>
      <c r="B943">
        <f t="shared" ca="1" si="32"/>
        <v>1.27700790158609</v>
      </c>
    </row>
    <row r="944" spans="1:2" x14ac:dyDescent="0.3">
      <c r="A944">
        <f t="shared" ca="1" si="31"/>
        <v>3.0027846840373695</v>
      </c>
      <c r="B944">
        <f t="shared" ca="1" si="32"/>
        <v>5.8853624792815654E-2</v>
      </c>
    </row>
    <row r="945" spans="1:2" x14ac:dyDescent="0.3">
      <c r="A945">
        <f t="shared" ca="1" si="31"/>
        <v>-1.4414090263060584</v>
      </c>
      <c r="B945">
        <f t="shared" ca="1" si="32"/>
        <v>21.966013352126676</v>
      </c>
    </row>
    <row r="946" spans="1:2" x14ac:dyDescent="0.3">
      <c r="A946">
        <f t="shared" ca="1" si="31"/>
        <v>1.6013430710432748</v>
      </c>
      <c r="B946">
        <f t="shared" ca="1" si="32"/>
        <v>2.7028651321996624</v>
      </c>
    </row>
    <row r="947" spans="1:2" x14ac:dyDescent="0.3">
      <c r="A947">
        <f t="shared" ca="1" si="31"/>
        <v>7.4793133248267196</v>
      </c>
      <c r="B947">
        <f t="shared" ca="1" si="32"/>
        <v>17.9261715473768</v>
      </c>
    </row>
    <row r="948" spans="1:2" x14ac:dyDescent="0.3">
      <c r="A948">
        <f t="shared" ca="1" si="31"/>
        <v>3.243584013180572</v>
      </c>
      <c r="B948">
        <f t="shared" ca="1" si="32"/>
        <v>3.2339950220169138E-6</v>
      </c>
    </row>
    <row r="949" spans="1:2" x14ac:dyDescent="0.3">
      <c r="A949">
        <f t="shared" ca="1" si="31"/>
        <v>3.549701996137808</v>
      </c>
      <c r="B949">
        <f t="shared" ca="1" si="32"/>
        <v>9.2610450459670049E-2</v>
      </c>
    </row>
    <row r="950" spans="1:2" x14ac:dyDescent="0.3">
      <c r="A950">
        <f t="shared" ca="1" si="31"/>
        <v>2.3279696307435147</v>
      </c>
      <c r="B950">
        <f t="shared" ca="1" si="32"/>
        <v>0.84164608710063005</v>
      </c>
    </row>
    <row r="951" spans="1:2" x14ac:dyDescent="0.3">
      <c r="A951">
        <f t="shared" ca="1" si="31"/>
        <v>-3.153336506501986</v>
      </c>
      <c r="B951">
        <f t="shared" ca="1" si="32"/>
        <v>40.943602932344909</v>
      </c>
    </row>
    <row r="952" spans="1:2" x14ac:dyDescent="0.3">
      <c r="A952">
        <f t="shared" ca="1" si="31"/>
        <v>10.090251105258162</v>
      </c>
      <c r="B952">
        <f t="shared" ca="1" si="32"/>
        <v>46.852228353953357</v>
      </c>
    </row>
    <row r="953" spans="1:2" x14ac:dyDescent="0.3">
      <c r="A953">
        <f t="shared" ca="1" si="31"/>
        <v>1.8081410976696835</v>
      </c>
      <c r="B953">
        <f t="shared" ca="1" si="32"/>
        <v>2.0656624011808336</v>
      </c>
    </row>
    <row r="954" spans="1:2" x14ac:dyDescent="0.3">
      <c r="A954">
        <f t="shared" ca="1" si="31"/>
        <v>1.719844984621925</v>
      </c>
      <c r="B954">
        <f t="shared" ca="1" si="32"/>
        <v>2.3272642359490785</v>
      </c>
    </row>
    <row r="955" spans="1:2" x14ac:dyDescent="0.3">
      <c r="A955">
        <f t="shared" ca="1" si="31"/>
        <v>-0.43882812164969343</v>
      </c>
      <c r="B955">
        <f t="shared" ca="1" si="32"/>
        <v>13.573406757837157</v>
      </c>
    </row>
    <row r="956" spans="1:2" x14ac:dyDescent="0.3">
      <c r="A956">
        <f t="shared" ca="1" si="31"/>
        <v>3.5693816741172184</v>
      </c>
      <c r="B956">
        <f t="shared" ca="1" si="32"/>
        <v>0.10497556568472771</v>
      </c>
    </row>
    <row r="957" spans="1:2" x14ac:dyDescent="0.3">
      <c r="A957">
        <f t="shared" ca="1" si="31"/>
        <v>1.4381722566655504</v>
      </c>
      <c r="B957">
        <f t="shared" ca="1" si="32"/>
        <v>3.2660083010556504</v>
      </c>
    </row>
    <row r="958" spans="1:2" x14ac:dyDescent="0.3">
      <c r="A958">
        <f t="shared" ca="1" si="31"/>
        <v>2.9412261858566735</v>
      </c>
      <c r="B958">
        <f t="shared" ca="1" si="32"/>
        <v>9.2510968753997752E-2</v>
      </c>
    </row>
    <row r="959" spans="1:2" x14ac:dyDescent="0.3">
      <c r="A959">
        <f t="shared" ca="1" si="31"/>
        <v>7.2659418191709371</v>
      </c>
      <c r="B959">
        <f t="shared" ca="1" si="32"/>
        <v>16.164898490511863</v>
      </c>
    </row>
    <row r="960" spans="1:2" x14ac:dyDescent="0.3">
      <c r="A960">
        <f t="shared" ca="1" si="31"/>
        <v>3.1849954993396774</v>
      </c>
      <c r="B960">
        <f t="shared" ca="1" si="32"/>
        <v>3.6465710512100726E-3</v>
      </c>
    </row>
    <row r="961" spans="1:2" x14ac:dyDescent="0.3">
      <c r="A961">
        <f t="shared" ca="1" si="31"/>
        <v>-0.26469204126699397</v>
      </c>
      <c r="B961">
        <f t="shared" ca="1" si="32"/>
        <v>12.320622192617375</v>
      </c>
    </row>
    <row r="962" spans="1:2" x14ac:dyDescent="0.3">
      <c r="A962">
        <f t="shared" ca="1" si="31"/>
        <v>2.5684075653393288</v>
      </c>
      <c r="B962">
        <f t="shared" ca="1" si="32"/>
        <v>0.45829485142674153</v>
      </c>
    </row>
    <row r="963" spans="1:2" x14ac:dyDescent="0.3">
      <c r="A963">
        <f t="shared" ref="A963:A1000" ca="1" si="33">_xlfn.NORM.INV(RAND(), $E$2, $E$4)</f>
        <v>2.7527850090363737</v>
      </c>
      <c r="B963">
        <f t="shared" ref="B963:B1026" ca="1" si="34">(A963-$J$2)*(A963-$J$2)</f>
        <v>0.2426521347655031</v>
      </c>
    </row>
    <row r="964" spans="1:2" x14ac:dyDescent="0.3">
      <c r="A964">
        <f t="shared" ca="1" si="33"/>
        <v>-1.3378758169516671</v>
      </c>
      <c r="B964">
        <f t="shared" ca="1" si="34"/>
        <v>21.006255373207352</v>
      </c>
    </row>
    <row r="965" spans="1:2" x14ac:dyDescent="0.3">
      <c r="A965">
        <f t="shared" ca="1" si="33"/>
        <v>1.8168247671326621</v>
      </c>
      <c r="B965">
        <f t="shared" ca="1" si="34"/>
        <v>2.0407767514465829</v>
      </c>
    </row>
    <row r="966" spans="1:2" x14ac:dyDescent="0.3">
      <c r="A966">
        <f t="shared" ca="1" si="33"/>
        <v>3.8910369162183902</v>
      </c>
      <c r="B966">
        <f t="shared" ca="1" si="34"/>
        <v>0.41686982616483154</v>
      </c>
    </row>
    <row r="967" spans="1:2" x14ac:dyDescent="0.3">
      <c r="A967">
        <f t="shared" ca="1" si="33"/>
        <v>3.522639403985647</v>
      </c>
      <c r="B967">
        <f t="shared" ca="1" si="34"/>
        <v>7.6871477113629585E-2</v>
      </c>
    </row>
    <row r="968" spans="1:2" x14ac:dyDescent="0.3">
      <c r="A968">
        <f t="shared" ca="1" si="33"/>
        <v>5.0134178861761445</v>
      </c>
      <c r="B968">
        <f t="shared" ca="1" si="34"/>
        <v>3.125949677133844</v>
      </c>
    </row>
    <row r="969" spans="1:2" x14ac:dyDescent="0.3">
      <c r="A969">
        <f t="shared" ca="1" si="33"/>
        <v>4.5687019967903106</v>
      </c>
      <c r="B969">
        <f t="shared" ca="1" si="34"/>
        <v>1.7511749025148171</v>
      </c>
    </row>
    <row r="970" spans="1:2" x14ac:dyDescent="0.3">
      <c r="A970">
        <f t="shared" ca="1" si="33"/>
        <v>2.1158499559613224</v>
      </c>
      <c r="B970">
        <f t="shared" ca="1" si="34"/>
        <v>1.2758434164360397</v>
      </c>
    </row>
    <row r="971" spans="1:2" x14ac:dyDescent="0.3">
      <c r="A971">
        <f t="shared" ca="1" si="33"/>
        <v>4.3847928056026211</v>
      </c>
      <c r="B971">
        <f t="shared" ca="1" si="34"/>
        <v>1.2982561991947525</v>
      </c>
    </row>
    <row r="972" spans="1:2" x14ac:dyDescent="0.3">
      <c r="A972">
        <f t="shared" ca="1" si="33"/>
        <v>-0.44588460272340447</v>
      </c>
      <c r="B972">
        <f t="shared" ca="1" si="34"/>
        <v>13.625451674612197</v>
      </c>
    </row>
    <row r="973" spans="1:2" x14ac:dyDescent="0.3">
      <c r="A973">
        <f t="shared" ca="1" si="33"/>
        <v>-0.29496392278738437</v>
      </c>
      <c r="B973">
        <f t="shared" ca="1" si="34"/>
        <v>12.534051691286924</v>
      </c>
    </row>
    <row r="974" spans="1:2" x14ac:dyDescent="0.3">
      <c r="A974">
        <f t="shared" ca="1" si="33"/>
        <v>2.8250989400066078</v>
      </c>
      <c r="B974">
        <f t="shared" ca="1" si="34"/>
        <v>0.17663813997280026</v>
      </c>
    </row>
    <row r="975" spans="1:2" x14ac:dyDescent="0.3">
      <c r="A975">
        <f t="shared" ca="1" si="33"/>
        <v>6.8948616136330667</v>
      </c>
      <c r="B975">
        <f t="shared" ca="1" si="34"/>
        <v>13.318698936871909</v>
      </c>
    </row>
    <row r="976" spans="1:2" x14ac:dyDescent="0.3">
      <c r="A976">
        <f t="shared" ca="1" si="33"/>
        <v>4.0177608358384251</v>
      </c>
      <c r="B976">
        <f t="shared" ca="1" si="34"/>
        <v>0.59656853410230415</v>
      </c>
    </row>
    <row r="977" spans="1:2" x14ac:dyDescent="0.3">
      <c r="A977">
        <f t="shared" ca="1" si="33"/>
        <v>4.266955507054492</v>
      </c>
      <c r="B977">
        <f t="shared" ca="1" si="34"/>
        <v>1.043611726742675</v>
      </c>
    </row>
    <row r="978" spans="1:2" x14ac:dyDescent="0.3">
      <c r="A978">
        <f t="shared" ca="1" si="33"/>
        <v>-1.0796215800866125</v>
      </c>
      <c r="B978">
        <f t="shared" ca="1" si="34"/>
        <v>18.705658946457223</v>
      </c>
    </row>
    <row r="979" spans="1:2" x14ac:dyDescent="0.3">
      <c r="A979">
        <f t="shared" ca="1" si="33"/>
        <v>2.0549028860021794</v>
      </c>
      <c r="B979">
        <f t="shared" ca="1" si="34"/>
        <v>1.4172413407660474</v>
      </c>
    </row>
    <row r="980" spans="1:2" x14ac:dyDescent="0.3">
      <c r="A980">
        <f t="shared" ca="1" si="33"/>
        <v>7.9519439873397779</v>
      </c>
      <c r="B980">
        <f t="shared" ca="1" si="34"/>
        <v>22.151722499191763</v>
      </c>
    </row>
    <row r="981" spans="1:2" x14ac:dyDescent="0.3">
      <c r="A981">
        <f t="shared" ca="1" si="33"/>
        <v>3.1089369170422323</v>
      </c>
      <c r="B981">
        <f t="shared" ca="1" si="34"/>
        <v>1.8617354635254019E-2</v>
      </c>
    </row>
    <row r="982" spans="1:2" x14ac:dyDescent="0.3">
      <c r="A982">
        <f t="shared" ca="1" si="33"/>
        <v>2.0598714540301852</v>
      </c>
      <c r="B982">
        <f t="shared" ca="1" si="34"/>
        <v>1.4054360710847322</v>
      </c>
    </row>
    <row r="983" spans="1:2" x14ac:dyDescent="0.3">
      <c r="A983">
        <f t="shared" ca="1" si="33"/>
        <v>-3.2048167811134554</v>
      </c>
      <c r="B983">
        <f t="shared" ca="1" si="34"/>
        <v>41.605068758226651</v>
      </c>
    </row>
    <row r="984" spans="1:2" x14ac:dyDescent="0.3">
      <c r="A984">
        <f t="shared" ca="1" si="33"/>
        <v>-1.8313791615434805</v>
      </c>
      <c r="B984">
        <f t="shared" ca="1" si="34"/>
        <v>25.773507387798286</v>
      </c>
    </row>
    <row r="985" spans="1:2" x14ac:dyDescent="0.3">
      <c r="A985">
        <f t="shared" ca="1" si="33"/>
        <v>2.5060942318512551</v>
      </c>
      <c r="B985">
        <f t="shared" ca="1" si="34"/>
        <v>0.54654691329308958</v>
      </c>
    </row>
    <row r="986" spans="1:2" x14ac:dyDescent="0.3">
      <c r="A986">
        <f t="shared" ca="1" si="33"/>
        <v>9.0789654466052241</v>
      </c>
      <c r="B986">
        <f t="shared" ca="1" si="34"/>
        <v>34.030691810829836</v>
      </c>
    </row>
    <row r="987" spans="1:2" x14ac:dyDescent="0.3">
      <c r="A987">
        <f t="shared" ca="1" si="33"/>
        <v>4.2878155148446062</v>
      </c>
      <c r="B987">
        <f t="shared" ca="1" si="34"/>
        <v>1.0866669149317389</v>
      </c>
    </row>
    <row r="988" spans="1:2" x14ac:dyDescent="0.3">
      <c r="A988">
        <f t="shared" ca="1" si="33"/>
        <v>3.8607943413439152</v>
      </c>
      <c r="B988">
        <f t="shared" ca="1" si="34"/>
        <v>0.37873192603477135</v>
      </c>
    </row>
    <row r="989" spans="1:2" x14ac:dyDescent="0.3">
      <c r="A989">
        <f t="shared" ca="1" si="33"/>
        <v>2.6341340794140655</v>
      </c>
      <c r="B989">
        <f t="shared" ca="1" si="34"/>
        <v>0.373624441396395</v>
      </c>
    </row>
    <row r="990" spans="1:2" x14ac:dyDescent="0.3">
      <c r="A990">
        <f t="shared" ca="1" si="33"/>
        <v>3.8003449315246245</v>
      </c>
      <c r="B990">
        <f t="shared" ca="1" si="34"/>
        <v>0.30798347315519564</v>
      </c>
    </row>
    <row r="991" spans="1:2" x14ac:dyDescent="0.3">
      <c r="A991">
        <f t="shared" ca="1" si="33"/>
        <v>10.015837005144364</v>
      </c>
      <c r="B991">
        <f t="shared" ca="1" si="34"/>
        <v>45.839056313770179</v>
      </c>
    </row>
    <row r="992" spans="1:2" x14ac:dyDescent="0.3">
      <c r="A992">
        <f t="shared" ca="1" si="33"/>
        <v>4.8159715777004095</v>
      </c>
      <c r="B992">
        <f t="shared" ca="1" si="34"/>
        <v>2.4667505398925762</v>
      </c>
    </row>
    <row r="993" spans="1:2" x14ac:dyDescent="0.3">
      <c r="A993">
        <f t="shared" ca="1" si="33"/>
        <v>0.55787590749070182</v>
      </c>
      <c r="B993">
        <f t="shared" ca="1" si="34"/>
        <v>7.2226908482006316</v>
      </c>
    </row>
    <row r="994" spans="1:2" x14ac:dyDescent="0.3">
      <c r="A994">
        <f t="shared" ca="1" si="33"/>
        <v>-1.9952014393646977</v>
      </c>
      <c r="B994">
        <f t="shared" ca="1" si="34"/>
        <v>27.463718394212378</v>
      </c>
    </row>
    <row r="995" spans="1:2" x14ac:dyDescent="0.3">
      <c r="A995">
        <f t="shared" ca="1" si="33"/>
        <v>-3.278374390235228</v>
      </c>
      <c r="B995">
        <f t="shared" ca="1" si="34"/>
        <v>42.559401932144354</v>
      </c>
    </row>
    <row r="996" spans="1:2" x14ac:dyDescent="0.3">
      <c r="A996">
        <f t="shared" ca="1" si="33"/>
        <v>3.2692446984264962</v>
      </c>
      <c r="B996">
        <f t="shared" ca="1" si="34"/>
        <v>5.6941194171273939E-4</v>
      </c>
    </row>
    <row r="997" spans="1:2" x14ac:dyDescent="0.3">
      <c r="A997">
        <f t="shared" ca="1" si="33"/>
        <v>1.5580200039650181</v>
      </c>
      <c r="B997">
        <f t="shared" ca="1" si="34"/>
        <v>2.8471916677748932</v>
      </c>
    </row>
    <row r="998" spans="1:2" x14ac:dyDescent="0.3">
      <c r="A998">
        <f t="shared" ca="1" si="33"/>
        <v>9.1358656642578833</v>
      </c>
      <c r="B998">
        <f t="shared" ca="1" si="34"/>
        <v>34.697793742024295</v>
      </c>
    </row>
    <row r="999" spans="1:2" x14ac:dyDescent="0.3">
      <c r="A999">
        <f t="shared" ca="1" si="33"/>
        <v>-1.4339661577530882</v>
      </c>
      <c r="B999">
        <f t="shared" ca="1" si="34"/>
        <v>21.896302404204878</v>
      </c>
    </row>
    <row r="1000" spans="1:2" x14ac:dyDescent="0.3">
      <c r="A1000">
        <f t="shared" ca="1" si="33"/>
        <v>4.9402408382745131</v>
      </c>
      <c r="B1000">
        <f t="shared" ca="1" si="34"/>
        <v>2.8725453144025463</v>
      </c>
    </row>
    <row r="1001" spans="1:2" x14ac:dyDescent="0.3">
      <c r="A1001">
        <f ca="1">_xlfn.NORM.INV(RAND(), $E$2, $E$4)</f>
        <v>6.4550003361588146</v>
      </c>
      <c r="B1001">
        <f t="shared" ca="1" si="34"/>
        <v>10.301647653294514</v>
      </c>
    </row>
    <row r="1002" spans="1:2" x14ac:dyDescent="0.3">
      <c r="A1002">
        <f t="shared" ref="A1002:A1065" ca="1" si="35">_xlfn.NORM.INV(RAND(), $E$2, $E$4)</f>
        <v>3.7911415437315297</v>
      </c>
      <c r="B1002">
        <f t="shared" ca="1" si="34"/>
        <v>0.29785310370134982</v>
      </c>
    </row>
    <row r="1003" spans="1:2" x14ac:dyDescent="0.3">
      <c r="A1003">
        <f t="shared" ca="1" si="35"/>
        <v>0.86731058713214582</v>
      </c>
      <c r="B1003">
        <f t="shared" ca="1" si="34"/>
        <v>5.6552252825130234</v>
      </c>
    </row>
    <row r="1004" spans="1:2" x14ac:dyDescent="0.3">
      <c r="A1004">
        <f t="shared" ca="1" si="35"/>
        <v>-6.264734189085841E-2</v>
      </c>
      <c r="B1004">
        <f t="shared" ca="1" si="34"/>
        <v>10.943060405100606</v>
      </c>
    </row>
    <row r="1005" spans="1:2" x14ac:dyDescent="0.3">
      <c r="A1005">
        <f t="shared" ca="1" si="35"/>
        <v>4.4085765490846889</v>
      </c>
      <c r="B1005">
        <f t="shared" ca="1" si="34"/>
        <v>1.3530207579108491</v>
      </c>
    </row>
    <row r="1006" spans="1:2" x14ac:dyDescent="0.3">
      <c r="A1006">
        <f t="shared" ca="1" si="35"/>
        <v>2.3696002467746098</v>
      </c>
      <c r="B1006">
        <f t="shared" ca="1" si="34"/>
        <v>0.76699428244673851</v>
      </c>
    </row>
    <row r="1007" spans="1:2" x14ac:dyDescent="0.3">
      <c r="A1007">
        <f t="shared" ca="1" si="35"/>
        <v>2.8434743866055423</v>
      </c>
      <c r="B1007">
        <f t="shared" ca="1" si="34"/>
        <v>0.16153000650437302</v>
      </c>
    </row>
    <row r="1008" spans="1:2" x14ac:dyDescent="0.3">
      <c r="A1008">
        <f t="shared" ca="1" si="35"/>
        <v>2.087322344655969</v>
      </c>
      <c r="B1008">
        <f t="shared" ca="1" si="34"/>
        <v>1.3411029629087781</v>
      </c>
    </row>
    <row r="1009" spans="1:2" x14ac:dyDescent="0.3">
      <c r="A1009">
        <f t="shared" ca="1" si="35"/>
        <v>8.0818581464062547</v>
      </c>
      <c r="B1009">
        <f t="shared" ca="1" si="34"/>
        <v>23.39149818380286</v>
      </c>
    </row>
    <row r="1010" spans="1:2" x14ac:dyDescent="0.3">
      <c r="A1010">
        <f t="shared" ca="1" si="35"/>
        <v>7.466190254309657</v>
      </c>
      <c r="B1010">
        <f t="shared" ca="1" si="34"/>
        <v>17.815219412714448</v>
      </c>
    </row>
    <row r="1011" spans="1:2" x14ac:dyDescent="0.3">
      <c r="A1011">
        <f t="shared" ca="1" si="35"/>
        <v>6.0736523376338827</v>
      </c>
      <c r="B1011">
        <f t="shared" ca="1" si="34"/>
        <v>7.9991111548674239</v>
      </c>
    </row>
    <row r="1012" spans="1:2" x14ac:dyDescent="0.3">
      <c r="A1012">
        <f t="shared" ca="1" si="35"/>
        <v>2.6434555846383776</v>
      </c>
      <c r="B1012">
        <f t="shared" ca="1" si="34"/>
        <v>0.36231582406599749</v>
      </c>
    </row>
    <row r="1013" spans="1:2" x14ac:dyDescent="0.3">
      <c r="A1013">
        <f t="shared" ca="1" si="35"/>
        <v>0.22024151390354074</v>
      </c>
      <c r="B1013">
        <f t="shared" ca="1" si="34"/>
        <v>9.1514770440798472</v>
      </c>
    </row>
    <row r="1014" spans="1:2" x14ac:dyDescent="0.3">
      <c r="A1014">
        <f t="shared" ca="1" si="35"/>
        <v>3.8962999030783876</v>
      </c>
      <c r="B1014">
        <f t="shared" ca="1" si="34"/>
        <v>0.42369366825112192</v>
      </c>
    </row>
    <row r="1015" spans="1:2" x14ac:dyDescent="0.3">
      <c r="A1015">
        <f t="shared" ca="1" si="35"/>
        <v>7.215051964689728</v>
      </c>
      <c r="B1015">
        <f t="shared" ca="1" si="34"/>
        <v>15.758276894588382</v>
      </c>
    </row>
    <row r="1016" spans="1:2" x14ac:dyDescent="0.3">
      <c r="A1016">
        <f t="shared" ca="1" si="35"/>
        <v>-1.5246997683303269</v>
      </c>
      <c r="B1016">
        <f t="shared" ca="1" si="34"/>
        <v>22.753683361784638</v>
      </c>
    </row>
    <row r="1017" spans="1:2" x14ac:dyDescent="0.3">
      <c r="A1017">
        <f t="shared" ca="1" si="35"/>
        <v>0.90292547806898726</v>
      </c>
      <c r="B1017">
        <f t="shared" ca="1" si="34"/>
        <v>5.4871041704223371</v>
      </c>
    </row>
    <row r="1018" spans="1:2" x14ac:dyDescent="0.3">
      <c r="A1018">
        <f t="shared" ca="1" si="35"/>
        <v>2.5610595287975797</v>
      </c>
      <c r="B1018">
        <f t="shared" ca="1" si="34"/>
        <v>0.46829771589589692</v>
      </c>
    </row>
    <row r="1019" spans="1:2" x14ac:dyDescent="0.3">
      <c r="A1019">
        <f t="shared" ca="1" si="35"/>
        <v>2.6031133604103713</v>
      </c>
      <c r="B1019">
        <f t="shared" ca="1" si="34"/>
        <v>0.41250944774051473</v>
      </c>
    </row>
    <row r="1020" spans="1:2" x14ac:dyDescent="0.3">
      <c r="A1020">
        <f t="shared" ca="1" si="35"/>
        <v>4.3253833613314354</v>
      </c>
      <c r="B1020">
        <f t="shared" ca="1" si="34"/>
        <v>1.1664021966646714</v>
      </c>
    </row>
    <row r="1021" spans="1:2" x14ac:dyDescent="0.3">
      <c r="A1021">
        <f t="shared" ca="1" si="35"/>
        <v>2.3487866540840567</v>
      </c>
      <c r="B1021">
        <f t="shared" ca="1" si="34"/>
        <v>0.80388383181696488</v>
      </c>
    </row>
    <row r="1022" spans="1:2" x14ac:dyDescent="0.3">
      <c r="A1022">
        <f t="shared" ca="1" si="35"/>
        <v>4.2251213613993999</v>
      </c>
      <c r="B1022">
        <f t="shared" ca="1" si="34"/>
        <v>0.95988854151417058</v>
      </c>
    </row>
    <row r="1023" spans="1:2" x14ac:dyDescent="0.3">
      <c r="A1023">
        <f t="shared" ca="1" si="35"/>
        <v>2.4664070137565908</v>
      </c>
      <c r="B1023">
        <f t="shared" ca="1" si="34"/>
        <v>0.60680256568484159</v>
      </c>
    </row>
    <row r="1024" spans="1:2" x14ac:dyDescent="0.3">
      <c r="A1024">
        <f t="shared" ca="1" si="35"/>
        <v>5.0109491966307056</v>
      </c>
      <c r="B1024">
        <f t="shared" ca="1" si="34"/>
        <v>3.1172263098458117</v>
      </c>
    </row>
    <row r="1025" spans="1:2" x14ac:dyDescent="0.3">
      <c r="A1025">
        <f t="shared" ca="1" si="35"/>
        <v>3.6092383500865619</v>
      </c>
      <c r="B1025">
        <f t="shared" ca="1" si="34"/>
        <v>0.13239119290508575</v>
      </c>
    </row>
    <row r="1026" spans="1:2" x14ac:dyDescent="0.3">
      <c r="A1026">
        <f t="shared" ca="1" si="35"/>
        <v>2.4877138064977897</v>
      </c>
      <c r="B1026">
        <f t="shared" ca="1" si="34"/>
        <v>0.5740616132625157</v>
      </c>
    </row>
    <row r="1027" spans="1:2" x14ac:dyDescent="0.3">
      <c r="A1027">
        <f t="shared" ca="1" si="35"/>
        <v>3.7093762080648487</v>
      </c>
      <c r="B1027">
        <f t="shared" ref="B1027:B1090" ca="1" si="36">(A1027-$J$2)*(A1027-$J$2)</f>
        <v>0.21529030555804643</v>
      </c>
    </row>
    <row r="1028" spans="1:2" x14ac:dyDescent="0.3">
      <c r="A1028">
        <f t="shared" ca="1" si="35"/>
        <v>5.1676444861248765</v>
      </c>
      <c r="B1028">
        <f t="shared" ca="1" si="36"/>
        <v>3.6950917416719884</v>
      </c>
    </row>
    <row r="1029" spans="1:2" x14ac:dyDescent="0.3">
      <c r="A1029">
        <f t="shared" ca="1" si="35"/>
        <v>-0.47719081009603581</v>
      </c>
      <c r="B1029">
        <f t="shared" ca="1" si="36"/>
        <v>13.857550890258366</v>
      </c>
    </row>
    <row r="1030" spans="1:2" x14ac:dyDescent="0.3">
      <c r="A1030">
        <f t="shared" ca="1" si="35"/>
        <v>5.2772582351161379</v>
      </c>
      <c r="B1030">
        <f t="shared" ca="1" si="36"/>
        <v>4.1285196354460885</v>
      </c>
    </row>
    <row r="1031" spans="1:2" x14ac:dyDescent="0.3">
      <c r="A1031">
        <f t="shared" ca="1" si="35"/>
        <v>1.4144619829206961</v>
      </c>
      <c r="B1031">
        <f t="shared" ca="1" si="36"/>
        <v>3.3522693699239841</v>
      </c>
    </row>
    <row r="1032" spans="1:2" x14ac:dyDescent="0.3">
      <c r="A1032">
        <f t="shared" ca="1" si="35"/>
        <v>6.4816462191241673</v>
      </c>
      <c r="B1032">
        <f t="shared" ca="1" si="36"/>
        <v>10.473403867119574</v>
      </c>
    </row>
    <row r="1033" spans="1:2" x14ac:dyDescent="0.3">
      <c r="A1033">
        <f t="shared" ca="1" si="35"/>
        <v>5.2346368078413743</v>
      </c>
      <c r="B1033">
        <f t="shared" ca="1" si="36"/>
        <v>3.9571333204903998</v>
      </c>
    </row>
    <row r="1034" spans="1:2" x14ac:dyDescent="0.3">
      <c r="A1034">
        <f t="shared" ca="1" si="35"/>
        <v>4.734920215588752</v>
      </c>
      <c r="B1034">
        <f t="shared" ca="1" si="36"/>
        <v>2.2187230698320421</v>
      </c>
    </row>
    <row r="1035" spans="1:2" x14ac:dyDescent="0.3">
      <c r="A1035">
        <f t="shared" ca="1" si="35"/>
        <v>-3.2378275225287338</v>
      </c>
      <c r="B1035">
        <f t="shared" ca="1" si="36"/>
        <v>42.03201017809139</v>
      </c>
    </row>
    <row r="1036" spans="1:2" x14ac:dyDescent="0.3">
      <c r="A1036">
        <f t="shared" ca="1" si="35"/>
        <v>3.0016713337899645</v>
      </c>
      <c r="B1036">
        <f t="shared" ca="1" si="36"/>
        <v>5.9395056671863698E-2</v>
      </c>
    </row>
    <row r="1037" spans="1:2" x14ac:dyDescent="0.3">
      <c r="A1037">
        <f t="shared" ca="1" si="35"/>
        <v>-2.4750781033049747</v>
      </c>
      <c r="B1037">
        <f t="shared" ca="1" si="36"/>
        <v>32.723667733271093</v>
      </c>
    </row>
    <row r="1038" spans="1:2" x14ac:dyDescent="0.3">
      <c r="A1038">
        <f t="shared" ca="1" si="35"/>
        <v>0.30323013999060633</v>
      </c>
      <c r="B1038">
        <f t="shared" ca="1" si="36"/>
        <v>8.6562595936611437</v>
      </c>
    </row>
    <row r="1039" spans="1:2" x14ac:dyDescent="0.3">
      <c r="A1039">
        <f t="shared" ca="1" si="35"/>
        <v>3.0467436043119074</v>
      </c>
      <c r="B1039">
        <f t="shared" ca="1" si="36"/>
        <v>3.9457349046912185E-2</v>
      </c>
    </row>
    <row r="1040" spans="1:2" x14ac:dyDescent="0.3">
      <c r="A1040">
        <f t="shared" ca="1" si="35"/>
        <v>3.0431161179299018</v>
      </c>
      <c r="B1040">
        <f t="shared" ca="1" si="36"/>
        <v>4.0911626353272314E-2</v>
      </c>
    </row>
    <row r="1041" spans="1:2" x14ac:dyDescent="0.3">
      <c r="A1041">
        <f t="shared" ca="1" si="35"/>
        <v>1.0724728463168973</v>
      </c>
      <c r="B1041">
        <f t="shared" ca="1" si="36"/>
        <v>4.7215356866751916</v>
      </c>
    </row>
    <row r="1042" spans="1:2" x14ac:dyDescent="0.3">
      <c r="A1042">
        <f t="shared" ca="1" si="35"/>
        <v>3.6787210598428279</v>
      </c>
      <c r="B1042">
        <f t="shared" ca="1" si="36"/>
        <v>0.18778244233844854</v>
      </c>
    </row>
    <row r="1043" spans="1:2" x14ac:dyDescent="0.3">
      <c r="A1043">
        <f t="shared" ca="1" si="35"/>
        <v>2.8713770504434852</v>
      </c>
      <c r="B1043">
        <f t="shared" ca="1" si="36"/>
        <v>0.13987995987573054</v>
      </c>
    </row>
    <row r="1044" spans="1:2" x14ac:dyDescent="0.3">
      <c r="A1044">
        <f t="shared" ca="1" si="35"/>
        <v>-0.75203434357341026</v>
      </c>
      <c r="B1044">
        <f t="shared" ca="1" si="36"/>
        <v>15.979340176948764</v>
      </c>
    </row>
    <row r="1045" spans="1:2" x14ac:dyDescent="0.3">
      <c r="A1045">
        <f t="shared" ca="1" si="35"/>
        <v>5.7432058104635377</v>
      </c>
      <c r="B1045">
        <f t="shared" ca="1" si="36"/>
        <v>6.2391220678298334</v>
      </c>
    </row>
    <row r="1046" spans="1:2" x14ac:dyDescent="0.3">
      <c r="A1046">
        <f t="shared" ca="1" si="35"/>
        <v>5.2852110715582388</v>
      </c>
      <c r="B1046">
        <f t="shared" ca="1" si="36"/>
        <v>4.1609012363132658</v>
      </c>
    </row>
    <row r="1047" spans="1:2" x14ac:dyDescent="0.3">
      <c r="A1047">
        <f t="shared" ca="1" si="35"/>
        <v>-0.91447494192718137</v>
      </c>
      <c r="B1047">
        <f t="shared" ca="1" si="36"/>
        <v>17.304412642255993</v>
      </c>
    </row>
    <row r="1048" spans="1:2" x14ac:dyDescent="0.3">
      <c r="A1048">
        <f t="shared" ca="1" si="35"/>
        <v>6.3067717640946981</v>
      </c>
      <c r="B1048">
        <f t="shared" ca="1" si="36"/>
        <v>9.3721051792786785</v>
      </c>
    </row>
    <row r="1049" spans="1:2" x14ac:dyDescent="0.3">
      <c r="A1049">
        <f t="shared" ca="1" si="35"/>
        <v>1.480501868356042</v>
      </c>
      <c r="B1049">
        <f t="shared" ca="1" si="36"/>
        <v>3.1148030945712364</v>
      </c>
    </row>
    <row r="1050" spans="1:2" x14ac:dyDescent="0.3">
      <c r="A1050">
        <f t="shared" ca="1" si="35"/>
        <v>0.38738431308359322</v>
      </c>
      <c r="B1050">
        <f t="shared" ca="1" si="36"/>
        <v>8.1681527467656956</v>
      </c>
    </row>
    <row r="1051" spans="1:2" x14ac:dyDescent="0.3">
      <c r="A1051">
        <f t="shared" ca="1" si="35"/>
        <v>1.3583270332956814</v>
      </c>
      <c r="B1051">
        <f t="shared" ca="1" si="36"/>
        <v>3.5609777470067279</v>
      </c>
    </row>
    <row r="1052" spans="1:2" x14ac:dyDescent="0.3">
      <c r="A1052">
        <f t="shared" ca="1" si="35"/>
        <v>3.5887385710335606</v>
      </c>
      <c r="B1052">
        <f t="shared" ca="1" si="36"/>
        <v>0.11789349839720217</v>
      </c>
    </row>
    <row r="1053" spans="1:2" x14ac:dyDescent="0.3">
      <c r="A1053">
        <f t="shared" ca="1" si="35"/>
        <v>-0.32973589216374544</v>
      </c>
      <c r="B1053">
        <f t="shared" ca="1" si="36"/>
        <v>12.78147040510699</v>
      </c>
    </row>
    <row r="1054" spans="1:2" x14ac:dyDescent="0.3">
      <c r="A1054">
        <f t="shared" ca="1" si="35"/>
        <v>6.407027268624585</v>
      </c>
      <c r="B1054">
        <f t="shared" ca="1" si="36"/>
        <v>9.9959986271436367</v>
      </c>
    </row>
    <row r="1055" spans="1:2" x14ac:dyDescent="0.3">
      <c r="A1055">
        <f t="shared" ca="1" si="35"/>
        <v>3.1391680926829286</v>
      </c>
      <c r="B1055">
        <f t="shared" ca="1" si="36"/>
        <v>1.1281467258795428E-2</v>
      </c>
    </row>
    <row r="1056" spans="1:2" x14ac:dyDescent="0.3">
      <c r="A1056">
        <f t="shared" ca="1" si="35"/>
        <v>2.3051344740245789</v>
      </c>
      <c r="B1056">
        <f t="shared" ca="1" si="36"/>
        <v>0.88406605766564872</v>
      </c>
    </row>
    <row r="1057" spans="1:2" x14ac:dyDescent="0.3">
      <c r="A1057">
        <f t="shared" ca="1" si="35"/>
        <v>5.7164473120212893</v>
      </c>
      <c r="B1057">
        <f t="shared" ca="1" si="36"/>
        <v>6.1061620744150993</v>
      </c>
    </row>
    <row r="1058" spans="1:2" x14ac:dyDescent="0.3">
      <c r="A1058">
        <f t="shared" ca="1" si="35"/>
        <v>4.1118000814160283</v>
      </c>
      <c r="B1058">
        <f t="shared" ca="1" si="36"/>
        <v>0.75067969508957011</v>
      </c>
    </row>
    <row r="1059" spans="1:2" x14ac:dyDescent="0.3">
      <c r="A1059">
        <f t="shared" ca="1" si="35"/>
        <v>2.1194748645933297</v>
      </c>
      <c r="B1059">
        <f t="shared" ca="1" si="36"/>
        <v>1.2676676529889717</v>
      </c>
    </row>
    <row r="1060" spans="1:2" x14ac:dyDescent="0.3">
      <c r="A1060">
        <f t="shared" ca="1" si="35"/>
        <v>0.3282254754249796</v>
      </c>
      <c r="B1060">
        <f t="shared" ca="1" si="36"/>
        <v>8.5098041979603583</v>
      </c>
    </row>
    <row r="1061" spans="1:2" x14ac:dyDescent="0.3">
      <c r="A1061">
        <f t="shared" ca="1" si="35"/>
        <v>4.0826548424830245</v>
      </c>
      <c r="B1061">
        <f t="shared" ca="1" si="36"/>
        <v>0.70102523611730716</v>
      </c>
    </row>
    <row r="1062" spans="1:2" x14ac:dyDescent="0.3">
      <c r="A1062">
        <f t="shared" ca="1" si="35"/>
        <v>6.0448795178715127</v>
      </c>
      <c r="B1062">
        <f t="shared" ca="1" si="36"/>
        <v>7.837184424512782</v>
      </c>
    </row>
    <row r="1063" spans="1:2" x14ac:dyDescent="0.3">
      <c r="A1063">
        <f t="shared" ca="1" si="35"/>
        <v>3.7801639922277288</v>
      </c>
      <c r="B1063">
        <f t="shared" ca="1" si="36"/>
        <v>0.28599141089876601</v>
      </c>
    </row>
    <row r="1064" spans="1:2" x14ac:dyDescent="0.3">
      <c r="A1064">
        <f t="shared" ca="1" si="35"/>
        <v>9.5331858482464558</v>
      </c>
      <c r="B1064">
        <f t="shared" ca="1" si="36"/>
        <v>39.536472903517861</v>
      </c>
    </row>
    <row r="1065" spans="1:2" x14ac:dyDescent="0.3">
      <c r="A1065">
        <f t="shared" ca="1" si="35"/>
        <v>6.9791196823278128</v>
      </c>
      <c r="B1065">
        <f t="shared" ca="1" si="36"/>
        <v>13.940794508953418</v>
      </c>
    </row>
    <row r="1066" spans="1:2" x14ac:dyDescent="0.3">
      <c r="A1066">
        <f t="shared" ref="A1066:A1129" ca="1" si="37">_xlfn.NORM.INV(RAND(), $E$2, $E$4)</f>
        <v>4.6153841355244261</v>
      </c>
      <c r="B1066">
        <f t="shared" ca="1" si="36"/>
        <v>1.8769049078005051</v>
      </c>
    </row>
    <row r="1067" spans="1:2" x14ac:dyDescent="0.3">
      <c r="A1067">
        <f t="shared" ca="1" si="37"/>
        <v>3.3084682062110162</v>
      </c>
      <c r="B1067">
        <f t="shared" ca="1" si="36"/>
        <v>3.979825965797228E-3</v>
      </c>
    </row>
    <row r="1068" spans="1:2" x14ac:dyDescent="0.3">
      <c r="A1068">
        <f t="shared" ca="1" si="37"/>
        <v>3.5710668057088544</v>
      </c>
      <c r="B1068">
        <f t="shared" ca="1" si="36"/>
        <v>0.10607036836570272</v>
      </c>
    </row>
    <row r="1069" spans="1:2" x14ac:dyDescent="0.3">
      <c r="A1069">
        <f t="shared" ca="1" si="37"/>
        <v>2.7434020260220748</v>
      </c>
      <c r="B1069">
        <f t="shared" ca="1" si="36"/>
        <v>0.25198423999616426</v>
      </c>
    </row>
    <row r="1070" spans="1:2" x14ac:dyDescent="0.3">
      <c r="A1070">
        <f t="shared" ca="1" si="37"/>
        <v>8.4429373357779802</v>
      </c>
      <c r="B1070">
        <f t="shared" ca="1" si="36"/>
        <v>27.014577888839643</v>
      </c>
    </row>
    <row r="1071" spans="1:2" x14ac:dyDescent="0.3">
      <c r="A1071">
        <f t="shared" ca="1" si="37"/>
        <v>1.5528724999282431</v>
      </c>
      <c r="B1071">
        <f t="shared" ca="1" si="36"/>
        <v>2.8645895734900471</v>
      </c>
    </row>
    <row r="1072" spans="1:2" x14ac:dyDescent="0.3">
      <c r="A1072">
        <f t="shared" ca="1" si="37"/>
        <v>-2.6717831439148632</v>
      </c>
      <c r="B1072">
        <f t="shared" ca="1" si="36"/>
        <v>35.012847415601854</v>
      </c>
    </row>
    <row r="1073" spans="1:2" x14ac:dyDescent="0.3">
      <c r="A1073">
        <f t="shared" ca="1" si="37"/>
        <v>-5.1126398861301254</v>
      </c>
      <c r="B1073">
        <f t="shared" ca="1" si="36"/>
        <v>69.856535605325845</v>
      </c>
    </row>
    <row r="1074" spans="1:2" x14ac:dyDescent="0.3">
      <c r="A1074">
        <f t="shared" ca="1" si="37"/>
        <v>6.4675697348147629</v>
      </c>
      <c r="B1074">
        <f t="shared" ca="1" si="36"/>
        <v>10.382491579221597</v>
      </c>
    </row>
    <row r="1075" spans="1:2" x14ac:dyDescent="0.3">
      <c r="A1075">
        <f t="shared" ca="1" si="37"/>
        <v>7.9497712637330391</v>
      </c>
      <c r="B1075">
        <f t="shared" ca="1" si="36"/>
        <v>22.131275104743075</v>
      </c>
    </row>
    <row r="1076" spans="1:2" x14ac:dyDescent="0.3">
      <c r="A1076">
        <f t="shared" ca="1" si="37"/>
        <v>2.6937105596206923</v>
      </c>
      <c r="B1076">
        <f t="shared" ca="1" si="36"/>
        <v>0.30434175807472713</v>
      </c>
    </row>
    <row r="1077" spans="1:2" x14ac:dyDescent="0.3">
      <c r="A1077">
        <f t="shared" ca="1" si="37"/>
        <v>2.9501173124719684</v>
      </c>
      <c r="B1077">
        <f t="shared" ca="1" si="36"/>
        <v>8.7181439054381332E-2</v>
      </c>
    </row>
    <row r="1078" spans="1:2" x14ac:dyDescent="0.3">
      <c r="A1078">
        <f t="shared" ca="1" si="37"/>
        <v>6.5089649023842053</v>
      </c>
      <c r="B1078">
        <f t="shared" ca="1" si="36"/>
        <v>10.650971113055942</v>
      </c>
    </row>
    <row r="1079" spans="1:2" x14ac:dyDescent="0.3">
      <c r="A1079">
        <f t="shared" ca="1" si="37"/>
        <v>0.68118627800562725</v>
      </c>
      <c r="B1079">
        <f t="shared" ca="1" si="36"/>
        <v>6.5751014666945684</v>
      </c>
    </row>
    <row r="1080" spans="1:2" x14ac:dyDescent="0.3">
      <c r="A1080">
        <f t="shared" ca="1" si="37"/>
        <v>6.5256978068350016</v>
      </c>
      <c r="B1080">
        <f t="shared" ca="1" si="36"/>
        <v>10.760469533368791</v>
      </c>
    </row>
    <row r="1081" spans="1:2" x14ac:dyDescent="0.3">
      <c r="A1081">
        <f t="shared" ca="1" si="37"/>
        <v>3.5061001788055468</v>
      </c>
      <c r="B1081">
        <f t="shared" ca="1" si="36"/>
        <v>6.7973789199263834E-2</v>
      </c>
    </row>
    <row r="1082" spans="1:2" x14ac:dyDescent="0.3">
      <c r="A1082">
        <f t="shared" ca="1" si="37"/>
        <v>3.3636535188235182</v>
      </c>
      <c r="B1082">
        <f t="shared" ca="1" si="36"/>
        <v>1.3988070709564357E-2</v>
      </c>
    </row>
    <row r="1083" spans="1:2" x14ac:dyDescent="0.3">
      <c r="A1083">
        <f t="shared" ca="1" si="37"/>
        <v>7.3614433735631764</v>
      </c>
      <c r="B1083">
        <f t="shared" ca="1" si="36"/>
        <v>16.941958396145449</v>
      </c>
    </row>
    <row r="1084" spans="1:2" x14ac:dyDescent="0.3">
      <c r="A1084">
        <f t="shared" ca="1" si="37"/>
        <v>-1.2162534729023409</v>
      </c>
      <c r="B1084">
        <f t="shared" ca="1" si="36"/>
        <v>19.906194165856146</v>
      </c>
    </row>
    <row r="1085" spans="1:2" x14ac:dyDescent="0.3">
      <c r="A1085">
        <f t="shared" ca="1" si="37"/>
        <v>-2.9833389675878528</v>
      </c>
      <c r="B1085">
        <f t="shared" ca="1" si="36"/>
        <v>38.796969181882595</v>
      </c>
    </row>
    <row r="1086" spans="1:2" x14ac:dyDescent="0.3">
      <c r="A1086">
        <f t="shared" ca="1" si="37"/>
        <v>4.1214757713836949</v>
      </c>
      <c r="B1086">
        <f t="shared" ca="1" si="36"/>
        <v>0.76753969287845125</v>
      </c>
    </row>
    <row r="1087" spans="1:2" x14ac:dyDescent="0.3">
      <c r="A1087">
        <f t="shared" ca="1" si="37"/>
        <v>6.3069558138694202</v>
      </c>
      <c r="B1087">
        <f t="shared" ca="1" si="36"/>
        <v>9.3732321092190762</v>
      </c>
    </row>
    <row r="1088" spans="1:2" x14ac:dyDescent="0.3">
      <c r="A1088">
        <f t="shared" ca="1" si="37"/>
        <v>3.0818842439305407</v>
      </c>
      <c r="B1088">
        <f t="shared" ca="1" si="36"/>
        <v>2.6731628843233664E-2</v>
      </c>
    </row>
    <row r="1089" spans="1:2" x14ac:dyDescent="0.3">
      <c r="A1089">
        <f t="shared" ca="1" si="37"/>
        <v>5.0928394408357605</v>
      </c>
      <c r="B1089">
        <f t="shared" ca="1" si="36"/>
        <v>3.4130977233277759</v>
      </c>
    </row>
    <row r="1090" spans="1:2" x14ac:dyDescent="0.3">
      <c r="A1090">
        <f t="shared" ca="1" si="37"/>
        <v>5.3990645257472281</v>
      </c>
      <c r="B1090">
        <f t="shared" ca="1" si="36"/>
        <v>4.6383469384354914</v>
      </c>
    </row>
    <row r="1091" spans="1:2" x14ac:dyDescent="0.3">
      <c r="A1091">
        <f t="shared" ca="1" si="37"/>
        <v>-0.19391931926571315</v>
      </c>
      <c r="B1091">
        <f t="shared" ref="B1091:B1154" ca="1" si="38">(A1091-$J$2)*(A1091-$J$2)</f>
        <v>11.828795933401604</v>
      </c>
    </row>
    <row r="1092" spans="1:2" x14ac:dyDescent="0.3">
      <c r="A1092">
        <f t="shared" ca="1" si="37"/>
        <v>3.6298703488065494</v>
      </c>
      <c r="B1092">
        <f t="shared" ca="1" si="38"/>
        <v>0.14783102556518962</v>
      </c>
    </row>
    <row r="1093" spans="1:2" x14ac:dyDescent="0.3">
      <c r="A1093">
        <f t="shared" ca="1" si="37"/>
        <v>3.5205038836062874</v>
      </c>
      <c r="B1093">
        <f t="shared" ca="1" si="38"/>
        <v>7.5691861358605908E-2</v>
      </c>
    </row>
    <row r="1094" spans="1:2" x14ac:dyDescent="0.3">
      <c r="A1094">
        <f t="shared" ca="1" si="37"/>
        <v>6.8332766549178849</v>
      </c>
      <c r="B1094">
        <f t="shared" ca="1" si="38"/>
        <v>12.872985583751369</v>
      </c>
    </row>
    <row r="1095" spans="1:2" x14ac:dyDescent="0.3">
      <c r="A1095">
        <f t="shared" ca="1" si="37"/>
        <v>4.6374444812820022</v>
      </c>
      <c r="B1095">
        <f t="shared" ca="1" si="38"/>
        <v>1.9378369930587296</v>
      </c>
    </row>
    <row r="1096" spans="1:2" x14ac:dyDescent="0.3">
      <c r="A1096">
        <f t="shared" ca="1" si="37"/>
        <v>2.0249603313006177</v>
      </c>
      <c r="B1096">
        <f t="shared" ca="1" si="38"/>
        <v>1.4894298899538847</v>
      </c>
    </row>
    <row r="1097" spans="1:2" x14ac:dyDescent="0.3">
      <c r="A1097">
        <f t="shared" ca="1" si="37"/>
        <v>4.761711798162219</v>
      </c>
      <c r="B1097">
        <f t="shared" ca="1" si="38"/>
        <v>2.2992550124756286</v>
      </c>
    </row>
    <row r="1098" spans="1:2" x14ac:dyDescent="0.3">
      <c r="A1098">
        <f t="shared" ca="1" si="37"/>
        <v>5.8033897392854747</v>
      </c>
      <c r="B1098">
        <f t="shared" ca="1" si="38"/>
        <v>6.5434018325060537</v>
      </c>
    </row>
    <row r="1099" spans="1:2" x14ac:dyDescent="0.3">
      <c r="A1099">
        <f t="shared" ca="1" si="37"/>
        <v>1.331022649401163</v>
      </c>
      <c r="B1099">
        <f t="shared" ca="1" si="38"/>
        <v>3.6647730416734321</v>
      </c>
    </row>
    <row r="1100" spans="1:2" x14ac:dyDescent="0.3">
      <c r="A1100">
        <f t="shared" ca="1" si="37"/>
        <v>4.8692555915181615</v>
      </c>
      <c r="B1100">
        <f t="shared" ca="1" si="38"/>
        <v>2.6369643228440154</v>
      </c>
    </row>
    <row r="1101" spans="1:2" x14ac:dyDescent="0.3">
      <c r="A1101">
        <f t="shared" ca="1" si="37"/>
        <v>4.2579653972636331</v>
      </c>
      <c r="B1101">
        <f t="shared" ca="1" si="38"/>
        <v>1.0253244390326453</v>
      </c>
    </row>
    <row r="1102" spans="1:2" x14ac:dyDescent="0.3">
      <c r="A1102">
        <f t="shared" ca="1" si="37"/>
        <v>0.31450043771246072</v>
      </c>
      <c r="B1102">
        <f t="shared" ca="1" si="38"/>
        <v>8.5900687506994338</v>
      </c>
    </row>
    <row r="1103" spans="1:2" x14ac:dyDescent="0.3">
      <c r="A1103">
        <f t="shared" ca="1" si="37"/>
        <v>7.045057045372551</v>
      </c>
      <c r="B1103">
        <f t="shared" ca="1" si="38"/>
        <v>14.437527833533593</v>
      </c>
    </row>
    <row r="1104" spans="1:2" x14ac:dyDescent="0.3">
      <c r="A1104">
        <f t="shared" ca="1" si="37"/>
        <v>-2.2263736230723778</v>
      </c>
      <c r="B1104">
        <f t="shared" ca="1" si="38"/>
        <v>29.940113367104797</v>
      </c>
    </row>
    <row r="1105" spans="1:2" x14ac:dyDescent="0.3">
      <c r="A1105">
        <f t="shared" ca="1" si="37"/>
        <v>5.2441895044797544</v>
      </c>
      <c r="B1105">
        <f t="shared" ca="1" si="38"/>
        <v>3.9952300633558742</v>
      </c>
    </row>
    <row r="1106" spans="1:2" x14ac:dyDescent="0.3">
      <c r="A1106">
        <f t="shared" ca="1" si="37"/>
        <v>3.5695829872409348</v>
      </c>
      <c r="B1106">
        <f t="shared" ca="1" si="38"/>
        <v>0.10510605684601339</v>
      </c>
    </row>
    <row r="1107" spans="1:2" x14ac:dyDescent="0.3">
      <c r="A1107">
        <f t="shared" ca="1" si="37"/>
        <v>0.11744195641787858</v>
      </c>
      <c r="B1107">
        <f t="shared" ca="1" si="38"/>
        <v>9.7840110705040537</v>
      </c>
    </row>
    <row r="1108" spans="1:2" x14ac:dyDescent="0.3">
      <c r="A1108">
        <f t="shared" ca="1" si="37"/>
        <v>-0.30266186858195754</v>
      </c>
      <c r="B1108">
        <f t="shared" ca="1" si="38"/>
        <v>12.588617736973383</v>
      </c>
    </row>
    <row r="1109" spans="1:2" x14ac:dyDescent="0.3">
      <c r="A1109">
        <f t="shared" ca="1" si="37"/>
        <v>8.9587144394906542</v>
      </c>
      <c r="B1109">
        <f t="shared" ca="1" si="38"/>
        <v>32.642163629278258</v>
      </c>
    </row>
    <row r="1110" spans="1:2" x14ac:dyDescent="0.3">
      <c r="A1110">
        <f t="shared" ca="1" si="37"/>
        <v>1.1527912099099356</v>
      </c>
      <c r="B1110">
        <f t="shared" ca="1" si="38"/>
        <v>4.3789376559686684</v>
      </c>
    </row>
    <row r="1111" spans="1:2" x14ac:dyDescent="0.3">
      <c r="A1111">
        <f t="shared" ca="1" si="37"/>
        <v>1.3675505876866643</v>
      </c>
      <c r="B1111">
        <f t="shared" ca="1" si="38"/>
        <v>3.526252106361587</v>
      </c>
    </row>
    <row r="1112" spans="1:2" x14ac:dyDescent="0.3">
      <c r="A1112">
        <f t="shared" ca="1" si="37"/>
        <v>-2.7710269701250758</v>
      </c>
      <c r="B1112">
        <f t="shared" ca="1" si="38"/>
        <v>36.197181039393044</v>
      </c>
    </row>
    <row r="1113" spans="1:2" x14ac:dyDescent="0.3">
      <c r="A1113">
        <f t="shared" ca="1" si="37"/>
        <v>2.5680053559035025</v>
      </c>
      <c r="B1113">
        <f t="shared" ca="1" si="38"/>
        <v>0.45883958448704681</v>
      </c>
    </row>
    <row r="1114" spans="1:2" x14ac:dyDescent="0.3">
      <c r="A1114">
        <f t="shared" ca="1" si="37"/>
        <v>1.6136179713147856</v>
      </c>
      <c r="B1114">
        <f t="shared" ca="1" si="38"/>
        <v>2.6626549691315788</v>
      </c>
    </row>
    <row r="1115" spans="1:2" x14ac:dyDescent="0.3">
      <c r="A1115">
        <f t="shared" ca="1" si="37"/>
        <v>2.8258094189850773</v>
      </c>
      <c r="B1115">
        <f t="shared" ca="1" si="38"/>
        <v>0.17604143970559721</v>
      </c>
    </row>
    <row r="1116" spans="1:2" x14ac:dyDescent="0.3">
      <c r="A1116">
        <f t="shared" ca="1" si="37"/>
        <v>0.96535744817168689</v>
      </c>
      <c r="B1116">
        <f t="shared" ca="1" si="38"/>
        <v>5.198513527227262</v>
      </c>
    </row>
    <row r="1117" spans="1:2" x14ac:dyDescent="0.3">
      <c r="A1117">
        <f t="shared" ca="1" si="37"/>
        <v>0.42386535145854642</v>
      </c>
      <c r="B1117">
        <f t="shared" ca="1" si="38"/>
        <v>7.9609581412177191</v>
      </c>
    </row>
    <row r="1118" spans="1:2" x14ac:dyDescent="0.3">
      <c r="A1118">
        <f t="shared" ca="1" si="37"/>
        <v>2.1993904869272294</v>
      </c>
      <c r="B1118">
        <f t="shared" ca="1" si="38"/>
        <v>1.0940989658104889</v>
      </c>
    </row>
    <row r="1119" spans="1:2" x14ac:dyDescent="0.3">
      <c r="A1119">
        <f t="shared" ca="1" si="37"/>
        <v>2.6914802454445388</v>
      </c>
      <c r="B1119">
        <f t="shared" ca="1" si="38"/>
        <v>0.30680753518021642</v>
      </c>
    </row>
    <row r="1120" spans="1:2" x14ac:dyDescent="0.3">
      <c r="A1120">
        <f t="shared" ca="1" si="37"/>
        <v>4.2448284465389996</v>
      </c>
      <c r="B1120">
        <f t="shared" ca="1" si="38"/>
        <v>0.99889251116573385</v>
      </c>
    </row>
    <row r="1121" spans="1:2" x14ac:dyDescent="0.3">
      <c r="A1121">
        <f t="shared" ca="1" si="37"/>
        <v>0.7860246369869599</v>
      </c>
      <c r="B1121">
        <f t="shared" ca="1" si="38"/>
        <v>6.0484403328030236</v>
      </c>
    </row>
    <row r="1122" spans="1:2" x14ac:dyDescent="0.3">
      <c r="A1122">
        <f t="shared" ca="1" si="37"/>
        <v>5.0363164801611777</v>
      </c>
      <c r="B1122">
        <f t="shared" ca="1" si="38"/>
        <v>3.2074450787867606</v>
      </c>
    </row>
    <row r="1123" spans="1:2" x14ac:dyDescent="0.3">
      <c r="A1123">
        <f t="shared" ca="1" si="37"/>
        <v>5.4020140120531135E-2</v>
      </c>
      <c r="B1123">
        <f t="shared" ca="1" si="38"/>
        <v>10.184792718632432</v>
      </c>
    </row>
    <row r="1124" spans="1:2" x14ac:dyDescent="0.3">
      <c r="A1124">
        <f t="shared" ca="1" si="37"/>
        <v>3.2988817298699522</v>
      </c>
      <c r="B1124">
        <f t="shared" ca="1" si="38"/>
        <v>2.8621842502068386E-3</v>
      </c>
    </row>
    <row r="1125" spans="1:2" x14ac:dyDescent="0.3">
      <c r="A1125">
        <f t="shared" ca="1" si="37"/>
        <v>4.0267004206873072</v>
      </c>
      <c r="B1125">
        <f t="shared" ca="1" si="38"/>
        <v>0.6104579363996645</v>
      </c>
    </row>
    <row r="1126" spans="1:2" x14ac:dyDescent="0.3">
      <c r="A1126">
        <f t="shared" ca="1" si="37"/>
        <v>0.34744945105097491</v>
      </c>
      <c r="B1126">
        <f t="shared" ca="1" si="38"/>
        <v>8.3980150541080985</v>
      </c>
    </row>
    <row r="1127" spans="1:2" x14ac:dyDescent="0.3">
      <c r="A1127">
        <f t="shared" ca="1" si="37"/>
        <v>-0.97144087891662201</v>
      </c>
      <c r="B1127">
        <f t="shared" ca="1" si="38"/>
        <v>17.781598096344201</v>
      </c>
    </row>
    <row r="1128" spans="1:2" x14ac:dyDescent="0.3">
      <c r="A1128">
        <f t="shared" ca="1" si="37"/>
        <v>5.1187770922682798</v>
      </c>
      <c r="B1128">
        <f t="shared" ca="1" si="38"/>
        <v>3.5096078814995844</v>
      </c>
    </row>
    <row r="1129" spans="1:2" x14ac:dyDescent="0.3">
      <c r="A1129">
        <f t="shared" ca="1" si="37"/>
        <v>4.4399113360448137</v>
      </c>
      <c r="B1129">
        <f t="shared" ca="1" si="38"/>
        <v>1.4268995119814403</v>
      </c>
    </row>
    <row r="1130" spans="1:2" x14ac:dyDescent="0.3">
      <c r="A1130">
        <f t="shared" ref="A1130:A1193" ca="1" si="39">_xlfn.NORM.INV(RAND(), $E$2, $E$4)</f>
        <v>1.1771732001938038</v>
      </c>
      <c r="B1130">
        <f t="shared" ca="1" si="38"/>
        <v>4.2774890640024514</v>
      </c>
    </row>
    <row r="1131" spans="1:2" x14ac:dyDescent="0.3">
      <c r="A1131">
        <f t="shared" ca="1" si="39"/>
        <v>-2.2035787293962152</v>
      </c>
      <c r="B1131">
        <f t="shared" ca="1" si="38"/>
        <v>29.691176783283566</v>
      </c>
    </row>
    <row r="1132" spans="1:2" x14ac:dyDescent="0.3">
      <c r="A1132">
        <f t="shared" ca="1" si="39"/>
        <v>0.89989593246324207</v>
      </c>
      <c r="B1132">
        <f t="shared" ca="1" si="38"/>
        <v>5.501306508380738</v>
      </c>
    </row>
    <row r="1133" spans="1:2" x14ac:dyDescent="0.3">
      <c r="A1133">
        <f t="shared" ca="1" si="39"/>
        <v>5.8995253813639081</v>
      </c>
      <c r="B1133">
        <f t="shared" ca="1" si="38"/>
        <v>7.0444752608894436</v>
      </c>
    </row>
    <row r="1134" spans="1:2" x14ac:dyDescent="0.3">
      <c r="A1134">
        <f t="shared" ca="1" si="39"/>
        <v>0.34470900905153234</v>
      </c>
      <c r="B1134">
        <f t="shared" ca="1" si="38"/>
        <v>8.4139057981552163</v>
      </c>
    </row>
    <row r="1135" spans="1:2" x14ac:dyDescent="0.3">
      <c r="A1135">
        <f t="shared" ca="1" si="39"/>
        <v>-3.7412609891051622</v>
      </c>
      <c r="B1135">
        <f t="shared" ca="1" si="38"/>
        <v>48.813185069018665</v>
      </c>
    </row>
    <row r="1136" spans="1:2" x14ac:dyDescent="0.3">
      <c r="A1136">
        <f t="shared" ca="1" si="39"/>
        <v>0.6252636456862084</v>
      </c>
      <c r="B1136">
        <f t="shared" ca="1" si="38"/>
        <v>6.8650219951270968</v>
      </c>
    </row>
    <row r="1137" spans="1:2" x14ac:dyDescent="0.3">
      <c r="A1137">
        <f t="shared" ca="1" si="39"/>
        <v>3.7627431752085396</v>
      </c>
      <c r="B1137">
        <f t="shared" ca="1" si="38"/>
        <v>0.26766222929884764</v>
      </c>
    </row>
    <row r="1138" spans="1:2" x14ac:dyDescent="0.3">
      <c r="A1138">
        <f t="shared" ca="1" si="39"/>
        <v>-0.27879250602082495</v>
      </c>
      <c r="B1138">
        <f t="shared" ca="1" si="38"/>
        <v>12.419808376039295</v>
      </c>
    </row>
    <row r="1139" spans="1:2" x14ac:dyDescent="0.3">
      <c r="A1139">
        <f t="shared" ca="1" si="39"/>
        <v>2.5960416250486817</v>
      </c>
      <c r="B1139">
        <f t="shared" ca="1" si="38"/>
        <v>0.42164336975253164</v>
      </c>
    </row>
    <row r="1140" spans="1:2" x14ac:dyDescent="0.3">
      <c r="A1140">
        <f t="shared" ca="1" si="39"/>
        <v>5.5433350716390164</v>
      </c>
      <c r="B1140">
        <f t="shared" ca="1" si="38"/>
        <v>5.2805867368204247</v>
      </c>
    </row>
    <row r="1141" spans="1:2" x14ac:dyDescent="0.3">
      <c r="A1141">
        <f t="shared" ca="1" si="39"/>
        <v>-8.9066130641802577E-2</v>
      </c>
      <c r="B1141">
        <f t="shared" ca="1" si="38"/>
        <v>11.118546632425371</v>
      </c>
    </row>
    <row r="1142" spans="1:2" x14ac:dyDescent="0.3">
      <c r="A1142">
        <f t="shared" ca="1" si="39"/>
        <v>1.5422817601462104</v>
      </c>
      <c r="B1142">
        <f t="shared" ca="1" si="38"/>
        <v>2.9005515999409357</v>
      </c>
    </row>
    <row r="1143" spans="1:2" x14ac:dyDescent="0.3">
      <c r="A1143">
        <f t="shared" ca="1" si="39"/>
        <v>9.5491334599043398</v>
      </c>
      <c r="B1143">
        <f t="shared" ca="1" si="38"/>
        <v>39.737278126757658</v>
      </c>
    </row>
    <row r="1144" spans="1:2" x14ac:dyDescent="0.3">
      <c r="A1144">
        <f t="shared" ca="1" si="39"/>
        <v>6.0883690213712232</v>
      </c>
      <c r="B1144">
        <f t="shared" ca="1" si="38"/>
        <v>8.0825732456773647</v>
      </c>
    </row>
    <row r="1145" spans="1:2" x14ac:dyDescent="0.3">
      <c r="A1145">
        <f t="shared" ca="1" si="39"/>
        <v>-2.4223795758008424</v>
      </c>
      <c r="B1145">
        <f t="shared" ca="1" si="38"/>
        <v>32.123525183597309</v>
      </c>
    </row>
    <row r="1146" spans="1:2" x14ac:dyDescent="0.3">
      <c r="A1146">
        <f t="shared" ca="1" si="39"/>
        <v>1.646447520602295</v>
      </c>
      <c r="B1146">
        <f t="shared" ca="1" si="38"/>
        <v>2.5565925706171821</v>
      </c>
    </row>
    <row r="1147" spans="1:2" x14ac:dyDescent="0.3">
      <c r="A1147">
        <f t="shared" ca="1" si="39"/>
        <v>-3.0814178704791693</v>
      </c>
      <c r="B1147">
        <f t="shared" ca="1" si="38"/>
        <v>40.028400958457688</v>
      </c>
    </row>
    <row r="1148" spans="1:2" x14ac:dyDescent="0.3">
      <c r="A1148">
        <f t="shared" ca="1" si="39"/>
        <v>0.5335392405534205</v>
      </c>
      <c r="B1148">
        <f t="shared" ca="1" si="38"/>
        <v>7.3540930196499028</v>
      </c>
    </row>
    <row r="1149" spans="1:2" x14ac:dyDescent="0.3">
      <c r="A1149">
        <f t="shared" ca="1" si="39"/>
        <v>5.1417049587552821</v>
      </c>
      <c r="B1149">
        <f t="shared" ca="1" si="38"/>
        <v>3.5960394578763282</v>
      </c>
    </row>
    <row r="1150" spans="1:2" x14ac:dyDescent="0.3">
      <c r="A1150">
        <f t="shared" ca="1" si="39"/>
        <v>-1.0348636281412698</v>
      </c>
      <c r="B1150">
        <f t="shared" ca="1" si="38"/>
        <v>18.320505585092185</v>
      </c>
    </row>
    <row r="1151" spans="1:2" x14ac:dyDescent="0.3">
      <c r="A1151">
        <f t="shared" ca="1" si="39"/>
        <v>5.6419900670216157</v>
      </c>
      <c r="B1151">
        <f t="shared" ca="1" si="38"/>
        <v>5.7437285763331376</v>
      </c>
    </row>
    <row r="1152" spans="1:2" x14ac:dyDescent="0.3">
      <c r="A1152">
        <f t="shared" ca="1" si="39"/>
        <v>7.4241568398643558</v>
      </c>
      <c r="B1152">
        <f t="shared" ca="1" si="38"/>
        <v>17.462156284298331</v>
      </c>
    </row>
    <row r="1153" spans="1:2" x14ac:dyDescent="0.3">
      <c r="A1153">
        <f t="shared" ca="1" si="39"/>
        <v>2.6744260610811517</v>
      </c>
      <c r="B1153">
        <f t="shared" ca="1" si="38"/>
        <v>0.32599107741277528</v>
      </c>
    </row>
    <row r="1154" spans="1:2" x14ac:dyDescent="0.3">
      <c r="A1154">
        <f t="shared" ca="1" si="39"/>
        <v>0.93390899838080887</v>
      </c>
      <c r="B1154">
        <f t="shared" ca="1" si="38"/>
        <v>5.3429090291608157</v>
      </c>
    </row>
    <row r="1155" spans="1:2" x14ac:dyDescent="0.3">
      <c r="A1155">
        <f t="shared" ca="1" si="39"/>
        <v>4.7951128221271286</v>
      </c>
      <c r="B1155">
        <f t="shared" ref="B1155:B1218" ca="1" si="40">(A1155-$J$2)*(A1155-$J$2)</f>
        <v>2.4016645537279904</v>
      </c>
    </row>
    <row r="1156" spans="1:2" x14ac:dyDescent="0.3">
      <c r="A1156">
        <f t="shared" ca="1" si="39"/>
        <v>0.1173207585814513</v>
      </c>
      <c r="B1156">
        <f t="shared" ca="1" si="40"/>
        <v>9.7847692844079521</v>
      </c>
    </row>
    <row r="1157" spans="1:2" x14ac:dyDescent="0.3">
      <c r="A1157">
        <f t="shared" ca="1" si="39"/>
        <v>0.54295220286644108</v>
      </c>
      <c r="B1157">
        <f t="shared" ca="1" si="40"/>
        <v>7.3031286696395439</v>
      </c>
    </row>
    <row r="1158" spans="1:2" x14ac:dyDescent="0.3">
      <c r="A1158">
        <f t="shared" ca="1" si="39"/>
        <v>3.3854186877185408</v>
      </c>
      <c r="B1158">
        <f t="shared" ca="1" si="40"/>
        <v>1.9610177461923096E-2</v>
      </c>
    </row>
    <row r="1159" spans="1:2" x14ac:dyDescent="0.3">
      <c r="A1159">
        <f t="shared" ca="1" si="39"/>
        <v>2.1472161742806697</v>
      </c>
      <c r="B1159">
        <f t="shared" ca="1" si="40"/>
        <v>1.2059689371012783</v>
      </c>
    </row>
    <row r="1160" spans="1:2" x14ac:dyDescent="0.3">
      <c r="A1160">
        <f t="shared" ca="1" si="39"/>
        <v>7.2876634202908459</v>
      </c>
      <c r="B1160">
        <f t="shared" ca="1" si="40"/>
        <v>16.340036296848613</v>
      </c>
    </row>
    <row r="1161" spans="1:2" x14ac:dyDescent="0.3">
      <c r="A1161">
        <f t="shared" ca="1" si="39"/>
        <v>5.9967680643917767</v>
      </c>
      <c r="B1161">
        <f t="shared" ca="1" si="40"/>
        <v>7.5701233804083738</v>
      </c>
    </row>
    <row r="1162" spans="1:2" x14ac:dyDescent="0.3">
      <c r="A1162">
        <f t="shared" ca="1" si="39"/>
        <v>-0.91528892682347207</v>
      </c>
      <c r="B1162">
        <f t="shared" ca="1" si="40"/>
        <v>17.311185426830935</v>
      </c>
    </row>
    <row r="1163" spans="1:2" x14ac:dyDescent="0.3">
      <c r="A1163">
        <f t="shared" ca="1" si="39"/>
        <v>1.4584886447082295</v>
      </c>
      <c r="B1163">
        <f t="shared" ca="1" si="40"/>
        <v>3.1929890938463625</v>
      </c>
    </row>
    <row r="1164" spans="1:2" x14ac:dyDescent="0.3">
      <c r="A1164">
        <f t="shared" ca="1" si="39"/>
        <v>3.3882695705747281</v>
      </c>
      <c r="B1164">
        <f t="shared" ca="1" si="40"/>
        <v>2.0416759416044927E-2</v>
      </c>
    </row>
    <row r="1165" spans="1:2" x14ac:dyDescent="0.3">
      <c r="A1165">
        <f t="shared" ca="1" si="39"/>
        <v>4.4085921974985869</v>
      </c>
      <c r="B1165">
        <f t="shared" ca="1" si="40"/>
        <v>1.3530571624444405</v>
      </c>
    </row>
    <row r="1166" spans="1:2" x14ac:dyDescent="0.3">
      <c r="A1166">
        <f t="shared" ca="1" si="39"/>
        <v>-2.1198805040957631</v>
      </c>
      <c r="B1166">
        <f t="shared" ca="1" si="40"/>
        <v>28.786045432993141</v>
      </c>
    </row>
    <row r="1167" spans="1:2" x14ac:dyDescent="0.3">
      <c r="A1167">
        <f t="shared" ca="1" si="39"/>
        <v>2.1914591436930055</v>
      </c>
      <c r="B1167">
        <f t="shared" ca="1" si="40"/>
        <v>1.1107541128989542</v>
      </c>
    </row>
    <row r="1168" spans="1:2" x14ac:dyDescent="0.3">
      <c r="A1168">
        <f t="shared" ca="1" si="39"/>
        <v>9.4760173884983505</v>
      </c>
      <c r="B1168">
        <f t="shared" ca="1" si="40"/>
        <v>38.820813053275693</v>
      </c>
    </row>
    <row r="1169" spans="1:2" x14ac:dyDescent="0.3">
      <c r="A1169">
        <f t="shared" ca="1" si="39"/>
        <v>3.8170845308384669</v>
      </c>
      <c r="B1169">
        <f t="shared" ca="1" si="40"/>
        <v>0.32684339002708462</v>
      </c>
    </row>
    <row r="1170" spans="1:2" x14ac:dyDescent="0.3">
      <c r="A1170">
        <f t="shared" ca="1" si="39"/>
        <v>-1.0109979100388817</v>
      </c>
      <c r="B1170">
        <f t="shared" ca="1" si="40"/>
        <v>18.116772870015662</v>
      </c>
    </row>
    <row r="1171" spans="1:2" x14ac:dyDescent="0.3">
      <c r="A1171">
        <f t="shared" ca="1" si="39"/>
        <v>3.4536245076359888</v>
      </c>
      <c r="B1171">
        <f t="shared" ca="1" si="40"/>
        <v>4.3364798566892571E-2</v>
      </c>
    </row>
    <row r="1172" spans="1:2" x14ac:dyDescent="0.3">
      <c r="A1172">
        <f t="shared" ca="1" si="39"/>
        <v>3.6439236085557969</v>
      </c>
      <c r="B1172">
        <f t="shared" ca="1" si="40"/>
        <v>0.15883513926875328</v>
      </c>
    </row>
    <row r="1173" spans="1:2" x14ac:dyDescent="0.3">
      <c r="A1173">
        <f t="shared" ca="1" si="39"/>
        <v>1.9916722695808124</v>
      </c>
      <c r="B1173">
        <f t="shared" ca="1" si="40"/>
        <v>1.5717889515966412</v>
      </c>
    </row>
    <row r="1174" spans="1:2" x14ac:dyDescent="0.3">
      <c r="A1174">
        <f t="shared" ca="1" si="39"/>
        <v>1.3886797470035654</v>
      </c>
      <c r="B1174">
        <f t="shared" ca="1" si="40"/>
        <v>3.4473445350209557</v>
      </c>
    </row>
    <row r="1175" spans="1:2" x14ac:dyDescent="0.3">
      <c r="A1175">
        <f t="shared" ca="1" si="39"/>
        <v>3.7307462260130153</v>
      </c>
      <c r="B1175">
        <f t="shared" ca="1" si="40"/>
        <v>0.23557809761568055</v>
      </c>
    </row>
    <row r="1176" spans="1:2" x14ac:dyDescent="0.3">
      <c r="A1176">
        <f t="shared" ca="1" si="39"/>
        <v>4.7639854153610921</v>
      </c>
      <c r="B1176">
        <f t="shared" ca="1" si="40"/>
        <v>2.3061552872614519</v>
      </c>
    </row>
    <row r="1177" spans="1:2" x14ac:dyDescent="0.3">
      <c r="A1177">
        <f t="shared" ca="1" si="39"/>
        <v>-0.22394947851090619</v>
      </c>
      <c r="B1177">
        <f t="shared" ca="1" si="40"/>
        <v>12.036263297167622</v>
      </c>
    </row>
    <row r="1178" spans="1:2" x14ac:dyDescent="0.3">
      <c r="A1178">
        <f t="shared" ca="1" si="39"/>
        <v>5.5566308578038575</v>
      </c>
      <c r="B1178">
        <f t="shared" ca="1" si="40"/>
        <v>5.3418696909078616</v>
      </c>
    </row>
    <row r="1179" spans="1:2" x14ac:dyDescent="0.3">
      <c r="A1179">
        <f t="shared" ca="1" si="39"/>
        <v>3.9128293830674261</v>
      </c>
      <c r="B1179">
        <f t="shared" ca="1" si="40"/>
        <v>0.44548554948261038</v>
      </c>
    </row>
    <row r="1180" spans="1:2" x14ac:dyDescent="0.3">
      <c r="A1180">
        <f t="shared" ca="1" si="39"/>
        <v>3.9532753961787233</v>
      </c>
      <c r="B1180">
        <f t="shared" ca="1" si="40"/>
        <v>0.5011125728167235</v>
      </c>
    </row>
    <row r="1181" spans="1:2" x14ac:dyDescent="0.3">
      <c r="A1181">
        <f t="shared" ca="1" si="39"/>
        <v>1.1744998933191377</v>
      </c>
      <c r="B1181">
        <f t="shared" ca="1" si="40"/>
        <v>4.2885541260187763</v>
      </c>
    </row>
    <row r="1182" spans="1:2" x14ac:dyDescent="0.3">
      <c r="A1182">
        <f t="shared" ca="1" si="39"/>
        <v>0.12006000739412581</v>
      </c>
      <c r="B1182">
        <f t="shared" ca="1" si="40"/>
        <v>9.7676397099223902</v>
      </c>
    </row>
    <row r="1183" spans="1:2" x14ac:dyDescent="0.3">
      <c r="A1183">
        <f t="shared" ca="1" si="39"/>
        <v>5.41698233733932</v>
      </c>
      <c r="B1183">
        <f t="shared" ca="1" si="40"/>
        <v>4.7158465295185135</v>
      </c>
    </row>
    <row r="1184" spans="1:2" x14ac:dyDescent="0.3">
      <c r="A1184">
        <f t="shared" ca="1" si="39"/>
        <v>8.5574992262507035</v>
      </c>
      <c r="B1184">
        <f t="shared" ca="1" si="40"/>
        <v>28.21858576689446</v>
      </c>
    </row>
    <row r="1185" spans="1:2" x14ac:dyDescent="0.3">
      <c r="A1185">
        <f t="shared" ca="1" si="39"/>
        <v>4.1821348178793274</v>
      </c>
      <c r="B1185">
        <f t="shared" ca="1" si="40"/>
        <v>0.8775051966492069</v>
      </c>
    </row>
    <row r="1186" spans="1:2" x14ac:dyDescent="0.3">
      <c r="A1186">
        <f t="shared" ca="1" si="39"/>
        <v>0.54335251988907496</v>
      </c>
      <c r="B1186">
        <f t="shared" ca="1" si="40"/>
        <v>7.3009651723170261</v>
      </c>
    </row>
    <row r="1187" spans="1:2" x14ac:dyDescent="0.3">
      <c r="A1187">
        <f t="shared" ca="1" si="39"/>
        <v>4.6286555677421237</v>
      </c>
      <c r="B1187">
        <f t="shared" ca="1" si="40"/>
        <v>1.9134448105328059</v>
      </c>
    </row>
    <row r="1188" spans="1:2" x14ac:dyDescent="0.3">
      <c r="A1188">
        <f t="shared" ca="1" si="39"/>
        <v>6.0841200566481746</v>
      </c>
      <c r="B1188">
        <f t="shared" ca="1" si="40"/>
        <v>8.0584317991811254</v>
      </c>
    </row>
    <row r="1189" spans="1:2" x14ac:dyDescent="0.3">
      <c r="A1189">
        <f t="shared" ca="1" si="39"/>
        <v>4.6870438342792404</v>
      </c>
      <c r="B1189">
        <f t="shared" ca="1" si="40"/>
        <v>2.0783878515232876</v>
      </c>
    </row>
    <row r="1190" spans="1:2" x14ac:dyDescent="0.3">
      <c r="A1190">
        <f t="shared" ca="1" si="39"/>
        <v>7.9254461585282368</v>
      </c>
      <c r="B1190">
        <f t="shared" ca="1" si="40"/>
        <v>21.90299730471007</v>
      </c>
    </row>
    <row r="1191" spans="1:2" x14ac:dyDescent="0.3">
      <c r="A1191">
        <f t="shared" ca="1" si="39"/>
        <v>4.8005064235088755</v>
      </c>
      <c r="B1191">
        <f t="shared" ca="1" si="40"/>
        <v>2.4184109015563222</v>
      </c>
    </row>
    <row r="1192" spans="1:2" x14ac:dyDescent="0.3">
      <c r="A1192">
        <f t="shared" ca="1" si="39"/>
        <v>0.84750243259418934</v>
      </c>
      <c r="B1192">
        <f t="shared" ca="1" si="40"/>
        <v>5.7498280712381638</v>
      </c>
    </row>
    <row r="1193" spans="1:2" x14ac:dyDescent="0.3">
      <c r="A1193">
        <f t="shared" ca="1" si="39"/>
        <v>3.7690313274291265</v>
      </c>
      <c r="B1193">
        <f t="shared" ca="1" si="40"/>
        <v>0.27420825747191779</v>
      </c>
    </row>
    <row r="1194" spans="1:2" x14ac:dyDescent="0.3">
      <c r="A1194">
        <f t="shared" ref="A1194:A1257" ca="1" si="41">_xlfn.NORM.INV(RAND(), $E$2, $E$4)</f>
        <v>2.4147393216672555</v>
      </c>
      <c r="B1194">
        <f t="shared" ca="1" si="40"/>
        <v>0.68996783114403493</v>
      </c>
    </row>
    <row r="1195" spans="1:2" x14ac:dyDescent="0.3">
      <c r="A1195">
        <f t="shared" ca="1" si="41"/>
        <v>1.8402754356498865</v>
      </c>
      <c r="B1195">
        <f t="shared" ca="1" si="40"/>
        <v>1.9743254248979483</v>
      </c>
    </row>
    <row r="1196" spans="1:2" x14ac:dyDescent="0.3">
      <c r="A1196">
        <f t="shared" ca="1" si="41"/>
        <v>5.2043083168243447</v>
      </c>
      <c r="B1196">
        <f t="shared" ca="1" si="40"/>
        <v>3.8373909656050582</v>
      </c>
    </row>
    <row r="1197" spans="1:2" x14ac:dyDescent="0.3">
      <c r="A1197">
        <f t="shared" ca="1" si="41"/>
        <v>-1.5826123920795063</v>
      </c>
      <c r="B1197">
        <f t="shared" ca="1" si="40"/>
        <v>23.309533175063727</v>
      </c>
    </row>
    <row r="1198" spans="1:2" x14ac:dyDescent="0.3">
      <c r="A1198">
        <f t="shared" ca="1" si="41"/>
        <v>1.1541551649367632</v>
      </c>
      <c r="B1198">
        <f t="shared" ca="1" si="40"/>
        <v>4.3732311159481334</v>
      </c>
    </row>
    <row r="1199" spans="1:2" x14ac:dyDescent="0.3">
      <c r="A1199">
        <f t="shared" ca="1" si="41"/>
        <v>7.0002833752207483</v>
      </c>
      <c r="B1199">
        <f t="shared" ca="1" si="40"/>
        <v>14.099281751577664</v>
      </c>
    </row>
    <row r="1200" spans="1:2" x14ac:dyDescent="0.3">
      <c r="A1200">
        <f t="shared" ca="1" si="41"/>
        <v>2.5233277185464114</v>
      </c>
      <c r="B1200">
        <f t="shared" ca="1" si="40"/>
        <v>0.52136288265523367</v>
      </c>
    </row>
    <row r="1201" spans="1:2" x14ac:dyDescent="0.3">
      <c r="A1201">
        <f t="shared" ca="1" si="41"/>
        <v>3.7032193428317335</v>
      </c>
      <c r="B1201">
        <f t="shared" ca="1" si="40"/>
        <v>0.20961471717186839</v>
      </c>
    </row>
    <row r="1202" spans="1:2" x14ac:dyDescent="0.3">
      <c r="A1202">
        <f t="shared" ca="1" si="41"/>
        <v>5.816019453014416</v>
      </c>
      <c r="B1202">
        <f t="shared" ca="1" si="40"/>
        <v>6.6081751444038384</v>
      </c>
    </row>
    <row r="1203" spans="1:2" x14ac:dyDescent="0.3">
      <c r="A1203">
        <f t="shared" ca="1" si="41"/>
        <v>4.7052598729800881</v>
      </c>
      <c r="B1203">
        <f t="shared" ca="1" si="40"/>
        <v>2.1312423985771098</v>
      </c>
    </row>
    <row r="1204" spans="1:2" x14ac:dyDescent="0.3">
      <c r="A1204">
        <f t="shared" ca="1" si="41"/>
        <v>1.4418211979810844</v>
      </c>
      <c r="B1204">
        <f t="shared" ca="1" si="40"/>
        <v>3.2528328087187162</v>
      </c>
    </row>
    <row r="1205" spans="1:2" x14ac:dyDescent="0.3">
      <c r="A1205">
        <f t="shared" ca="1" si="41"/>
        <v>1.4561842972069088</v>
      </c>
      <c r="B1205">
        <f t="shared" ca="1" si="40"/>
        <v>3.2012296519275942</v>
      </c>
    </row>
    <row r="1206" spans="1:2" x14ac:dyDescent="0.3">
      <c r="A1206">
        <f t="shared" ca="1" si="41"/>
        <v>2.836270596096794</v>
      </c>
      <c r="B1206">
        <f t="shared" ca="1" si="40"/>
        <v>0.16737242256495533</v>
      </c>
    </row>
    <row r="1207" spans="1:2" x14ac:dyDescent="0.3">
      <c r="A1207">
        <f t="shared" ca="1" si="41"/>
        <v>1.3413967230846029</v>
      </c>
      <c r="B1207">
        <f t="shared" ca="1" si="40"/>
        <v>3.6251612460140517</v>
      </c>
    </row>
    <row r="1208" spans="1:2" x14ac:dyDescent="0.3">
      <c r="A1208">
        <f t="shared" ca="1" si="41"/>
        <v>0.21310663570203348</v>
      </c>
      <c r="B1208">
        <f t="shared" ca="1" si="40"/>
        <v>9.1946959733021902</v>
      </c>
    </row>
    <row r="1209" spans="1:2" x14ac:dyDescent="0.3">
      <c r="A1209">
        <f t="shared" ca="1" si="41"/>
        <v>6.2125869791610953</v>
      </c>
      <c r="B1209">
        <f t="shared" ca="1" si="40"/>
        <v>8.804303344799763</v>
      </c>
    </row>
    <row r="1210" spans="1:2" x14ac:dyDescent="0.3">
      <c r="A1210">
        <f t="shared" ca="1" si="41"/>
        <v>-1.2689829182553942</v>
      </c>
      <c r="B1210">
        <f t="shared" ca="1" si="40"/>
        <v>20.379493724286245</v>
      </c>
    </row>
    <row r="1211" spans="1:2" x14ac:dyDescent="0.3">
      <c r="A1211">
        <f t="shared" ca="1" si="41"/>
        <v>8.7448059939093525</v>
      </c>
      <c r="B1211">
        <f t="shared" ca="1" si="40"/>
        <v>30.243660477249893</v>
      </c>
    </row>
    <row r="1212" spans="1:2" x14ac:dyDescent="0.3">
      <c r="A1212">
        <f t="shared" ca="1" si="41"/>
        <v>5.4363578390636516</v>
      </c>
      <c r="B1212">
        <f t="shared" ca="1" si="40"/>
        <v>4.8003736184027366</v>
      </c>
    </row>
    <row r="1213" spans="1:2" x14ac:dyDescent="0.3">
      <c r="A1213">
        <f t="shared" ca="1" si="41"/>
        <v>1.9079211336639794</v>
      </c>
      <c r="B1213">
        <f t="shared" ca="1" si="40"/>
        <v>1.7888024901098565</v>
      </c>
    </row>
    <row r="1214" spans="1:2" x14ac:dyDescent="0.3">
      <c r="A1214">
        <f t="shared" ca="1" si="41"/>
        <v>-0.88799738472071255</v>
      </c>
      <c r="B1214">
        <f t="shared" ca="1" si="40"/>
        <v>17.08482798475492</v>
      </c>
    </row>
    <row r="1215" spans="1:2" x14ac:dyDescent="0.3">
      <c r="A1215">
        <f t="shared" ca="1" si="41"/>
        <v>5.2374401362798935</v>
      </c>
      <c r="B1215">
        <f t="shared" ca="1" si="40"/>
        <v>3.9682942463586048</v>
      </c>
    </row>
    <row r="1216" spans="1:2" x14ac:dyDescent="0.3">
      <c r="A1216">
        <f t="shared" ca="1" si="41"/>
        <v>7.466441374307708</v>
      </c>
      <c r="B1216">
        <f t="shared" ca="1" si="40"/>
        <v>17.817339334323943</v>
      </c>
    </row>
    <row r="1217" spans="1:2" x14ac:dyDescent="0.3">
      <c r="A1217">
        <f t="shared" ca="1" si="41"/>
        <v>4.3432996331392824</v>
      </c>
      <c r="B1217">
        <f t="shared" ca="1" si="40"/>
        <v>1.2054223730058753</v>
      </c>
    </row>
    <row r="1218" spans="1:2" x14ac:dyDescent="0.3">
      <c r="A1218">
        <f t="shared" ca="1" si="41"/>
        <v>0.37478007079239584</v>
      </c>
      <c r="B1218">
        <f t="shared" ca="1" si="40"/>
        <v>8.2403574129973141</v>
      </c>
    </row>
    <row r="1219" spans="1:2" x14ac:dyDescent="0.3">
      <c r="A1219">
        <f t="shared" ca="1" si="41"/>
        <v>4.3316580781877372</v>
      </c>
      <c r="B1219">
        <f t="shared" ref="B1219:B1282" ca="1" si="42">(A1219-$J$2)*(A1219-$J$2)</f>
        <v>1.1799949699083565</v>
      </c>
    </row>
    <row r="1220" spans="1:2" x14ac:dyDescent="0.3">
      <c r="A1220">
        <f t="shared" ca="1" si="41"/>
        <v>0.50610680090088245</v>
      </c>
      <c r="B1220">
        <f t="shared" ca="1" si="42"/>
        <v>7.5036305029797079</v>
      </c>
    </row>
    <row r="1221" spans="1:2" x14ac:dyDescent="0.3">
      <c r="A1221">
        <f t="shared" ca="1" si="41"/>
        <v>8.132267063266271</v>
      </c>
      <c r="B1221">
        <f t="shared" ca="1" si="42"/>
        <v>23.88164225590377</v>
      </c>
    </row>
    <row r="1222" spans="1:2" x14ac:dyDescent="0.3">
      <c r="A1222">
        <f t="shared" ca="1" si="41"/>
        <v>2.9463745991370986</v>
      </c>
      <c r="B1222">
        <f t="shared" ca="1" si="42"/>
        <v>8.9405631701806015E-2</v>
      </c>
    </row>
    <row r="1223" spans="1:2" x14ac:dyDescent="0.3">
      <c r="A1223">
        <f t="shared" ca="1" si="41"/>
        <v>5.1900738778652169</v>
      </c>
      <c r="B1223">
        <f t="shared" ca="1" si="42"/>
        <v>3.7818251604964814</v>
      </c>
    </row>
    <row r="1224" spans="1:2" x14ac:dyDescent="0.3">
      <c r="A1224">
        <f t="shared" ca="1" si="41"/>
        <v>0.52786971203873057</v>
      </c>
      <c r="B1224">
        <f t="shared" ca="1" si="42"/>
        <v>7.3848749068122466</v>
      </c>
    </row>
    <row r="1225" spans="1:2" x14ac:dyDescent="0.3">
      <c r="A1225">
        <f t="shared" ca="1" si="41"/>
        <v>3.6798834679464276</v>
      </c>
      <c r="B1225">
        <f t="shared" ca="1" si="42"/>
        <v>0.18879122640001503</v>
      </c>
    </row>
    <row r="1226" spans="1:2" x14ac:dyDescent="0.3">
      <c r="A1226">
        <f t="shared" ca="1" si="41"/>
        <v>-1.0147803972964993</v>
      </c>
      <c r="B1226">
        <f t="shared" ca="1" si="42"/>
        <v>18.148986585377166</v>
      </c>
    </row>
    <row r="1227" spans="1:2" x14ac:dyDescent="0.3">
      <c r="A1227">
        <f t="shared" ca="1" si="41"/>
        <v>11.699774204529026</v>
      </c>
      <c r="B1227">
        <f t="shared" ca="1" si="42"/>
        <v>71.47674172533408</v>
      </c>
    </row>
    <row r="1228" spans="1:2" x14ac:dyDescent="0.3">
      <c r="A1228">
        <f t="shared" ca="1" si="41"/>
        <v>0.5946973518106069</v>
      </c>
      <c r="B1228">
        <f t="shared" ca="1" si="42"/>
        <v>7.0261309297134789</v>
      </c>
    </row>
    <row r="1229" spans="1:2" x14ac:dyDescent="0.3">
      <c r="A1229">
        <f t="shared" ca="1" si="41"/>
        <v>4.644958439389745</v>
      </c>
      <c r="B1229">
        <f t="shared" ca="1" si="42"/>
        <v>1.9588132457856253</v>
      </c>
    </row>
    <row r="1230" spans="1:2" x14ac:dyDescent="0.3">
      <c r="A1230">
        <f t="shared" ca="1" si="41"/>
        <v>-0.20348315158820496</v>
      </c>
      <c r="B1230">
        <f t="shared" ca="1" si="42"/>
        <v>11.894673209125015</v>
      </c>
    </row>
    <row r="1231" spans="1:2" x14ac:dyDescent="0.3">
      <c r="A1231">
        <f t="shared" ca="1" si="41"/>
        <v>8.7896903047425461</v>
      </c>
      <c r="B1231">
        <f t="shared" ca="1" si="42"/>
        <v>30.739350759588664</v>
      </c>
    </row>
    <row r="1232" spans="1:2" x14ac:dyDescent="0.3">
      <c r="A1232">
        <f t="shared" ca="1" si="41"/>
        <v>5.5930443979342428</v>
      </c>
      <c r="B1232">
        <f t="shared" ca="1" si="42"/>
        <v>5.511517117804031</v>
      </c>
    </row>
    <row r="1233" spans="1:2" x14ac:dyDescent="0.3">
      <c r="A1233">
        <f t="shared" ca="1" si="41"/>
        <v>0.53741734656687656</v>
      </c>
      <c r="B1233">
        <f t="shared" ca="1" si="42"/>
        <v>7.3330744292593302</v>
      </c>
    </row>
    <row r="1234" spans="1:2" x14ac:dyDescent="0.3">
      <c r="A1234">
        <f t="shared" ca="1" si="41"/>
        <v>5.4157929053570051</v>
      </c>
      <c r="B1234">
        <f t="shared" ca="1" si="42"/>
        <v>4.710682003298059</v>
      </c>
    </row>
    <row r="1235" spans="1:2" x14ac:dyDescent="0.3">
      <c r="A1235">
        <f t="shared" ca="1" si="41"/>
        <v>1.8078537376212913</v>
      </c>
      <c r="B1235">
        <f t="shared" ca="1" si="42"/>
        <v>2.06648849518503</v>
      </c>
    </row>
    <row r="1236" spans="1:2" x14ac:dyDescent="0.3">
      <c r="A1236">
        <f t="shared" ca="1" si="41"/>
        <v>0.80837911705257781</v>
      </c>
      <c r="B1236">
        <f t="shared" ca="1" si="42"/>
        <v>5.9389847298947496</v>
      </c>
    </row>
    <row r="1237" spans="1:2" x14ac:dyDescent="0.3">
      <c r="A1237">
        <f t="shared" ca="1" si="41"/>
        <v>1.9740393749458383</v>
      </c>
      <c r="B1237">
        <f t="shared" ca="1" si="42"/>
        <v>1.6163129458725363</v>
      </c>
    </row>
    <row r="1238" spans="1:2" x14ac:dyDescent="0.3">
      <c r="A1238">
        <f t="shared" ca="1" si="41"/>
        <v>3.4452766980676452</v>
      </c>
      <c r="B1238">
        <f t="shared" ca="1" si="42"/>
        <v>3.9957752645184919E-2</v>
      </c>
    </row>
    <row r="1239" spans="1:2" x14ac:dyDescent="0.3">
      <c r="A1239">
        <f t="shared" ca="1" si="41"/>
        <v>0.32723678760341146</v>
      </c>
      <c r="B1239">
        <f t="shared" ca="1" si="42"/>
        <v>8.515573490403801</v>
      </c>
    </row>
    <row r="1240" spans="1:2" x14ac:dyDescent="0.3">
      <c r="A1240">
        <f t="shared" ca="1" si="41"/>
        <v>2.8270064648156574</v>
      </c>
      <c r="B1240">
        <f t="shared" ca="1" si="42"/>
        <v>0.17503837658243493</v>
      </c>
    </row>
    <row r="1241" spans="1:2" x14ac:dyDescent="0.3">
      <c r="A1241">
        <f t="shared" ca="1" si="41"/>
        <v>4.0122653950006981</v>
      </c>
      <c r="B1241">
        <f t="shared" ca="1" si="42"/>
        <v>0.58810961336377288</v>
      </c>
    </row>
    <row r="1242" spans="1:2" x14ac:dyDescent="0.3">
      <c r="A1242">
        <f t="shared" ca="1" si="41"/>
        <v>5.8667509828310465</v>
      </c>
      <c r="B1242">
        <f t="shared" ca="1" si="42"/>
        <v>6.871573538772501</v>
      </c>
    </row>
    <row r="1243" spans="1:2" x14ac:dyDescent="0.3">
      <c r="A1243">
        <f t="shared" ca="1" si="41"/>
        <v>0.33429396946886802</v>
      </c>
      <c r="B1243">
        <f t="shared" ca="1" si="42"/>
        <v>8.4744355264119076</v>
      </c>
    </row>
    <row r="1244" spans="1:2" x14ac:dyDescent="0.3">
      <c r="A1244">
        <f t="shared" ca="1" si="41"/>
        <v>1.5166879702759724</v>
      </c>
      <c r="B1244">
        <f t="shared" ca="1" si="42"/>
        <v>2.9883842389812263</v>
      </c>
    </row>
    <row r="1245" spans="1:2" x14ac:dyDescent="0.3">
      <c r="A1245">
        <f t="shared" ca="1" si="41"/>
        <v>10.476253661462621</v>
      </c>
      <c r="B1245">
        <f t="shared" ca="1" si="42"/>
        <v>52.285500004533127</v>
      </c>
    </row>
    <row r="1246" spans="1:2" x14ac:dyDescent="0.3">
      <c r="A1246">
        <f t="shared" ca="1" si="41"/>
        <v>0.35114258733733728</v>
      </c>
      <c r="B1246">
        <f t="shared" ca="1" si="42"/>
        <v>8.3766237711163001</v>
      </c>
    </row>
    <row r="1247" spans="1:2" x14ac:dyDescent="0.3">
      <c r="A1247">
        <f t="shared" ca="1" si="41"/>
        <v>7.574024564991559</v>
      </c>
      <c r="B1247">
        <f t="shared" ca="1" si="42"/>
        <v>18.737143474255504</v>
      </c>
    </row>
    <row r="1248" spans="1:2" x14ac:dyDescent="0.3">
      <c r="A1248">
        <f t="shared" ca="1" si="41"/>
        <v>3.9561370066364385</v>
      </c>
      <c r="B1248">
        <f t="shared" ca="1" si="42"/>
        <v>0.50517218995120616</v>
      </c>
    </row>
    <row r="1249" spans="1:2" x14ac:dyDescent="0.3">
      <c r="A1249">
        <f t="shared" ca="1" si="41"/>
        <v>5.9328031232884477</v>
      </c>
      <c r="B1249">
        <f t="shared" ca="1" si="42"/>
        <v>7.2222304430296642</v>
      </c>
    </row>
    <row r="1250" spans="1:2" x14ac:dyDescent="0.3">
      <c r="A1250">
        <f t="shared" ca="1" si="41"/>
        <v>3.7131077090470503</v>
      </c>
      <c r="B1250">
        <f t="shared" ca="1" si="42"/>
        <v>0.21876701677394539</v>
      </c>
    </row>
    <row r="1251" spans="1:2" x14ac:dyDescent="0.3">
      <c r="A1251">
        <f t="shared" ca="1" si="41"/>
        <v>6.1420226212785618</v>
      </c>
      <c r="B1251">
        <f t="shared" ca="1" si="42"/>
        <v>8.390524893881155</v>
      </c>
    </row>
    <row r="1252" spans="1:2" x14ac:dyDescent="0.3">
      <c r="A1252">
        <f t="shared" ca="1" si="41"/>
        <v>-3.484331774755693</v>
      </c>
      <c r="B1252">
        <f t="shared" ca="1" si="42"/>
        <v>45.289052124991848</v>
      </c>
    </row>
    <row r="1253" spans="1:2" x14ac:dyDescent="0.3">
      <c r="A1253">
        <f t="shared" ca="1" si="41"/>
        <v>3.429351323547654</v>
      </c>
      <c r="B1253">
        <f t="shared" ca="1" si="42"/>
        <v>3.3844585304256526E-2</v>
      </c>
    </row>
    <row r="1254" spans="1:2" x14ac:dyDescent="0.3">
      <c r="A1254">
        <f t="shared" ca="1" si="41"/>
        <v>1.7595971356027627</v>
      </c>
      <c r="B1254">
        <f t="shared" ca="1" si="42"/>
        <v>2.2075576865544457</v>
      </c>
    </row>
    <row r="1255" spans="1:2" x14ac:dyDescent="0.3">
      <c r="A1255">
        <f t="shared" ca="1" si="41"/>
        <v>4.5815545272103932</v>
      </c>
      <c r="B1255">
        <f t="shared" ca="1" si="42"/>
        <v>1.785356102229787</v>
      </c>
    </row>
    <row r="1256" spans="1:2" x14ac:dyDescent="0.3">
      <c r="A1256">
        <f t="shared" ca="1" si="41"/>
        <v>5.1839955175246191</v>
      </c>
      <c r="B1256">
        <f t="shared" ca="1" si="42"/>
        <v>3.7582210351769727</v>
      </c>
    </row>
    <row r="1257" spans="1:2" x14ac:dyDescent="0.3">
      <c r="A1257">
        <f t="shared" ca="1" si="41"/>
        <v>2.1857353238871147</v>
      </c>
      <c r="B1257">
        <f t="shared" ca="1" si="42"/>
        <v>1.1228518079918275</v>
      </c>
    </row>
    <row r="1258" spans="1:2" x14ac:dyDescent="0.3">
      <c r="A1258">
        <f t="shared" ref="A1258:A1321" ca="1" si="43">_xlfn.NORM.INV(RAND(), $E$2, $E$4)</f>
        <v>4.3780129228682663</v>
      </c>
      <c r="B1258">
        <f t="shared" ca="1" si="42"/>
        <v>1.2828520273775665</v>
      </c>
    </row>
    <row r="1259" spans="1:2" x14ac:dyDescent="0.3">
      <c r="A1259">
        <f t="shared" ca="1" si="43"/>
        <v>4.7517965075221333</v>
      </c>
      <c r="B1259">
        <f t="shared" ca="1" si="42"/>
        <v>2.2692836309829141</v>
      </c>
    </row>
    <row r="1260" spans="1:2" x14ac:dyDescent="0.3">
      <c r="A1260">
        <f t="shared" ca="1" si="43"/>
        <v>2.3393033399455092</v>
      </c>
      <c r="B1260">
        <f t="shared" ca="1" si="42"/>
        <v>0.82097916223627765</v>
      </c>
    </row>
    <row r="1261" spans="1:2" x14ac:dyDescent="0.3">
      <c r="A1261">
        <f t="shared" ca="1" si="43"/>
        <v>2.6437114415658467</v>
      </c>
      <c r="B1261">
        <f t="shared" ca="1" si="42"/>
        <v>0.36200787526615846</v>
      </c>
    </row>
    <row r="1262" spans="1:2" x14ac:dyDescent="0.3">
      <c r="A1262">
        <f t="shared" ca="1" si="43"/>
        <v>-6.0399866948972036E-2</v>
      </c>
      <c r="B1262">
        <f t="shared" ca="1" si="42"/>
        <v>10.928196028590502</v>
      </c>
    </row>
    <row r="1263" spans="1:2" x14ac:dyDescent="0.3">
      <c r="A1263">
        <f t="shared" ca="1" si="43"/>
        <v>3.8841744493769754</v>
      </c>
      <c r="B1263">
        <f t="shared" ca="1" si="42"/>
        <v>0.40805535343517502</v>
      </c>
    </row>
    <row r="1264" spans="1:2" x14ac:dyDescent="0.3">
      <c r="A1264">
        <f t="shared" ca="1" si="43"/>
        <v>7.4594321906999888</v>
      </c>
      <c r="B1264">
        <f t="shared" ca="1" si="42"/>
        <v>17.758216107458907</v>
      </c>
    </row>
    <row r="1265" spans="1:2" x14ac:dyDescent="0.3">
      <c r="A1265">
        <f t="shared" ca="1" si="43"/>
        <v>0.23237089383583109</v>
      </c>
      <c r="B1265">
        <f t="shared" ca="1" si="42"/>
        <v>9.0782380009748689</v>
      </c>
    </row>
    <row r="1266" spans="1:2" x14ac:dyDescent="0.3">
      <c r="A1266">
        <f t="shared" ca="1" si="43"/>
        <v>2.1787254198097799</v>
      </c>
      <c r="B1266">
        <f t="shared" ca="1" si="42"/>
        <v>1.1377569946856634</v>
      </c>
    </row>
    <row r="1267" spans="1:2" x14ac:dyDescent="0.3">
      <c r="A1267">
        <f t="shared" ca="1" si="43"/>
        <v>-3.497678884482299</v>
      </c>
      <c r="B1267">
        <f t="shared" ca="1" si="42"/>
        <v>45.468874735882892</v>
      </c>
    </row>
    <row r="1268" spans="1:2" x14ac:dyDescent="0.3">
      <c r="A1268">
        <f t="shared" ca="1" si="43"/>
        <v>0.89342800590809635</v>
      </c>
      <c r="B1268">
        <f t="shared" ca="1" si="42"/>
        <v>5.5316892101511099</v>
      </c>
    </row>
    <row r="1269" spans="1:2" x14ac:dyDescent="0.3">
      <c r="A1269">
        <f t="shared" ca="1" si="43"/>
        <v>3.8132463331112509</v>
      </c>
      <c r="B1269">
        <f t="shared" ca="1" si="42"/>
        <v>0.32246950972328681</v>
      </c>
    </row>
    <row r="1270" spans="1:2" x14ac:dyDescent="0.3">
      <c r="A1270">
        <f t="shared" ca="1" si="43"/>
        <v>-3.6632486021254151</v>
      </c>
      <c r="B1270">
        <f t="shared" ca="1" si="42"/>
        <v>47.729181554701817</v>
      </c>
    </row>
    <row r="1271" spans="1:2" x14ac:dyDescent="0.3">
      <c r="A1271">
        <f t="shared" ca="1" si="43"/>
        <v>2.0686004328692413</v>
      </c>
      <c r="B1271">
        <f t="shared" ca="1" si="42"/>
        <v>1.384815667206029</v>
      </c>
    </row>
    <row r="1272" spans="1:2" x14ac:dyDescent="0.3">
      <c r="A1272">
        <f t="shared" ca="1" si="43"/>
        <v>3.1695901581053456</v>
      </c>
      <c r="B1272">
        <f t="shared" ca="1" si="42"/>
        <v>5.744455496885713E-3</v>
      </c>
    </row>
    <row r="1273" spans="1:2" x14ac:dyDescent="0.3">
      <c r="A1273">
        <f t="shared" ca="1" si="43"/>
        <v>9.8324047049350369</v>
      </c>
      <c r="B1273">
        <f t="shared" ca="1" si="42"/>
        <v>43.388863578748079</v>
      </c>
    </row>
    <row r="1274" spans="1:2" x14ac:dyDescent="0.3">
      <c r="A1274">
        <f t="shared" ca="1" si="43"/>
        <v>-0.15480868004782922</v>
      </c>
      <c r="B1274">
        <f t="shared" ca="1" si="42"/>
        <v>11.561299002446761</v>
      </c>
    </row>
    <row r="1275" spans="1:2" x14ac:dyDescent="0.3">
      <c r="A1275">
        <f t="shared" ca="1" si="43"/>
        <v>6.6672045059289822</v>
      </c>
      <c r="B1275">
        <f t="shared" ca="1" si="42"/>
        <v>11.70886690542153</v>
      </c>
    </row>
    <row r="1276" spans="1:2" x14ac:dyDescent="0.3">
      <c r="A1276">
        <f t="shared" ca="1" si="43"/>
        <v>1.7005029184428087</v>
      </c>
      <c r="B1276">
        <f t="shared" ca="1" si="42"/>
        <v>2.386652440614597</v>
      </c>
    </row>
    <row r="1277" spans="1:2" x14ac:dyDescent="0.3">
      <c r="A1277">
        <f t="shared" ca="1" si="43"/>
        <v>3.0704801127834171</v>
      </c>
      <c r="B1277">
        <f t="shared" ca="1" si="42"/>
        <v>3.0590790609604377E-2</v>
      </c>
    </row>
    <row r="1278" spans="1:2" x14ac:dyDescent="0.3">
      <c r="A1278">
        <f t="shared" ca="1" si="43"/>
        <v>3.6938040426870882</v>
      </c>
      <c r="B1278">
        <f t="shared" ca="1" si="42"/>
        <v>0.20108201953276583</v>
      </c>
    </row>
    <row r="1279" spans="1:2" x14ac:dyDescent="0.3">
      <c r="A1279">
        <f t="shared" ca="1" si="43"/>
        <v>5.9098801523473057</v>
      </c>
      <c r="B1279">
        <f t="shared" ca="1" si="42"/>
        <v>7.099548568782323</v>
      </c>
    </row>
    <row r="1280" spans="1:2" x14ac:dyDescent="0.3">
      <c r="A1280">
        <f t="shared" ca="1" si="43"/>
        <v>2.7394365304425721</v>
      </c>
      <c r="B1280">
        <f t="shared" ca="1" si="42"/>
        <v>0.25598116661806858</v>
      </c>
    </row>
    <row r="1281" spans="1:2" x14ac:dyDescent="0.3">
      <c r="A1281">
        <f t="shared" ca="1" si="43"/>
        <v>9.7397153977175623</v>
      </c>
      <c r="B1281">
        <f t="shared" ca="1" si="42"/>
        <v>42.176361807964646</v>
      </c>
    </row>
    <row r="1282" spans="1:2" x14ac:dyDescent="0.3">
      <c r="A1282">
        <f t="shared" ca="1" si="43"/>
        <v>6.7874250593793359</v>
      </c>
      <c r="B1282">
        <f t="shared" ca="1" si="42"/>
        <v>12.546066595039051</v>
      </c>
    </row>
    <row r="1283" spans="1:2" x14ac:dyDescent="0.3">
      <c r="A1283">
        <f t="shared" ca="1" si="43"/>
        <v>-1.567049770146562</v>
      </c>
      <c r="B1283">
        <f t="shared" ref="B1283:B1346" ca="1" si="44">(A1283-$J$2)*(A1283-$J$2)</f>
        <v>23.159502856710315</v>
      </c>
    </row>
    <row r="1284" spans="1:2" x14ac:dyDescent="0.3">
      <c r="A1284">
        <f t="shared" ca="1" si="43"/>
        <v>0.68151600125790424</v>
      </c>
      <c r="B1284">
        <f t="shared" ca="1" si="44"/>
        <v>6.5734106252790445</v>
      </c>
    </row>
    <row r="1285" spans="1:2" x14ac:dyDescent="0.3">
      <c r="A1285">
        <f t="shared" ca="1" si="43"/>
        <v>0.93265214226262483</v>
      </c>
      <c r="B1285">
        <f t="shared" ca="1" si="44"/>
        <v>5.3487209876819382</v>
      </c>
    </row>
    <row r="1286" spans="1:2" x14ac:dyDescent="0.3">
      <c r="A1286">
        <f t="shared" ca="1" si="43"/>
        <v>4.8146121957504686</v>
      </c>
      <c r="B1286">
        <f t="shared" ca="1" si="44"/>
        <v>2.4624823265027063</v>
      </c>
    </row>
    <row r="1287" spans="1:2" x14ac:dyDescent="0.3">
      <c r="A1287">
        <f t="shared" ca="1" si="43"/>
        <v>4.9976464375362273</v>
      </c>
      <c r="B1287">
        <f t="shared" ca="1" si="44"/>
        <v>3.0704294522433644</v>
      </c>
    </row>
    <row r="1288" spans="1:2" x14ac:dyDescent="0.3">
      <c r="A1288">
        <f t="shared" ca="1" si="43"/>
        <v>6.6139768598472877</v>
      </c>
      <c r="B1288">
        <f t="shared" ca="1" si="44"/>
        <v>11.34742900978768</v>
      </c>
    </row>
    <row r="1289" spans="1:2" x14ac:dyDescent="0.3">
      <c r="A1289">
        <f t="shared" ca="1" si="43"/>
        <v>7.4510117585934292</v>
      </c>
      <c r="B1289">
        <f t="shared" ca="1" si="44"/>
        <v>17.687318769886197</v>
      </c>
    </row>
    <row r="1290" spans="1:2" x14ac:dyDescent="0.3">
      <c r="A1290">
        <f t="shared" ca="1" si="43"/>
        <v>4.0092786535284493</v>
      </c>
      <c r="B1290">
        <f t="shared" ca="1" si="44"/>
        <v>0.58353757116495364</v>
      </c>
    </row>
    <row r="1291" spans="1:2" x14ac:dyDescent="0.3">
      <c r="A1291">
        <f t="shared" ca="1" si="43"/>
        <v>4.9342725468038466</v>
      </c>
      <c r="B1291">
        <f t="shared" ca="1" si="44"/>
        <v>2.8523501159191627</v>
      </c>
    </row>
    <row r="1292" spans="1:2" x14ac:dyDescent="0.3">
      <c r="A1292">
        <f t="shared" ca="1" si="43"/>
        <v>1.1372897593808573</v>
      </c>
      <c r="B1292">
        <f t="shared" ca="1" si="44"/>
        <v>4.4440543468336271</v>
      </c>
    </row>
    <row r="1293" spans="1:2" x14ac:dyDescent="0.3">
      <c r="A1293">
        <f t="shared" ca="1" si="43"/>
        <v>3.3664183263504648</v>
      </c>
      <c r="B1293">
        <f t="shared" ca="1" si="44"/>
        <v>1.4649708936994186E-2</v>
      </c>
    </row>
    <row r="1294" spans="1:2" x14ac:dyDescent="0.3">
      <c r="A1294">
        <f t="shared" ca="1" si="43"/>
        <v>3.5885989972459371</v>
      </c>
      <c r="B1294">
        <f t="shared" ca="1" si="44"/>
        <v>0.11779767081992178</v>
      </c>
    </row>
    <row r="1295" spans="1:2" x14ac:dyDescent="0.3">
      <c r="A1295">
        <f t="shared" ca="1" si="43"/>
        <v>7.3654632007749612</v>
      </c>
      <c r="B1295">
        <f t="shared" ca="1" si="44"/>
        <v>16.9750662634174</v>
      </c>
    </row>
    <row r="1296" spans="1:2" x14ac:dyDescent="0.3">
      <c r="A1296">
        <f t="shared" ca="1" si="43"/>
        <v>6.3394786913223875</v>
      </c>
      <c r="B1296">
        <f t="shared" ca="1" si="44"/>
        <v>9.5734322043012803</v>
      </c>
    </row>
    <row r="1297" spans="1:2" x14ac:dyDescent="0.3">
      <c r="A1297">
        <f t="shared" ca="1" si="43"/>
        <v>-1.7035248511623977</v>
      </c>
      <c r="B1297">
        <f t="shared" ca="1" si="44"/>
        <v>24.491682429868913</v>
      </c>
    </row>
    <row r="1298" spans="1:2" x14ac:dyDescent="0.3">
      <c r="A1298">
        <f t="shared" ca="1" si="43"/>
        <v>2.4363799712822276</v>
      </c>
      <c r="B1298">
        <f t="shared" ca="1" si="44"/>
        <v>0.65448483964146975</v>
      </c>
    </row>
    <row r="1299" spans="1:2" x14ac:dyDescent="0.3">
      <c r="A1299">
        <f t="shared" ca="1" si="43"/>
        <v>3.7913307600381496</v>
      </c>
      <c r="B1299">
        <f t="shared" ca="1" si="44"/>
        <v>0.29805967258417931</v>
      </c>
    </row>
    <row r="1300" spans="1:2" x14ac:dyDescent="0.3">
      <c r="A1300">
        <f t="shared" ca="1" si="43"/>
        <v>4.5178478040881433</v>
      </c>
      <c r="B1300">
        <f t="shared" ca="1" si="44"/>
        <v>1.6191683462074429</v>
      </c>
    </row>
    <row r="1301" spans="1:2" x14ac:dyDescent="0.3">
      <c r="A1301">
        <f t="shared" ca="1" si="43"/>
        <v>-0.55757803162311204</v>
      </c>
      <c r="B1301">
        <f t="shared" ca="1" si="44"/>
        <v>14.462507621278821</v>
      </c>
    </row>
    <row r="1302" spans="1:2" x14ac:dyDescent="0.3">
      <c r="A1302">
        <f t="shared" ca="1" si="43"/>
        <v>0.40135423758641986</v>
      </c>
      <c r="B1302">
        <f t="shared" ca="1" si="44"/>
        <v>8.0884958721040618</v>
      </c>
    </row>
    <row r="1303" spans="1:2" x14ac:dyDescent="0.3">
      <c r="A1303">
        <f t="shared" ca="1" si="43"/>
        <v>-0.229856229297694</v>
      </c>
      <c r="B1303">
        <f t="shared" ca="1" si="44"/>
        <v>12.077283143821191</v>
      </c>
    </row>
    <row r="1304" spans="1:2" x14ac:dyDescent="0.3">
      <c r="A1304">
        <f t="shared" ca="1" si="43"/>
        <v>-0.15489938096473876</v>
      </c>
      <c r="B1304">
        <f t="shared" ca="1" si="44"/>
        <v>11.561915811560581</v>
      </c>
    </row>
    <row r="1305" spans="1:2" x14ac:dyDescent="0.3">
      <c r="A1305">
        <f t="shared" ca="1" si="43"/>
        <v>5.9715350068869757</v>
      </c>
      <c r="B1305">
        <f t="shared" ca="1" si="44"/>
        <v>7.4319083394163892</v>
      </c>
    </row>
    <row r="1306" spans="1:2" x14ac:dyDescent="0.3">
      <c r="A1306">
        <f t="shared" ca="1" si="43"/>
        <v>4.6095560965778954</v>
      </c>
      <c r="B1306">
        <f t="shared" ca="1" si="44"/>
        <v>1.8609700262469928</v>
      </c>
    </row>
    <row r="1307" spans="1:2" x14ac:dyDescent="0.3">
      <c r="A1307">
        <f t="shared" ca="1" si="43"/>
        <v>5.9943615130837014E-2</v>
      </c>
      <c r="B1307">
        <f t="shared" ca="1" si="44"/>
        <v>10.147019897657364</v>
      </c>
    </row>
    <row r="1308" spans="1:2" x14ac:dyDescent="0.3">
      <c r="A1308">
        <f t="shared" ca="1" si="43"/>
        <v>3.4056301444825849</v>
      </c>
      <c r="B1308">
        <f t="shared" ca="1" si="44"/>
        <v>2.5679357444919761E-2</v>
      </c>
    </row>
    <row r="1309" spans="1:2" x14ac:dyDescent="0.3">
      <c r="A1309">
        <f t="shared" ca="1" si="43"/>
        <v>2.4913984876282234</v>
      </c>
      <c r="B1309">
        <f t="shared" ca="1" si="44"/>
        <v>0.5684916562083987</v>
      </c>
    </row>
    <row r="1310" spans="1:2" x14ac:dyDescent="0.3">
      <c r="A1310">
        <f t="shared" ca="1" si="43"/>
        <v>0.16497060642115491</v>
      </c>
      <c r="B1310">
        <f t="shared" ca="1" si="44"/>
        <v>9.4889364752161942</v>
      </c>
    </row>
    <row r="1311" spans="1:2" x14ac:dyDescent="0.3">
      <c r="A1311">
        <f t="shared" ca="1" si="43"/>
        <v>6.8598527847135937</v>
      </c>
      <c r="B1311">
        <f t="shared" ca="1" si="44"/>
        <v>13.064396564207762</v>
      </c>
    </row>
    <row r="1312" spans="1:2" x14ac:dyDescent="0.3">
      <c r="A1312">
        <f t="shared" ca="1" si="43"/>
        <v>-3.5396763233800228</v>
      </c>
      <c r="B1312">
        <f t="shared" ca="1" si="44"/>
        <v>46.037021124640482</v>
      </c>
    </row>
    <row r="1313" spans="1:2" x14ac:dyDescent="0.3">
      <c r="A1313">
        <f t="shared" ca="1" si="43"/>
        <v>6.7816347299716675</v>
      </c>
      <c r="B1313">
        <f t="shared" ca="1" si="44"/>
        <v>12.505080934761683</v>
      </c>
    </row>
    <row r="1314" spans="1:2" x14ac:dyDescent="0.3">
      <c r="A1314">
        <f t="shared" ca="1" si="43"/>
        <v>2.6080925967918045</v>
      </c>
      <c r="B1314">
        <f t="shared" ca="1" si="44"/>
        <v>0.40613822235238534</v>
      </c>
    </row>
    <row r="1315" spans="1:2" x14ac:dyDescent="0.3">
      <c r="A1315">
        <f t="shared" ca="1" si="43"/>
        <v>-1.2413257053397859</v>
      </c>
      <c r="B1315">
        <f t="shared" ca="1" si="44"/>
        <v>20.130549123218682</v>
      </c>
    </row>
    <row r="1316" spans="1:2" x14ac:dyDescent="0.3">
      <c r="A1316">
        <f t="shared" ca="1" si="43"/>
        <v>3.7223014415214104</v>
      </c>
      <c r="B1316">
        <f t="shared" ca="1" si="44"/>
        <v>0.22745182523961141</v>
      </c>
    </row>
    <row r="1317" spans="1:2" x14ac:dyDescent="0.3">
      <c r="A1317">
        <f t="shared" ca="1" si="43"/>
        <v>-1.0545950387777325</v>
      </c>
      <c r="B1317">
        <f t="shared" ca="1" si="44"/>
        <v>18.48980549547478</v>
      </c>
    </row>
    <row r="1318" spans="1:2" x14ac:dyDescent="0.3">
      <c r="A1318">
        <f t="shared" ca="1" si="43"/>
        <v>0.75497157156725914</v>
      </c>
      <c r="B1318">
        <f t="shared" ca="1" si="44"/>
        <v>6.2021458172298312</v>
      </c>
    </row>
    <row r="1319" spans="1:2" x14ac:dyDescent="0.3">
      <c r="A1319">
        <f t="shared" ca="1" si="43"/>
        <v>2.5590437964642447</v>
      </c>
      <c r="B1319">
        <f t="shared" ca="1" si="44"/>
        <v>0.47106060232426256</v>
      </c>
    </row>
    <row r="1320" spans="1:2" x14ac:dyDescent="0.3">
      <c r="A1320">
        <f t="shared" ca="1" si="43"/>
        <v>2.6749571345989835</v>
      </c>
      <c r="B1320">
        <f t="shared" ca="1" si="44"/>
        <v>0.325384919928081</v>
      </c>
    </row>
    <row r="1321" spans="1:2" x14ac:dyDescent="0.3">
      <c r="A1321">
        <f t="shared" ca="1" si="43"/>
        <v>0.57220881976339077</v>
      </c>
      <c r="B1321">
        <f t="shared" ca="1" si="44"/>
        <v>7.1458566925910496</v>
      </c>
    </row>
    <row r="1322" spans="1:2" x14ac:dyDescent="0.3">
      <c r="A1322">
        <f t="shared" ref="A1322:A1385" ca="1" si="45">_xlfn.NORM.INV(RAND(), $E$2, $E$4)</f>
        <v>5.0487279878499205</v>
      </c>
      <c r="B1322">
        <f t="shared" ca="1" si="44"/>
        <v>3.2520555099029864</v>
      </c>
    </row>
    <row r="1323" spans="1:2" x14ac:dyDescent="0.3">
      <c r="A1323">
        <f t="shared" ca="1" si="45"/>
        <v>4.4867131864618628</v>
      </c>
      <c r="B1323">
        <f t="shared" ca="1" si="44"/>
        <v>1.5409022595594535</v>
      </c>
    </row>
    <row r="1324" spans="1:2" x14ac:dyDescent="0.3">
      <c r="A1324">
        <f t="shared" ca="1" si="45"/>
        <v>4.0073135119070731</v>
      </c>
      <c r="B1324">
        <f t="shared" ca="1" si="44"/>
        <v>0.58053910408341081</v>
      </c>
    </row>
    <row r="1325" spans="1:2" x14ac:dyDescent="0.3">
      <c r="A1325">
        <f t="shared" ca="1" si="45"/>
        <v>4.9556124530123045</v>
      </c>
      <c r="B1325">
        <f t="shared" ca="1" si="44"/>
        <v>2.9248870245493239</v>
      </c>
    </row>
    <row r="1326" spans="1:2" x14ac:dyDescent="0.3">
      <c r="A1326">
        <f t="shared" ca="1" si="45"/>
        <v>6.1532266158657736</v>
      </c>
      <c r="B1326">
        <f t="shared" ca="1" si="44"/>
        <v>8.4555583073433116</v>
      </c>
    </row>
    <row r="1327" spans="1:2" x14ac:dyDescent="0.3">
      <c r="A1327">
        <f t="shared" ca="1" si="45"/>
        <v>0.31130493642236745</v>
      </c>
      <c r="B1327">
        <f t="shared" ca="1" si="44"/>
        <v>8.6088102357555183</v>
      </c>
    </row>
    <row r="1328" spans="1:2" x14ac:dyDescent="0.3">
      <c r="A1328">
        <f t="shared" ca="1" si="45"/>
        <v>4.993495320243829</v>
      </c>
      <c r="B1328">
        <f t="shared" ca="1" si="44"/>
        <v>3.0558989764620543</v>
      </c>
    </row>
    <row r="1329" spans="1:2" x14ac:dyDescent="0.3">
      <c r="A1329">
        <f t="shared" ca="1" si="45"/>
        <v>3.5653355892368479</v>
      </c>
      <c r="B1329">
        <f t="shared" ca="1" si="44"/>
        <v>0.10237007890880517</v>
      </c>
    </row>
    <row r="1330" spans="1:2" x14ac:dyDescent="0.3">
      <c r="A1330">
        <f t="shared" ca="1" si="45"/>
        <v>2.5354035586577983</v>
      </c>
      <c r="B1330">
        <f t="shared" ca="1" si="44"/>
        <v>0.50406987614366461</v>
      </c>
    </row>
    <row r="1331" spans="1:2" x14ac:dyDescent="0.3">
      <c r="A1331">
        <f t="shared" ca="1" si="45"/>
        <v>3.8545018913821103</v>
      </c>
      <c r="B1331">
        <f t="shared" ca="1" si="44"/>
        <v>0.37102662256743069</v>
      </c>
    </row>
    <row r="1332" spans="1:2" x14ac:dyDescent="0.3">
      <c r="A1332">
        <f t="shared" ca="1" si="45"/>
        <v>-3.0872768155564843</v>
      </c>
      <c r="B1332">
        <f t="shared" ca="1" si="44"/>
        <v>40.102572035642865</v>
      </c>
    </row>
    <row r="1333" spans="1:2" x14ac:dyDescent="0.3">
      <c r="A1333">
        <f t="shared" ca="1" si="45"/>
        <v>1.8102407173787505</v>
      </c>
      <c r="B1333">
        <f t="shared" ca="1" si="44"/>
        <v>2.0596314894872965</v>
      </c>
    </row>
    <row r="1334" spans="1:2" x14ac:dyDescent="0.3">
      <c r="A1334">
        <f t="shared" ca="1" si="45"/>
        <v>7.5820919648069314</v>
      </c>
      <c r="B1334">
        <f t="shared" ca="1" si="44"/>
        <v>18.807050332098395</v>
      </c>
    </row>
    <row r="1335" spans="1:2" x14ac:dyDescent="0.3">
      <c r="A1335">
        <f t="shared" ca="1" si="45"/>
        <v>1.0294814811330304</v>
      </c>
      <c r="B1335">
        <f t="shared" ca="1" si="44"/>
        <v>4.9102166356390793</v>
      </c>
    </row>
    <row r="1336" spans="1:2" x14ac:dyDescent="0.3">
      <c r="A1336">
        <f t="shared" ca="1" si="45"/>
        <v>2.6444863077125302</v>
      </c>
      <c r="B1336">
        <f t="shared" ca="1" si="44"/>
        <v>0.36107604685566813</v>
      </c>
    </row>
    <row r="1337" spans="1:2" x14ac:dyDescent="0.3">
      <c r="A1337">
        <f t="shared" ca="1" si="45"/>
        <v>5.2179619270109807</v>
      </c>
      <c r="B1337">
        <f t="shared" ca="1" si="44"/>
        <v>3.8910702099012644</v>
      </c>
    </row>
    <row r="1338" spans="1:2" x14ac:dyDescent="0.3">
      <c r="A1338">
        <f t="shared" ca="1" si="45"/>
        <v>1.6216879125193286</v>
      </c>
      <c r="B1338">
        <f t="shared" ca="1" si="44"/>
        <v>2.6363836079823773</v>
      </c>
    </row>
    <row r="1339" spans="1:2" x14ac:dyDescent="0.3">
      <c r="A1339">
        <f t="shared" ca="1" si="45"/>
        <v>7.43270494535704</v>
      </c>
      <c r="B1339">
        <f t="shared" ca="1" si="44"/>
        <v>17.533670564841305</v>
      </c>
    </row>
    <row r="1340" spans="1:2" x14ac:dyDescent="0.3">
      <c r="A1340">
        <f t="shared" ca="1" si="45"/>
        <v>2.6712723784559245</v>
      </c>
      <c r="B1340">
        <f t="shared" ca="1" si="44"/>
        <v>0.32960225294754192</v>
      </c>
    </row>
    <row r="1341" spans="1:2" x14ac:dyDescent="0.3">
      <c r="A1341">
        <f t="shared" ca="1" si="45"/>
        <v>1.9549092265115249</v>
      </c>
      <c r="B1341">
        <f t="shared" ca="1" si="44"/>
        <v>1.6653208678831879</v>
      </c>
    </row>
    <row r="1342" spans="1:2" x14ac:dyDescent="0.3">
      <c r="A1342">
        <f t="shared" ca="1" si="45"/>
        <v>6.6829285248702792</v>
      </c>
      <c r="B1342">
        <f t="shared" ca="1" si="44"/>
        <v>11.816723743157795</v>
      </c>
    </row>
    <row r="1343" spans="1:2" x14ac:dyDescent="0.3">
      <c r="A1343">
        <f t="shared" ca="1" si="45"/>
        <v>7.2392450763563154E-3</v>
      </c>
      <c r="B1343">
        <f t="shared" ca="1" si="44"/>
        <v>10.48557073142228</v>
      </c>
    </row>
    <row r="1344" spans="1:2" x14ac:dyDescent="0.3">
      <c r="A1344">
        <f t="shared" ca="1" si="45"/>
        <v>7.3892310198598814</v>
      </c>
      <c r="B1344">
        <f t="shared" ca="1" si="44"/>
        <v>17.171481845462598</v>
      </c>
    </row>
    <row r="1345" spans="1:2" x14ac:dyDescent="0.3">
      <c r="A1345">
        <f t="shared" ca="1" si="45"/>
        <v>7.0483953156877259</v>
      </c>
      <c r="B1345">
        <f t="shared" ca="1" si="44"/>
        <v>14.46290766010573</v>
      </c>
    </row>
    <row r="1346" spans="1:2" x14ac:dyDescent="0.3">
      <c r="A1346">
        <f t="shared" ca="1" si="45"/>
        <v>-0.57592314613218543</v>
      </c>
      <c r="B1346">
        <f t="shared" ca="1" si="44"/>
        <v>14.60237565164684</v>
      </c>
    </row>
    <row r="1347" spans="1:2" x14ac:dyDescent="0.3">
      <c r="A1347">
        <f t="shared" ca="1" si="45"/>
        <v>4.0026509029452386</v>
      </c>
      <c r="B1347">
        <f t="shared" ref="B1347:B1410" ca="1" si="46">(A1347-$J$2)*(A1347-$J$2)</f>
        <v>0.57345566982550689</v>
      </c>
    </row>
    <row r="1348" spans="1:2" x14ac:dyDescent="0.3">
      <c r="A1348">
        <f t="shared" ca="1" si="45"/>
        <v>11.443172422271948</v>
      </c>
      <c r="B1348">
        <f t="shared" ca="1" si="46"/>
        <v>67.203762161552106</v>
      </c>
    </row>
    <row r="1349" spans="1:2" x14ac:dyDescent="0.3">
      <c r="A1349">
        <f t="shared" ca="1" si="45"/>
        <v>1.5779095430454047</v>
      </c>
      <c r="B1349">
        <f t="shared" ca="1" si="46"/>
        <v>2.7804655431157044</v>
      </c>
    </row>
    <row r="1350" spans="1:2" x14ac:dyDescent="0.3">
      <c r="A1350">
        <f t="shared" ca="1" si="45"/>
        <v>5.3787214255254234E-2</v>
      </c>
      <c r="B1350">
        <f t="shared" ca="1" si="46"/>
        <v>10.186279474492558</v>
      </c>
    </row>
    <row r="1351" spans="1:2" x14ac:dyDescent="0.3">
      <c r="A1351">
        <f t="shared" ca="1" si="45"/>
        <v>0.61222019608336087</v>
      </c>
      <c r="B1351">
        <f t="shared" ca="1" si="46"/>
        <v>6.9335428991038341</v>
      </c>
    </row>
    <row r="1352" spans="1:2" x14ac:dyDescent="0.3">
      <c r="A1352">
        <f t="shared" ca="1" si="45"/>
        <v>9.8171961149295353</v>
      </c>
      <c r="B1352">
        <f t="shared" ca="1" si="46"/>
        <v>43.188736235079844</v>
      </c>
    </row>
    <row r="1353" spans="1:2" x14ac:dyDescent="0.3">
      <c r="A1353">
        <f t="shared" ca="1" si="45"/>
        <v>1.6825139326031486</v>
      </c>
      <c r="B1353">
        <f t="shared" ca="1" si="46"/>
        <v>2.4425576724596607</v>
      </c>
    </row>
    <row r="1354" spans="1:2" x14ac:dyDescent="0.3">
      <c r="A1354">
        <f t="shared" ca="1" si="45"/>
        <v>-0.20746254809450404</v>
      </c>
      <c r="B1354">
        <f t="shared" ca="1" si="46"/>
        <v>11.922137851332094</v>
      </c>
    </row>
    <row r="1355" spans="1:2" x14ac:dyDescent="0.3">
      <c r="A1355">
        <f t="shared" ca="1" si="45"/>
        <v>2.0621847491332312</v>
      </c>
      <c r="B1355">
        <f t="shared" ca="1" si="46"/>
        <v>1.399956549344562</v>
      </c>
    </row>
    <row r="1356" spans="1:2" x14ac:dyDescent="0.3">
      <c r="A1356">
        <f t="shared" ca="1" si="45"/>
        <v>7.8499732019711264</v>
      </c>
      <c r="B1356">
        <f t="shared" ca="1" si="46"/>
        <v>21.202256966018719</v>
      </c>
    </row>
    <row r="1357" spans="1:2" x14ac:dyDescent="0.3">
      <c r="A1357">
        <f t="shared" ca="1" si="45"/>
        <v>6.9553396373757046</v>
      </c>
      <c r="B1357">
        <f t="shared" ca="1" si="46"/>
        <v>13.763783116018747</v>
      </c>
    </row>
    <row r="1358" spans="1:2" x14ac:dyDescent="0.3">
      <c r="A1358">
        <f t="shared" ca="1" si="45"/>
        <v>6.5686282335411308</v>
      </c>
      <c r="B1358">
        <f t="shared" ca="1" si="46"/>
        <v>11.043963239975705</v>
      </c>
    </row>
    <row r="1359" spans="1:2" x14ac:dyDescent="0.3">
      <c r="A1359">
        <f t="shared" ca="1" si="45"/>
        <v>3.6403268565788878</v>
      </c>
      <c r="B1359">
        <f t="shared" ca="1" si="46"/>
        <v>0.15598116773376672</v>
      </c>
    </row>
    <row r="1360" spans="1:2" x14ac:dyDescent="0.3">
      <c r="A1360">
        <f t="shared" ca="1" si="45"/>
        <v>5.1359985378030242</v>
      </c>
      <c r="B1360">
        <f t="shared" ca="1" si="46"/>
        <v>3.5744295909183328</v>
      </c>
    </row>
    <row r="1361" spans="1:2" x14ac:dyDescent="0.3">
      <c r="A1361">
        <f t="shared" ca="1" si="45"/>
        <v>5.435568210963913</v>
      </c>
      <c r="B1361">
        <f t="shared" ca="1" si="46"/>
        <v>4.7969141302823557</v>
      </c>
    </row>
    <row r="1362" spans="1:2" x14ac:dyDescent="0.3">
      <c r="A1362">
        <f t="shared" ca="1" si="45"/>
        <v>1.0908677493439263</v>
      </c>
      <c r="B1362">
        <f t="shared" ca="1" si="46"/>
        <v>4.6419331401266302</v>
      </c>
    </row>
    <row r="1363" spans="1:2" x14ac:dyDescent="0.3">
      <c r="A1363">
        <f t="shared" ca="1" si="45"/>
        <v>6.1439808014735586</v>
      </c>
      <c r="B1363">
        <f t="shared" ca="1" si="46"/>
        <v>8.4018730155954255</v>
      </c>
    </row>
    <row r="1364" spans="1:2" x14ac:dyDescent="0.3">
      <c r="A1364">
        <f t="shared" ca="1" si="45"/>
        <v>2.6268163305855117</v>
      </c>
      <c r="B1364">
        <f t="shared" ca="1" si="46"/>
        <v>0.38262391339380397</v>
      </c>
    </row>
    <row r="1365" spans="1:2" x14ac:dyDescent="0.3">
      <c r="A1365">
        <f t="shared" ca="1" si="45"/>
        <v>4.4825679004033603</v>
      </c>
      <c r="B1365">
        <f t="shared" ca="1" si="46"/>
        <v>1.5306281000884319</v>
      </c>
    </row>
    <row r="1366" spans="1:2" x14ac:dyDescent="0.3">
      <c r="A1366">
        <f t="shared" ca="1" si="45"/>
        <v>3.5630602916770018</v>
      </c>
      <c r="B1366">
        <f t="shared" ca="1" si="46"/>
        <v>0.10091927821311349</v>
      </c>
    </row>
    <row r="1367" spans="1:2" x14ac:dyDescent="0.3">
      <c r="A1367">
        <f t="shared" ca="1" si="45"/>
        <v>3.9784023994962765</v>
      </c>
      <c r="B1367">
        <f t="shared" ca="1" si="46"/>
        <v>0.53731840123561192</v>
      </c>
    </row>
    <row r="1368" spans="1:2" x14ac:dyDescent="0.3">
      <c r="A1368">
        <f t="shared" ca="1" si="45"/>
        <v>7.7240718284901622</v>
      </c>
      <c r="B1368">
        <f t="shared" ca="1" si="46"/>
        <v>20.058659495280228</v>
      </c>
    </row>
    <row r="1369" spans="1:2" x14ac:dyDescent="0.3">
      <c r="A1369">
        <f t="shared" ca="1" si="45"/>
        <v>4.8066085544759689</v>
      </c>
      <c r="B1369">
        <f t="shared" ca="1" si="46"/>
        <v>2.4374272791607861</v>
      </c>
    </row>
    <row r="1370" spans="1:2" x14ac:dyDescent="0.3">
      <c r="A1370">
        <f t="shared" ca="1" si="45"/>
        <v>-2.1806062505389847</v>
      </c>
      <c r="B1370">
        <f t="shared" ca="1" si="46"/>
        <v>29.441352231947054</v>
      </c>
    </row>
    <row r="1371" spans="1:2" x14ac:dyDescent="0.3">
      <c r="A1371">
        <f t="shared" ca="1" si="45"/>
        <v>-1.7360928993913674</v>
      </c>
      <c r="B1371">
        <f t="shared" ca="1" si="46"/>
        <v>24.815095604083126</v>
      </c>
    </row>
    <row r="1372" spans="1:2" x14ac:dyDescent="0.3">
      <c r="A1372">
        <f t="shared" ca="1" si="45"/>
        <v>4.7429127942775882</v>
      </c>
      <c r="B1372">
        <f t="shared" ca="1" si="46"/>
        <v>2.2425974484377735</v>
      </c>
    </row>
    <row r="1373" spans="1:2" x14ac:dyDescent="0.3">
      <c r="A1373">
        <f t="shared" ca="1" si="45"/>
        <v>-0.77827862572130746</v>
      </c>
      <c r="B1373">
        <f t="shared" ca="1" si="46"/>
        <v>16.189847602135764</v>
      </c>
    </row>
    <row r="1374" spans="1:2" x14ac:dyDescent="0.3">
      <c r="A1374">
        <f t="shared" ca="1" si="45"/>
        <v>2.6580082262749971</v>
      </c>
      <c r="B1374">
        <f t="shared" ca="1" si="46"/>
        <v>0.34500835459323254</v>
      </c>
    </row>
    <row r="1375" spans="1:2" x14ac:dyDescent="0.3">
      <c r="A1375">
        <f t="shared" ca="1" si="45"/>
        <v>3.3253256737785435</v>
      </c>
      <c r="B1375">
        <f t="shared" ca="1" si="46"/>
        <v>6.3909359189167816E-3</v>
      </c>
    </row>
    <row r="1376" spans="1:2" x14ac:dyDescent="0.3">
      <c r="A1376">
        <f t="shared" ca="1" si="45"/>
        <v>3.0969196674461812</v>
      </c>
      <c r="B1376">
        <f t="shared" ca="1" si="46"/>
        <v>2.2041166435683355E-2</v>
      </c>
    </row>
    <row r="1377" spans="1:2" x14ac:dyDescent="0.3">
      <c r="A1377">
        <f t="shared" ca="1" si="45"/>
        <v>4.807941358708975</v>
      </c>
      <c r="B1377">
        <f t="shared" ca="1" si="46"/>
        <v>2.4415906733309614</v>
      </c>
    </row>
    <row r="1378" spans="1:2" x14ac:dyDescent="0.3">
      <c r="A1378">
        <f t="shared" ca="1" si="45"/>
        <v>2.4430395361482544</v>
      </c>
      <c r="B1378">
        <f t="shared" ca="1" si="46"/>
        <v>0.64375398188514532</v>
      </c>
    </row>
    <row r="1379" spans="1:2" x14ac:dyDescent="0.3">
      <c r="A1379">
        <f t="shared" ca="1" si="45"/>
        <v>-0.34952209338477624</v>
      </c>
      <c r="B1379">
        <f t="shared" ca="1" si="46"/>
        <v>12.923337916499323</v>
      </c>
    </row>
    <row r="1380" spans="1:2" x14ac:dyDescent="0.3">
      <c r="A1380">
        <f t="shared" ca="1" si="45"/>
        <v>3.0616427237415613</v>
      </c>
      <c r="B1380">
        <f t="shared" ca="1" si="46"/>
        <v>3.3760248184099867E-2</v>
      </c>
    </row>
    <row r="1381" spans="1:2" x14ac:dyDescent="0.3">
      <c r="A1381">
        <f t="shared" ca="1" si="45"/>
        <v>2.4310909818761823</v>
      </c>
      <c r="B1381">
        <f t="shared" ca="1" si="46"/>
        <v>0.66307042301172847</v>
      </c>
    </row>
    <row r="1382" spans="1:2" x14ac:dyDescent="0.3">
      <c r="A1382">
        <f t="shared" ca="1" si="45"/>
        <v>3.0825182081419498</v>
      </c>
      <c r="B1382">
        <f t="shared" ca="1" si="46"/>
        <v>2.6524726865246869E-2</v>
      </c>
    </row>
    <row r="1383" spans="1:2" x14ac:dyDescent="0.3">
      <c r="A1383">
        <f t="shared" ca="1" si="45"/>
        <v>4.4956771703861911</v>
      </c>
      <c r="B1383">
        <f t="shared" ca="1" si="46"/>
        <v>1.5632371519940413</v>
      </c>
    </row>
    <row r="1384" spans="1:2" x14ac:dyDescent="0.3">
      <c r="A1384">
        <f t="shared" ca="1" si="45"/>
        <v>1.297933356991082</v>
      </c>
      <c r="B1384">
        <f t="shared" ca="1" si="46"/>
        <v>3.7925575583946012</v>
      </c>
    </row>
    <row r="1385" spans="1:2" x14ac:dyDescent="0.3">
      <c r="A1385">
        <f t="shared" ca="1" si="45"/>
        <v>6.4433265447090164</v>
      </c>
      <c r="B1385">
        <f t="shared" ca="1" si="46"/>
        <v>10.226847108561712</v>
      </c>
    </row>
    <row r="1386" spans="1:2" x14ac:dyDescent="0.3">
      <c r="A1386">
        <f t="shared" ref="A1386:A1449" ca="1" si="47">_xlfn.NORM.INV(RAND(), $E$2, $E$4)</f>
        <v>6.34219545169287</v>
      </c>
      <c r="B1386">
        <f t="shared" ca="1" si="46"/>
        <v>9.5902514217639681</v>
      </c>
    </row>
    <row r="1387" spans="1:2" x14ac:dyDescent="0.3">
      <c r="A1387">
        <f t="shared" ca="1" si="47"/>
        <v>3.9019359032428929</v>
      </c>
      <c r="B1387">
        <f t="shared" ca="1" si="46"/>
        <v>0.43106257568503648</v>
      </c>
    </row>
    <row r="1388" spans="1:2" x14ac:dyDescent="0.3">
      <c r="A1388">
        <f t="shared" ca="1" si="47"/>
        <v>8.0808397019012315</v>
      </c>
      <c r="B1388">
        <f t="shared" ca="1" si="46"/>
        <v>23.381647856623523</v>
      </c>
    </row>
    <row r="1389" spans="1:2" x14ac:dyDescent="0.3">
      <c r="A1389">
        <f t="shared" ca="1" si="47"/>
        <v>-2.5586598283391653</v>
      </c>
      <c r="B1389">
        <f t="shared" ca="1" si="46"/>
        <v>33.686905542441771</v>
      </c>
    </row>
    <row r="1390" spans="1:2" x14ac:dyDescent="0.3">
      <c r="A1390">
        <f t="shared" ca="1" si="47"/>
        <v>7.4785029491799069</v>
      </c>
      <c r="B1390">
        <f t="shared" ca="1" si="46"/>
        <v>17.919310054971771</v>
      </c>
    </row>
    <row r="1391" spans="1:2" x14ac:dyDescent="0.3">
      <c r="A1391">
        <f t="shared" ca="1" si="47"/>
        <v>-1.5914256819465469</v>
      </c>
      <c r="B1391">
        <f t="shared" ca="1" si="46"/>
        <v>23.394711883319538</v>
      </c>
    </row>
    <row r="1392" spans="1:2" x14ac:dyDescent="0.3">
      <c r="A1392">
        <f t="shared" ca="1" si="47"/>
        <v>5.6318633954630126</v>
      </c>
      <c r="B1392">
        <f t="shared" ca="1" si="46"/>
        <v>5.6952918072855319</v>
      </c>
    </row>
    <row r="1393" spans="1:2" x14ac:dyDescent="0.3">
      <c r="A1393">
        <f t="shared" ca="1" si="47"/>
        <v>5.3991940937592009</v>
      </c>
      <c r="B1393">
        <f t="shared" ca="1" si="46"/>
        <v>4.6389050518606885</v>
      </c>
    </row>
    <row r="1394" spans="1:2" x14ac:dyDescent="0.3">
      <c r="A1394">
        <f t="shared" ca="1" si="47"/>
        <v>3.8196879196800726</v>
      </c>
      <c r="B1394">
        <f t="shared" ca="1" si="46"/>
        <v>0.32982689384655739</v>
      </c>
    </row>
    <row r="1395" spans="1:2" x14ac:dyDescent="0.3">
      <c r="A1395">
        <f t="shared" ca="1" si="47"/>
        <v>-0.16730914545125808</v>
      </c>
      <c r="B1395">
        <f t="shared" ca="1" si="46"/>
        <v>11.646463204613321</v>
      </c>
    </row>
    <row r="1396" spans="1:2" x14ac:dyDescent="0.3">
      <c r="A1396">
        <f t="shared" ca="1" si="47"/>
        <v>0.62606788906920929</v>
      </c>
      <c r="B1396">
        <f t="shared" ca="1" si="46"/>
        <v>6.8608082156823489</v>
      </c>
    </row>
    <row r="1397" spans="1:2" x14ac:dyDescent="0.3">
      <c r="A1397">
        <f t="shared" ca="1" si="47"/>
        <v>5.756988590189275</v>
      </c>
      <c r="B1397">
        <f t="shared" ca="1" si="46"/>
        <v>6.3081659341010354</v>
      </c>
    </row>
    <row r="1398" spans="1:2" x14ac:dyDescent="0.3">
      <c r="A1398">
        <f t="shared" ca="1" si="47"/>
        <v>-2.0679479070899656</v>
      </c>
      <c r="B1398">
        <f t="shared" ca="1" si="46"/>
        <v>28.231478360947094</v>
      </c>
    </row>
    <row r="1399" spans="1:2" x14ac:dyDescent="0.3">
      <c r="A1399">
        <f t="shared" ca="1" si="47"/>
        <v>4.0949778950911231</v>
      </c>
      <c r="B1399">
        <f t="shared" ca="1" si="46"/>
        <v>0.7218125998263184</v>
      </c>
    </row>
    <row r="1400" spans="1:2" x14ac:dyDescent="0.3">
      <c r="A1400">
        <f t="shared" ca="1" si="47"/>
        <v>5.1582009870249959</v>
      </c>
      <c r="B1400">
        <f t="shared" ca="1" si="46"/>
        <v>3.6588751597362088</v>
      </c>
    </row>
    <row r="1401" spans="1:2" x14ac:dyDescent="0.3">
      <c r="A1401">
        <f t="shared" ca="1" si="47"/>
        <v>5.9101035473686867</v>
      </c>
      <c r="B1401">
        <f t="shared" ca="1" si="46"/>
        <v>7.10073908977723</v>
      </c>
    </row>
    <row r="1402" spans="1:2" x14ac:dyDescent="0.3">
      <c r="A1402">
        <f t="shared" ca="1" si="47"/>
        <v>-0.6149436461446407</v>
      </c>
      <c r="B1402">
        <f t="shared" ca="1" si="46"/>
        <v>14.90211675294656</v>
      </c>
    </row>
    <row r="1403" spans="1:2" x14ac:dyDescent="0.3">
      <c r="A1403">
        <f t="shared" ca="1" si="47"/>
        <v>2.5329649624056811</v>
      </c>
      <c r="B1403">
        <f t="shared" ca="1" si="46"/>
        <v>0.50753852610712558</v>
      </c>
    </row>
    <row r="1404" spans="1:2" x14ac:dyDescent="0.3">
      <c r="A1404">
        <f t="shared" ca="1" si="47"/>
        <v>4.2728620147181804</v>
      </c>
      <c r="B1404">
        <f t="shared" ca="1" si="46"/>
        <v>1.0557144730044321</v>
      </c>
    </row>
    <row r="1405" spans="1:2" x14ac:dyDescent="0.3">
      <c r="A1405">
        <f t="shared" ca="1" si="47"/>
        <v>1.5722436086296288</v>
      </c>
      <c r="B1405">
        <f t="shared" ca="1" si="46"/>
        <v>2.7993932289931576</v>
      </c>
    </row>
    <row r="1406" spans="1:2" x14ac:dyDescent="0.3">
      <c r="A1406">
        <f t="shared" ca="1" si="47"/>
        <v>6.0918598651034035</v>
      </c>
      <c r="B1406">
        <f t="shared" ca="1" si="46"/>
        <v>8.1024342761115786</v>
      </c>
    </row>
    <row r="1407" spans="1:2" x14ac:dyDescent="0.3">
      <c r="A1407">
        <f t="shared" ca="1" si="47"/>
        <v>-1.6350567670148197</v>
      </c>
      <c r="B1407">
        <f t="shared" ca="1" si="46"/>
        <v>23.818685919812921</v>
      </c>
    </row>
    <row r="1408" spans="1:2" x14ac:dyDescent="0.3">
      <c r="A1408">
        <f t="shared" ca="1" si="47"/>
        <v>0.8128021169860431</v>
      </c>
      <c r="B1408">
        <f t="shared" ca="1" si="46"/>
        <v>5.9174465625987116</v>
      </c>
    </row>
    <row r="1409" spans="1:2" x14ac:dyDescent="0.3">
      <c r="A1409">
        <f t="shared" ca="1" si="47"/>
        <v>3.332433201842695</v>
      </c>
      <c r="B1409">
        <f t="shared" ca="1" si="46"/>
        <v>7.5778517889026134E-3</v>
      </c>
    </row>
    <row r="1410" spans="1:2" x14ac:dyDescent="0.3">
      <c r="A1410">
        <f t="shared" ca="1" si="47"/>
        <v>2.2274424091145693</v>
      </c>
      <c r="B1410">
        <f t="shared" ca="1" si="46"/>
        <v>1.0362017117624418</v>
      </c>
    </row>
    <row r="1411" spans="1:2" x14ac:dyDescent="0.3">
      <c r="A1411">
        <f t="shared" ca="1" si="47"/>
        <v>4.9034682777573488</v>
      </c>
      <c r="B1411">
        <f t="shared" ref="B1411:B1474" ca="1" si="48">(A1411-$J$2)*(A1411-$J$2)</f>
        <v>2.7492489625383505</v>
      </c>
    </row>
    <row r="1412" spans="1:2" x14ac:dyDescent="0.3">
      <c r="A1412">
        <f t="shared" ca="1" si="47"/>
        <v>-6.7139862956083096E-2</v>
      </c>
      <c r="B1412">
        <f t="shared" ca="1" si="48"/>
        <v>10.972803373945847</v>
      </c>
    </row>
    <row r="1413" spans="1:2" x14ac:dyDescent="0.3">
      <c r="A1413">
        <f t="shared" ca="1" si="47"/>
        <v>4.786200821947233</v>
      </c>
      <c r="B1413">
        <f t="shared" ca="1" si="48"/>
        <v>2.3741215808818521</v>
      </c>
    </row>
    <row r="1414" spans="1:2" x14ac:dyDescent="0.3">
      <c r="A1414">
        <f t="shared" ca="1" si="47"/>
        <v>7.1898897844561436</v>
      </c>
      <c r="B1414">
        <f t="shared" ca="1" si="48"/>
        <v>15.559138944993322</v>
      </c>
    </row>
    <row r="1415" spans="1:2" x14ac:dyDescent="0.3">
      <c r="A1415">
        <f t="shared" ca="1" si="47"/>
        <v>4.8011910916273095</v>
      </c>
      <c r="B1415">
        <f t="shared" ca="1" si="48"/>
        <v>2.4205408580811625</v>
      </c>
    </row>
    <row r="1416" spans="1:2" x14ac:dyDescent="0.3">
      <c r="A1416">
        <f t="shared" ca="1" si="47"/>
        <v>7.4379720149216357</v>
      </c>
      <c r="B1416">
        <f t="shared" ca="1" si="48"/>
        <v>17.577808145720841</v>
      </c>
    </row>
    <row r="1417" spans="1:2" x14ac:dyDescent="0.3">
      <c r="A1417">
        <f t="shared" ca="1" si="47"/>
        <v>1.6570204848385537</v>
      </c>
      <c r="B1417">
        <f t="shared" ca="1" si="48"/>
        <v>2.5228933967745784</v>
      </c>
    </row>
    <row r="1418" spans="1:2" x14ac:dyDescent="0.3">
      <c r="A1418">
        <f t="shared" ca="1" si="47"/>
        <v>5.8751871585933273</v>
      </c>
      <c r="B1418">
        <f t="shared" ca="1" si="48"/>
        <v>6.9158733609777796</v>
      </c>
    </row>
    <row r="1419" spans="1:2" x14ac:dyDescent="0.3">
      <c r="A1419">
        <f t="shared" ca="1" si="47"/>
        <v>2.4960533926069801</v>
      </c>
      <c r="B1419">
        <f t="shared" ca="1" si="48"/>
        <v>0.56149387793157701</v>
      </c>
    </row>
    <row r="1420" spans="1:2" x14ac:dyDescent="0.3">
      <c r="A1420">
        <f t="shared" ca="1" si="47"/>
        <v>3.896165646189786</v>
      </c>
      <c r="B1420">
        <f t="shared" ca="1" si="48"/>
        <v>0.42351890594369401</v>
      </c>
    </row>
    <row r="1421" spans="1:2" x14ac:dyDescent="0.3">
      <c r="A1421">
        <f t="shared" ca="1" si="47"/>
        <v>1.116547607152178</v>
      </c>
      <c r="B1421">
        <f t="shared" ca="1" si="48"/>
        <v>4.5319373383321775</v>
      </c>
    </row>
    <row r="1422" spans="1:2" x14ac:dyDescent="0.3">
      <c r="A1422">
        <f t="shared" ca="1" si="47"/>
        <v>0.17059433864368634</v>
      </c>
      <c r="B1422">
        <f t="shared" ca="1" si="48"/>
        <v>9.4543212800817127</v>
      </c>
    </row>
    <row r="1423" spans="1:2" x14ac:dyDescent="0.3">
      <c r="A1423">
        <f t="shared" ca="1" si="47"/>
        <v>5.5120964924623159</v>
      </c>
      <c r="B1423">
        <f t="shared" ca="1" si="48"/>
        <v>5.1379930292184079</v>
      </c>
    </row>
    <row r="1424" spans="1:2" x14ac:dyDescent="0.3">
      <c r="A1424">
        <f t="shared" ca="1" si="47"/>
        <v>1.2827463018703109</v>
      </c>
      <c r="B1424">
        <f t="shared" ca="1" si="48"/>
        <v>3.8519402352698906</v>
      </c>
    </row>
    <row r="1425" spans="1:2" x14ac:dyDescent="0.3">
      <c r="A1425">
        <f t="shared" ca="1" si="47"/>
        <v>-1.673738518678149</v>
      </c>
      <c r="B1425">
        <f t="shared" ca="1" si="48"/>
        <v>24.197750065152874</v>
      </c>
    </row>
    <row r="1426" spans="1:2" x14ac:dyDescent="0.3">
      <c r="A1426">
        <f t="shared" ca="1" si="47"/>
        <v>1.8954274900582755</v>
      </c>
      <c r="B1426">
        <f t="shared" ca="1" si="48"/>
        <v>1.8223781086461197</v>
      </c>
    </row>
    <row r="1427" spans="1:2" x14ac:dyDescent="0.3">
      <c r="A1427">
        <f t="shared" ca="1" si="47"/>
        <v>3.0191552770106309</v>
      </c>
      <c r="B1427">
        <f t="shared" ca="1" si="48"/>
        <v>5.1178686000378129E-2</v>
      </c>
    </row>
    <row r="1428" spans="1:2" x14ac:dyDescent="0.3">
      <c r="A1428">
        <f t="shared" ca="1" si="47"/>
        <v>2.9032823067634439</v>
      </c>
      <c r="B1428">
        <f t="shared" ca="1" si="48"/>
        <v>0.11703243572187469</v>
      </c>
    </row>
    <row r="1429" spans="1:2" x14ac:dyDescent="0.3">
      <c r="A1429">
        <f t="shared" ca="1" si="47"/>
        <v>5.4030482917250264</v>
      </c>
      <c r="B1429">
        <f t="shared" ca="1" si="48"/>
        <v>4.6555223404292789</v>
      </c>
    </row>
    <row r="1430" spans="1:2" x14ac:dyDescent="0.3">
      <c r="A1430">
        <f t="shared" ca="1" si="47"/>
        <v>-0.24968819163409739</v>
      </c>
      <c r="B1430">
        <f t="shared" ca="1" si="48"/>
        <v>12.215518051556797</v>
      </c>
    </row>
    <row r="1431" spans="1:2" x14ac:dyDescent="0.3">
      <c r="A1431">
        <f t="shared" ca="1" si="47"/>
        <v>2.634604796785557</v>
      </c>
      <c r="B1431">
        <f t="shared" ca="1" si="48"/>
        <v>0.37304921261803292</v>
      </c>
    </row>
    <row r="1432" spans="1:2" x14ac:dyDescent="0.3">
      <c r="A1432">
        <f t="shared" ca="1" si="47"/>
        <v>8.4368513816718078</v>
      </c>
      <c r="B1432">
        <f t="shared" ca="1" si="48"/>
        <v>26.951350765392842</v>
      </c>
    </row>
    <row r="1433" spans="1:2" x14ac:dyDescent="0.3">
      <c r="A1433">
        <f t="shared" ca="1" si="47"/>
        <v>3.35068539411736</v>
      </c>
      <c r="B1433">
        <f t="shared" ca="1" si="48"/>
        <v>1.1088732288721365E-2</v>
      </c>
    </row>
    <row r="1434" spans="1:2" x14ac:dyDescent="0.3">
      <c r="A1434">
        <f t="shared" ca="1" si="47"/>
        <v>3.3727333893905049</v>
      </c>
      <c r="B1434">
        <f t="shared" ca="1" si="48"/>
        <v>1.6218288670990968E-2</v>
      </c>
    </row>
    <row r="1435" spans="1:2" x14ac:dyDescent="0.3">
      <c r="A1435">
        <f t="shared" ca="1" si="47"/>
        <v>4.0389441489804847</v>
      </c>
      <c r="B1435">
        <f t="shared" ca="1" si="48"/>
        <v>0.62974033775644156</v>
      </c>
    </row>
    <row r="1436" spans="1:2" x14ac:dyDescent="0.3">
      <c r="A1436">
        <f t="shared" ca="1" si="47"/>
        <v>5.2111122314760561</v>
      </c>
      <c r="B1436">
        <f t="shared" ca="1" si="48"/>
        <v>3.8640939891110158</v>
      </c>
    </row>
    <row r="1437" spans="1:2" x14ac:dyDescent="0.3">
      <c r="A1437">
        <f t="shared" ca="1" si="47"/>
        <v>3.513344014878867</v>
      </c>
      <c r="B1437">
        <f t="shared" ca="1" si="48"/>
        <v>7.1803456868585927E-2</v>
      </c>
    </row>
    <row r="1438" spans="1:2" x14ac:dyDescent="0.3">
      <c r="A1438">
        <f t="shared" ca="1" si="47"/>
        <v>3.5898225711034404</v>
      </c>
      <c r="B1438">
        <f t="shared" ca="1" si="48"/>
        <v>0.1186390698007746</v>
      </c>
    </row>
    <row r="1439" spans="1:2" x14ac:dyDescent="0.3">
      <c r="A1439">
        <f t="shared" ca="1" si="47"/>
        <v>-1.6380577150774864</v>
      </c>
      <c r="B1439">
        <f t="shared" ca="1" si="48"/>
        <v>23.847986814094668</v>
      </c>
    </row>
    <row r="1440" spans="1:2" x14ac:dyDescent="0.3">
      <c r="A1440">
        <f t="shared" ca="1" si="47"/>
        <v>3.7978036740816119</v>
      </c>
      <c r="B1440">
        <f t="shared" ca="1" si="48"/>
        <v>0.30516932553412351</v>
      </c>
    </row>
    <row r="1441" spans="1:2" x14ac:dyDescent="0.3">
      <c r="A1441">
        <f t="shared" ca="1" si="47"/>
        <v>-3.0380707149182373</v>
      </c>
      <c r="B1441">
        <f t="shared" ca="1" si="48"/>
        <v>39.481782348121989</v>
      </c>
    </row>
    <row r="1442" spans="1:2" x14ac:dyDescent="0.3">
      <c r="A1442">
        <f t="shared" ca="1" si="47"/>
        <v>5.7841037184257811</v>
      </c>
      <c r="B1442">
        <f t="shared" ca="1" si="48"/>
        <v>6.4451062151509921</v>
      </c>
    </row>
    <row r="1443" spans="1:2" x14ac:dyDescent="0.3">
      <c r="A1443">
        <f t="shared" ca="1" si="47"/>
        <v>8.2084494394062588</v>
      </c>
      <c r="B1443">
        <f t="shared" ca="1" si="48"/>
        <v>24.632034989955436</v>
      </c>
    </row>
    <row r="1444" spans="1:2" x14ac:dyDescent="0.3">
      <c r="A1444">
        <f t="shared" ca="1" si="47"/>
        <v>0.53762032134434445</v>
      </c>
      <c r="B1444">
        <f t="shared" ca="1" si="48"/>
        <v>7.3319751732724558</v>
      </c>
    </row>
    <row r="1445" spans="1:2" x14ac:dyDescent="0.3">
      <c r="A1445">
        <f t="shared" ca="1" si="47"/>
        <v>4.395982292851591</v>
      </c>
      <c r="B1445">
        <f t="shared" ca="1" si="48"/>
        <v>1.3238802414745374</v>
      </c>
    </row>
    <row r="1446" spans="1:2" x14ac:dyDescent="0.3">
      <c r="A1446">
        <f t="shared" ca="1" si="47"/>
        <v>2.8728882915833527</v>
      </c>
      <c r="B1446">
        <f t="shared" ca="1" si="48"/>
        <v>0.13875181935213113</v>
      </c>
    </row>
    <row r="1447" spans="1:2" x14ac:dyDescent="0.3">
      <c r="A1447">
        <f t="shared" ca="1" si="47"/>
        <v>7.7277027201246149</v>
      </c>
      <c r="B1447">
        <f t="shared" ca="1" si="48"/>
        <v>20.091195951016786</v>
      </c>
    </row>
    <row r="1448" spans="1:2" x14ac:dyDescent="0.3">
      <c r="A1448">
        <f t="shared" ca="1" si="47"/>
        <v>-2.4887490461448709</v>
      </c>
      <c r="B1448">
        <f t="shared" ca="1" si="48"/>
        <v>32.880262803544987</v>
      </c>
    </row>
    <row r="1449" spans="1:2" x14ac:dyDescent="0.3">
      <c r="A1449">
        <f t="shared" ca="1" si="47"/>
        <v>4.5929562535283601</v>
      </c>
      <c r="B1449">
        <f t="shared" ca="1" si="48"/>
        <v>1.8159554406779543</v>
      </c>
    </row>
    <row r="1450" spans="1:2" x14ac:dyDescent="0.3">
      <c r="A1450">
        <f t="shared" ref="A1450:A1513" ca="1" si="49">_xlfn.NORM.INV(RAND(), $E$2, $E$4)</f>
        <v>5.4718990216847789</v>
      </c>
      <c r="B1450">
        <f t="shared" ca="1" si="48"/>
        <v>4.9573765144163753</v>
      </c>
    </row>
    <row r="1451" spans="1:2" x14ac:dyDescent="0.3">
      <c r="A1451">
        <f t="shared" ca="1" si="49"/>
        <v>2.1292560118099519</v>
      </c>
      <c r="B1451">
        <f t="shared" ca="1" si="48"/>
        <v>1.2457379902061054</v>
      </c>
    </row>
    <row r="1452" spans="1:2" x14ac:dyDescent="0.3">
      <c r="A1452">
        <f t="shared" ca="1" si="49"/>
        <v>-3.7530862678194441</v>
      </c>
      <c r="B1452">
        <f t="shared" ca="1" si="48"/>
        <v>48.978562915626284</v>
      </c>
    </row>
    <row r="1453" spans="1:2" x14ac:dyDescent="0.3">
      <c r="A1453">
        <f t="shared" ca="1" si="49"/>
        <v>0.72754556692361616</v>
      </c>
      <c r="B1453">
        <f t="shared" ca="1" si="48"/>
        <v>6.339502037798793</v>
      </c>
    </row>
    <row r="1454" spans="1:2" x14ac:dyDescent="0.3">
      <c r="A1454">
        <f t="shared" ca="1" si="49"/>
        <v>3.0412706542834407</v>
      </c>
      <c r="B1454">
        <f t="shared" ca="1" si="48"/>
        <v>4.1661582024900834E-2</v>
      </c>
    </row>
    <row r="1455" spans="1:2" x14ac:dyDescent="0.3">
      <c r="A1455">
        <f t="shared" ca="1" si="49"/>
        <v>5.5371564931795891</v>
      </c>
      <c r="B1455">
        <f t="shared" ca="1" si="48"/>
        <v>5.2522287492090767</v>
      </c>
    </row>
    <row r="1456" spans="1:2" x14ac:dyDescent="0.3">
      <c r="A1456">
        <f t="shared" ca="1" si="49"/>
        <v>1.3107955340099933</v>
      </c>
      <c r="B1456">
        <f t="shared" ca="1" si="48"/>
        <v>3.7426261267706535</v>
      </c>
    </row>
    <row r="1457" spans="1:2" x14ac:dyDescent="0.3">
      <c r="A1457">
        <f t="shared" ca="1" si="49"/>
        <v>-3.045777103702823</v>
      </c>
      <c r="B1457">
        <f t="shared" ca="1" si="48"/>
        <v>39.578687200919035</v>
      </c>
    </row>
    <row r="1458" spans="1:2" x14ac:dyDescent="0.3">
      <c r="A1458">
        <f t="shared" ca="1" si="49"/>
        <v>5.7124007143034152</v>
      </c>
      <c r="B1458">
        <f t="shared" ca="1" si="48"/>
        <v>6.0861796376504556</v>
      </c>
    </row>
    <row r="1459" spans="1:2" x14ac:dyDescent="0.3">
      <c r="A1459">
        <f t="shared" ca="1" si="49"/>
        <v>0.85110844792492069</v>
      </c>
      <c r="B1459">
        <f t="shared" ca="1" si="48"/>
        <v>5.7325474911385861</v>
      </c>
    </row>
    <row r="1460" spans="1:2" x14ac:dyDescent="0.3">
      <c r="A1460">
        <f t="shared" ca="1" si="49"/>
        <v>8.9209327677760157</v>
      </c>
      <c r="B1460">
        <f t="shared" ca="1" si="48"/>
        <v>32.211872608765759</v>
      </c>
    </row>
    <row r="1461" spans="1:2" x14ac:dyDescent="0.3">
      <c r="A1461">
        <f t="shared" ca="1" si="49"/>
        <v>1.8845701139203832</v>
      </c>
      <c r="B1461">
        <f t="shared" ca="1" si="48"/>
        <v>1.8518099265073207</v>
      </c>
    </row>
    <row r="1462" spans="1:2" x14ac:dyDescent="0.3">
      <c r="A1462">
        <f t="shared" ca="1" si="49"/>
        <v>6.4358404712598709</v>
      </c>
      <c r="B1462">
        <f t="shared" ca="1" si="48"/>
        <v>10.179023059517197</v>
      </c>
    </row>
    <row r="1463" spans="1:2" x14ac:dyDescent="0.3">
      <c r="A1463">
        <f t="shared" ca="1" si="49"/>
        <v>6.6031584422196961</v>
      </c>
      <c r="B1463">
        <f t="shared" ca="1" si="48"/>
        <v>11.274660323374478</v>
      </c>
    </row>
    <row r="1464" spans="1:2" x14ac:dyDescent="0.3">
      <c r="A1464">
        <f t="shared" ca="1" si="49"/>
        <v>1.283429140662564</v>
      </c>
      <c r="B1464">
        <f t="shared" ca="1" si="48"/>
        <v>3.8492603734889386</v>
      </c>
    </row>
    <row r="1465" spans="1:2" x14ac:dyDescent="0.3">
      <c r="A1465">
        <f t="shared" ca="1" si="49"/>
        <v>3.034009489487778</v>
      </c>
      <c r="B1465">
        <f t="shared" ca="1" si="48"/>
        <v>4.4678483775788959E-2</v>
      </c>
    </row>
    <row r="1466" spans="1:2" x14ac:dyDescent="0.3">
      <c r="A1466">
        <f t="shared" ca="1" si="49"/>
        <v>3.2253621748023233</v>
      </c>
      <c r="B1466">
        <f t="shared" ca="1" si="48"/>
        <v>4.0080718901919817E-4</v>
      </c>
    </row>
    <row r="1467" spans="1:2" x14ac:dyDescent="0.3">
      <c r="A1467">
        <f t="shared" ca="1" si="49"/>
        <v>6.939650632555443</v>
      </c>
      <c r="B1467">
        <f t="shared" ca="1" si="48"/>
        <v>13.647618185184744</v>
      </c>
    </row>
    <row r="1468" spans="1:2" x14ac:dyDescent="0.3">
      <c r="A1468">
        <f t="shared" ca="1" si="49"/>
        <v>2.9204015805924817</v>
      </c>
      <c r="B1468">
        <f t="shared" ca="1" si="48"/>
        <v>0.10561249681731374</v>
      </c>
    </row>
    <row r="1469" spans="1:2" x14ac:dyDescent="0.3">
      <c r="A1469">
        <f t="shared" ca="1" si="49"/>
        <v>5.9363285312805125</v>
      </c>
      <c r="B1469">
        <f t="shared" ca="1" si="48"/>
        <v>7.2411913809153425</v>
      </c>
    </row>
    <row r="1470" spans="1:2" x14ac:dyDescent="0.3">
      <c r="A1470">
        <f t="shared" ca="1" si="49"/>
        <v>0.68199773998919611</v>
      </c>
      <c r="B1470">
        <f t="shared" ca="1" si="48"/>
        <v>6.5709406299125961</v>
      </c>
    </row>
    <row r="1471" spans="1:2" x14ac:dyDescent="0.3">
      <c r="A1471">
        <f t="shared" ca="1" si="49"/>
        <v>-0.52689611244101053</v>
      </c>
      <c r="B1471">
        <f t="shared" ca="1" si="48"/>
        <v>14.230084755626374</v>
      </c>
    </row>
    <row r="1472" spans="1:2" x14ac:dyDescent="0.3">
      <c r="A1472">
        <f t="shared" ca="1" si="49"/>
        <v>0.62088209934935357</v>
      </c>
      <c r="B1472">
        <f t="shared" ca="1" si="48"/>
        <v>6.8880015360479749</v>
      </c>
    </row>
    <row r="1473" spans="1:2" x14ac:dyDescent="0.3">
      <c r="A1473">
        <f t="shared" ca="1" si="49"/>
        <v>2.6634986771943767</v>
      </c>
      <c r="B1473">
        <f t="shared" ca="1" si="48"/>
        <v>0.33858860211123859</v>
      </c>
    </row>
    <row r="1474" spans="1:2" x14ac:dyDescent="0.3">
      <c r="A1474">
        <f t="shared" ca="1" si="49"/>
        <v>-2.3299364004422771</v>
      </c>
      <c r="B1474">
        <f t="shared" ca="1" si="48"/>
        <v>31.084179106116096</v>
      </c>
    </row>
    <row r="1475" spans="1:2" x14ac:dyDescent="0.3">
      <c r="A1475">
        <f t="shared" ca="1" si="49"/>
        <v>5.1373343951687875</v>
      </c>
      <c r="B1475">
        <f t="shared" ref="B1475:B1538" ca="1" si="50">(A1475-$J$2)*(A1475-$J$2)</f>
        <v>3.5794825625689257</v>
      </c>
    </row>
    <row r="1476" spans="1:2" x14ac:dyDescent="0.3">
      <c r="A1476">
        <f t="shared" ca="1" si="49"/>
        <v>9.6589201392436124</v>
      </c>
      <c r="B1476">
        <f t="shared" ca="1" si="50"/>
        <v>41.133467046432237</v>
      </c>
    </row>
    <row r="1477" spans="1:2" x14ac:dyDescent="0.3">
      <c r="A1477">
        <f t="shared" ca="1" si="49"/>
        <v>3.8332679982026896</v>
      </c>
      <c r="B1477">
        <f t="shared" ca="1" si="50"/>
        <v>0.34560954199695154</v>
      </c>
    </row>
    <row r="1478" spans="1:2" x14ac:dyDescent="0.3">
      <c r="A1478">
        <f t="shared" ca="1" si="49"/>
        <v>6.7741543166777554</v>
      </c>
      <c r="B1478">
        <f t="shared" ca="1" si="50"/>
        <v>12.452231632632778</v>
      </c>
    </row>
    <row r="1479" spans="1:2" x14ac:dyDescent="0.3">
      <c r="A1479">
        <f t="shared" ca="1" si="49"/>
        <v>-0.63814411256862513</v>
      </c>
      <c r="B1479">
        <f t="shared" ca="1" si="50"/>
        <v>15.081777741645411</v>
      </c>
    </row>
    <row r="1480" spans="1:2" x14ac:dyDescent="0.3">
      <c r="A1480">
        <f t="shared" ca="1" si="49"/>
        <v>2.3081293156175322</v>
      </c>
      <c r="B1480">
        <f t="shared" ca="1" si="50"/>
        <v>0.878443239882298</v>
      </c>
    </row>
    <row r="1481" spans="1:2" x14ac:dyDescent="0.3">
      <c r="A1481">
        <f t="shared" ca="1" si="49"/>
        <v>4.1502050894063105</v>
      </c>
      <c r="B1481">
        <f t="shared" ca="1" si="50"/>
        <v>0.81870419995761157</v>
      </c>
    </row>
    <row r="1482" spans="1:2" x14ac:dyDescent="0.3">
      <c r="A1482">
        <f t="shared" ca="1" si="49"/>
        <v>4.065127050381049</v>
      </c>
      <c r="B1482">
        <f t="shared" ca="1" si="50"/>
        <v>0.67198138305358668</v>
      </c>
    </row>
    <row r="1483" spans="1:2" x14ac:dyDescent="0.3">
      <c r="A1483">
        <f t="shared" ca="1" si="49"/>
        <v>5.7163666578937002</v>
      </c>
      <c r="B1483">
        <f t="shared" ca="1" si="50"/>
        <v>6.1057634777418217</v>
      </c>
    </row>
    <row r="1484" spans="1:2" x14ac:dyDescent="0.3">
      <c r="A1484">
        <f t="shared" ca="1" si="49"/>
        <v>5.3966735085494548</v>
      </c>
      <c r="B1484">
        <f t="shared" ca="1" si="50"/>
        <v>4.6280536731302497</v>
      </c>
    </row>
    <row r="1485" spans="1:2" x14ac:dyDescent="0.3">
      <c r="A1485">
        <f t="shared" ca="1" si="49"/>
        <v>4.9689600046123825</v>
      </c>
      <c r="B1485">
        <f t="shared" ca="1" si="50"/>
        <v>2.9707199509295941</v>
      </c>
    </row>
    <row r="1486" spans="1:2" x14ac:dyDescent="0.3">
      <c r="A1486">
        <f t="shared" ca="1" si="49"/>
        <v>0.51338354498563765</v>
      </c>
      <c r="B1486">
        <f t="shared" ca="1" si="50"/>
        <v>7.4638174397694579</v>
      </c>
    </row>
    <row r="1487" spans="1:2" x14ac:dyDescent="0.3">
      <c r="A1487">
        <f t="shared" ca="1" si="49"/>
        <v>5.4731134317522763</v>
      </c>
      <c r="B1487">
        <f t="shared" ca="1" si="50"/>
        <v>4.9627857977449814</v>
      </c>
    </row>
    <row r="1488" spans="1:2" x14ac:dyDescent="0.3">
      <c r="A1488">
        <f t="shared" ca="1" si="49"/>
        <v>0.77603702787387396</v>
      </c>
      <c r="B1488">
        <f t="shared" ca="1" si="50"/>
        <v>6.0976662920397642</v>
      </c>
    </row>
    <row r="1489" spans="1:2" x14ac:dyDescent="0.3">
      <c r="A1489">
        <f t="shared" ca="1" si="49"/>
        <v>1.005271238112599</v>
      </c>
      <c r="B1489">
        <f t="shared" ca="1" si="50"/>
        <v>5.0180977683218861</v>
      </c>
    </row>
    <row r="1490" spans="1:2" x14ac:dyDescent="0.3">
      <c r="A1490">
        <f t="shared" ca="1" si="49"/>
        <v>5.7101196113829413</v>
      </c>
      <c r="B1490">
        <f t="shared" ca="1" si="50"/>
        <v>6.0749297954638966</v>
      </c>
    </row>
    <row r="1491" spans="1:2" x14ac:dyDescent="0.3">
      <c r="A1491">
        <f t="shared" ca="1" si="49"/>
        <v>3.3442255875239315</v>
      </c>
      <c r="B1491">
        <f t="shared" ca="1" si="50"/>
        <v>9.7699867196525039E-3</v>
      </c>
    </row>
    <row r="1492" spans="1:2" x14ac:dyDescent="0.3">
      <c r="A1492">
        <f t="shared" ca="1" si="49"/>
        <v>2.0768159530116534</v>
      </c>
      <c r="B1492">
        <f t="shared" ca="1" si="50"/>
        <v>1.3655474109831229</v>
      </c>
    </row>
    <row r="1493" spans="1:2" x14ac:dyDescent="0.3">
      <c r="A1493">
        <f t="shared" ca="1" si="49"/>
        <v>4.9009573985266623</v>
      </c>
      <c r="B1493">
        <f t="shared" ca="1" si="50"/>
        <v>2.7409287599871277</v>
      </c>
    </row>
    <row r="1494" spans="1:2" x14ac:dyDescent="0.3">
      <c r="A1494">
        <f t="shared" ca="1" si="49"/>
        <v>4.9961151368961181</v>
      </c>
      <c r="B1494">
        <f t="shared" ca="1" si="50"/>
        <v>3.065065310869965</v>
      </c>
    </row>
    <row r="1495" spans="1:2" x14ac:dyDescent="0.3">
      <c r="A1495">
        <f t="shared" ca="1" si="49"/>
        <v>7.9382533613803368</v>
      </c>
      <c r="B1495">
        <f t="shared" ca="1" si="50"/>
        <v>22.023038382412679</v>
      </c>
    </row>
    <row r="1496" spans="1:2" x14ac:dyDescent="0.3">
      <c r="A1496">
        <f t="shared" ca="1" si="49"/>
        <v>4.9677333686232839</v>
      </c>
      <c r="B1496">
        <f t="shared" ca="1" si="50"/>
        <v>2.9664930507892935</v>
      </c>
    </row>
    <row r="1497" spans="1:2" x14ac:dyDescent="0.3">
      <c r="A1497">
        <f t="shared" ca="1" si="49"/>
        <v>3.325323515094802</v>
      </c>
      <c r="B1497">
        <f t="shared" ca="1" si="50"/>
        <v>6.3905907788457663E-3</v>
      </c>
    </row>
    <row r="1498" spans="1:2" x14ac:dyDescent="0.3">
      <c r="A1498">
        <f t="shared" ca="1" si="49"/>
        <v>6.4758739381456678</v>
      </c>
      <c r="B1498">
        <f t="shared" ca="1" si="50"/>
        <v>10.436075937535827</v>
      </c>
    </row>
    <row r="1499" spans="1:2" x14ac:dyDescent="0.3">
      <c r="A1499">
        <f t="shared" ca="1" si="49"/>
        <v>4.8376971420092243</v>
      </c>
      <c r="B1499">
        <f t="shared" ca="1" si="50"/>
        <v>2.5354664148205583</v>
      </c>
    </row>
    <row r="1500" spans="1:2" x14ac:dyDescent="0.3">
      <c r="A1500">
        <f t="shared" ca="1" si="49"/>
        <v>7.3846840201227995</v>
      </c>
      <c r="B1500">
        <f t="shared" ca="1" si="50"/>
        <v>17.133818362993175</v>
      </c>
    </row>
    <row r="1501" spans="1:2" x14ac:dyDescent="0.3">
      <c r="A1501">
        <f t="shared" ca="1" si="49"/>
        <v>0.72649106692452525</v>
      </c>
      <c r="B1501">
        <f t="shared" ca="1" si="50"/>
        <v>6.3448132675280711</v>
      </c>
    </row>
    <row r="1502" spans="1:2" x14ac:dyDescent="0.3">
      <c r="A1502">
        <f t="shared" ca="1" si="49"/>
        <v>1.4319872778109608</v>
      </c>
      <c r="B1502">
        <f t="shared" ca="1" si="50"/>
        <v>3.2884016673754339</v>
      </c>
    </row>
    <row r="1503" spans="1:2" x14ac:dyDescent="0.3">
      <c r="A1503">
        <f t="shared" ca="1" si="49"/>
        <v>3.1500351912350637</v>
      </c>
      <c r="B1503">
        <f t="shared" ca="1" si="50"/>
        <v>9.0910796085589135E-3</v>
      </c>
    </row>
    <row r="1504" spans="1:2" x14ac:dyDescent="0.3">
      <c r="A1504">
        <f t="shared" ca="1" si="49"/>
        <v>2.5984237771294083</v>
      </c>
      <c r="B1504">
        <f t="shared" ca="1" si="50"/>
        <v>0.41855538770986322</v>
      </c>
    </row>
    <row r="1505" spans="1:2" x14ac:dyDescent="0.3">
      <c r="A1505">
        <f t="shared" ca="1" si="49"/>
        <v>6.2733372951630901</v>
      </c>
      <c r="B1505">
        <f t="shared" ca="1" si="50"/>
        <v>9.1685111841079063</v>
      </c>
    </row>
    <row r="1506" spans="1:2" x14ac:dyDescent="0.3">
      <c r="A1506">
        <f t="shared" ca="1" si="49"/>
        <v>4.1842486900033169</v>
      </c>
      <c r="B1506">
        <f t="shared" ca="1" si="50"/>
        <v>0.88147001498627542</v>
      </c>
    </row>
    <row r="1507" spans="1:2" x14ac:dyDescent="0.3">
      <c r="A1507">
        <f t="shared" ca="1" si="49"/>
        <v>4.4981205536927744</v>
      </c>
      <c r="B1507">
        <f t="shared" ca="1" si="50"/>
        <v>1.5693530211284763</v>
      </c>
    </row>
    <row r="1508" spans="1:2" x14ac:dyDescent="0.3">
      <c r="A1508">
        <f t="shared" ca="1" si="49"/>
        <v>2.2358500177988603</v>
      </c>
      <c r="B1508">
        <f t="shared" ca="1" si="50"/>
        <v>1.0191555183669594</v>
      </c>
    </row>
    <row r="1509" spans="1:2" x14ac:dyDescent="0.3">
      <c r="A1509">
        <f t="shared" ca="1" si="49"/>
        <v>2.9864034067910183</v>
      </c>
      <c r="B1509">
        <f t="shared" ca="1" si="50"/>
        <v>6.7070090103078822E-2</v>
      </c>
    </row>
    <row r="1510" spans="1:2" x14ac:dyDescent="0.3">
      <c r="A1510">
        <f t="shared" ca="1" si="49"/>
        <v>6.7211381478543295</v>
      </c>
      <c r="B1510">
        <f t="shared" ca="1" si="50"/>
        <v>12.080878405541688</v>
      </c>
    </row>
    <row r="1511" spans="1:2" x14ac:dyDescent="0.3">
      <c r="A1511">
        <f t="shared" ca="1" si="49"/>
        <v>-2.7916156711103688</v>
      </c>
      <c r="B1511">
        <f t="shared" ca="1" si="50"/>
        <v>36.445345038763335</v>
      </c>
    </row>
    <row r="1512" spans="1:2" x14ac:dyDescent="0.3">
      <c r="A1512">
        <f t="shared" ca="1" si="49"/>
        <v>2.2146070610487376</v>
      </c>
      <c r="B1512">
        <f t="shared" ca="1" si="50"/>
        <v>1.06249768468032</v>
      </c>
    </row>
    <row r="1513" spans="1:2" x14ac:dyDescent="0.3">
      <c r="A1513">
        <f t="shared" ca="1" si="49"/>
        <v>4.2912089895509888</v>
      </c>
      <c r="B1513">
        <f t="shared" ca="1" si="50"/>
        <v>1.0937533717966061</v>
      </c>
    </row>
    <row r="1514" spans="1:2" x14ac:dyDescent="0.3">
      <c r="A1514">
        <f t="shared" ref="A1514:A1577" ca="1" si="51">_xlfn.NORM.INV(RAND(), $E$2, $E$4)</f>
        <v>5.4680733222709019</v>
      </c>
      <c r="B1514">
        <f t="shared" ca="1" si="50"/>
        <v>4.9403551832975046</v>
      </c>
    </row>
    <row r="1515" spans="1:2" x14ac:dyDescent="0.3">
      <c r="A1515">
        <f t="shared" ca="1" si="51"/>
        <v>3.7457256984228757</v>
      </c>
      <c r="B1515">
        <f t="shared" ca="1" si="50"/>
        <v>0.25034347195736056</v>
      </c>
    </row>
    <row r="1516" spans="1:2" x14ac:dyDescent="0.3">
      <c r="A1516">
        <f t="shared" ca="1" si="51"/>
        <v>6.7008888630331533</v>
      </c>
      <c r="B1516">
        <f t="shared" ca="1" si="50"/>
        <v>11.94052530060973</v>
      </c>
    </row>
    <row r="1517" spans="1:2" x14ac:dyDescent="0.3">
      <c r="A1517">
        <f t="shared" ca="1" si="51"/>
        <v>3.4327890892071773</v>
      </c>
      <c r="B1517">
        <f t="shared" ca="1" si="50"/>
        <v>3.5121288015141035E-2</v>
      </c>
    </row>
    <row r="1518" spans="1:2" x14ac:dyDescent="0.3">
      <c r="A1518">
        <f t="shared" ca="1" si="51"/>
        <v>1.5299343046398897</v>
      </c>
      <c r="B1518">
        <f t="shared" ca="1" si="50"/>
        <v>2.9427619769710929</v>
      </c>
    </row>
    <row r="1519" spans="1:2" x14ac:dyDescent="0.3">
      <c r="A1519">
        <f t="shared" ca="1" si="51"/>
        <v>3.1530491197905013</v>
      </c>
      <c r="B1519">
        <f t="shared" ca="1" si="50"/>
        <v>8.5254243589452383E-3</v>
      </c>
    </row>
    <row r="1520" spans="1:2" x14ac:dyDescent="0.3">
      <c r="A1520">
        <f t="shared" ca="1" si="51"/>
        <v>0.1969208903687969</v>
      </c>
      <c r="B1520">
        <f t="shared" ca="1" si="50"/>
        <v>9.293117236455096</v>
      </c>
    </row>
    <row r="1521" spans="1:2" x14ac:dyDescent="0.3">
      <c r="A1521">
        <f t="shared" ca="1" si="51"/>
        <v>4.530156662632816</v>
      </c>
      <c r="B1521">
        <f t="shared" ca="1" si="50"/>
        <v>1.6506450488997275</v>
      </c>
    </row>
    <row r="1522" spans="1:2" x14ac:dyDescent="0.3">
      <c r="A1522">
        <f t="shared" ca="1" si="51"/>
        <v>6.0816249501218937</v>
      </c>
      <c r="B1522">
        <f t="shared" ca="1" si="50"/>
        <v>8.0442721187530317</v>
      </c>
    </row>
    <row r="1523" spans="1:2" x14ac:dyDescent="0.3">
      <c r="A1523">
        <f t="shared" ca="1" si="51"/>
        <v>1.720438292404102</v>
      </c>
      <c r="B1523">
        <f t="shared" ca="1" si="50"/>
        <v>2.3254543615881373</v>
      </c>
    </row>
    <row r="1524" spans="1:2" x14ac:dyDescent="0.3">
      <c r="A1524">
        <f t="shared" ca="1" si="51"/>
        <v>5.4600130771674884</v>
      </c>
      <c r="B1524">
        <f t="shared" ca="1" si="50"/>
        <v>4.9045892827063762</v>
      </c>
    </row>
    <row r="1525" spans="1:2" x14ac:dyDescent="0.3">
      <c r="A1525">
        <f t="shared" ca="1" si="51"/>
        <v>7.3257604771060798</v>
      </c>
      <c r="B1525">
        <f t="shared" ca="1" si="50"/>
        <v>16.649485706212548</v>
      </c>
    </row>
    <row r="1526" spans="1:2" x14ac:dyDescent="0.3">
      <c r="A1526">
        <f t="shared" ca="1" si="51"/>
        <v>2.8407348744424916</v>
      </c>
      <c r="B1526">
        <f t="shared" ca="1" si="50"/>
        <v>0.16373957490864138</v>
      </c>
    </row>
    <row r="1527" spans="1:2" x14ac:dyDescent="0.3">
      <c r="A1527">
        <f t="shared" ca="1" si="51"/>
        <v>4.3660158347787803</v>
      </c>
      <c r="B1527">
        <f t="shared" ca="1" si="50"/>
        <v>1.2558194198537158</v>
      </c>
    </row>
    <row r="1528" spans="1:2" x14ac:dyDescent="0.3">
      <c r="A1528">
        <f t="shared" ca="1" si="51"/>
        <v>-1.5965380474849531</v>
      </c>
      <c r="B1528">
        <f t="shared" ca="1" si="50"/>
        <v>23.444193080940053</v>
      </c>
    </row>
    <row r="1529" spans="1:2" x14ac:dyDescent="0.3">
      <c r="A1529">
        <f t="shared" ca="1" si="51"/>
        <v>1.4058050767719263</v>
      </c>
      <c r="B1529">
        <f t="shared" ca="1" si="50"/>
        <v>3.3840445234177134</v>
      </c>
    </row>
    <row r="1530" spans="1:2" x14ac:dyDescent="0.3">
      <c r="A1530">
        <f t="shared" ca="1" si="51"/>
        <v>10.694710493072728</v>
      </c>
      <c r="B1530">
        <f t="shared" ca="1" si="50"/>
        <v>55.492489867240607</v>
      </c>
    </row>
    <row r="1531" spans="1:2" x14ac:dyDescent="0.3">
      <c r="A1531">
        <f t="shared" ca="1" si="51"/>
        <v>6.1584213624572328</v>
      </c>
      <c r="B1531">
        <f t="shared" ca="1" si="50"/>
        <v>8.4857963209712839</v>
      </c>
    </row>
    <row r="1532" spans="1:2" x14ac:dyDescent="0.3">
      <c r="A1532">
        <f t="shared" ca="1" si="51"/>
        <v>-1.9700853085837866</v>
      </c>
      <c r="B1532">
        <f t="shared" ca="1" si="50"/>
        <v>27.201102838877194</v>
      </c>
    </row>
    <row r="1533" spans="1:2" x14ac:dyDescent="0.3">
      <c r="A1533">
        <f t="shared" ca="1" si="51"/>
        <v>3.4401062592362099</v>
      </c>
      <c r="B1533">
        <f t="shared" ca="1" si="50"/>
        <v>3.7917403025679634E-2</v>
      </c>
    </row>
    <row r="1534" spans="1:2" x14ac:dyDescent="0.3">
      <c r="A1534">
        <f t="shared" ca="1" si="51"/>
        <v>4.7945278282984001</v>
      </c>
      <c r="B1534">
        <f t="shared" ca="1" si="50"/>
        <v>2.3998517304143947</v>
      </c>
    </row>
    <row r="1535" spans="1:2" x14ac:dyDescent="0.3">
      <c r="A1535">
        <f t="shared" ca="1" si="51"/>
        <v>1.0167075981307323</v>
      </c>
      <c r="B1535">
        <f t="shared" ca="1" si="50"/>
        <v>4.9669911244690779</v>
      </c>
    </row>
    <row r="1536" spans="1:2" x14ac:dyDescent="0.3">
      <c r="A1536">
        <f t="shared" ca="1" si="51"/>
        <v>1.0628871707806646</v>
      </c>
      <c r="B1536">
        <f t="shared" ca="1" si="50"/>
        <v>4.7632851826863085</v>
      </c>
    </row>
    <row r="1537" spans="1:2" x14ac:dyDescent="0.3">
      <c r="A1537">
        <f t="shared" ca="1" si="51"/>
        <v>5.7953966465465685</v>
      </c>
      <c r="B1537">
        <f t="shared" ca="1" si="50"/>
        <v>6.5025729413686522</v>
      </c>
    </row>
    <row r="1538" spans="1:2" x14ac:dyDescent="0.3">
      <c r="A1538">
        <f t="shared" ca="1" si="51"/>
        <v>6.2745511280489001</v>
      </c>
      <c r="B1538">
        <f t="shared" ca="1" si="50"/>
        <v>9.1758635200902585</v>
      </c>
    </row>
    <row r="1539" spans="1:2" x14ac:dyDescent="0.3">
      <c r="A1539">
        <f t="shared" ca="1" si="51"/>
        <v>3.7318149063931285</v>
      </c>
      <c r="B1539">
        <f t="shared" ref="B1539:B1602" ca="1" si="52">(A1539-$J$2)*(A1539-$J$2)</f>
        <v>0.23661663740851702</v>
      </c>
    </row>
    <row r="1540" spans="1:2" x14ac:dyDescent="0.3">
      <c r="A1540">
        <f t="shared" ca="1" si="51"/>
        <v>3.6280579903213348</v>
      </c>
      <c r="B1540">
        <f t="shared" ca="1" si="52"/>
        <v>0.14644065001381576</v>
      </c>
    </row>
    <row r="1541" spans="1:2" x14ac:dyDescent="0.3">
      <c r="A1541">
        <f t="shared" ca="1" si="51"/>
        <v>7.6382857475994488</v>
      </c>
      <c r="B1541">
        <f t="shared" ca="1" si="52"/>
        <v>19.297600310214438</v>
      </c>
    </row>
    <row r="1542" spans="1:2" x14ac:dyDescent="0.3">
      <c r="A1542">
        <f t="shared" ca="1" si="51"/>
        <v>6.2846521305191558</v>
      </c>
      <c r="B1542">
        <f t="shared" ca="1" si="52"/>
        <v>9.2371608330749382</v>
      </c>
    </row>
    <row r="1543" spans="1:2" x14ac:dyDescent="0.3">
      <c r="A1543">
        <f t="shared" ca="1" si="51"/>
        <v>-1.8006938688138798</v>
      </c>
      <c r="B1543">
        <f t="shared" ca="1" si="52"/>
        <v>25.462885149134305</v>
      </c>
    </row>
    <row r="1544" spans="1:2" x14ac:dyDescent="0.3">
      <c r="A1544">
        <f t="shared" ca="1" si="51"/>
        <v>-9.0335880407518498E-2</v>
      </c>
      <c r="B1544">
        <f t="shared" ca="1" si="52"/>
        <v>11.127016075029683</v>
      </c>
    </row>
    <row r="1545" spans="1:2" x14ac:dyDescent="0.3">
      <c r="A1545">
        <f t="shared" ca="1" si="51"/>
        <v>4.8193543971748447</v>
      </c>
      <c r="B1545">
        <f t="shared" ca="1" si="52"/>
        <v>2.4773880230499539</v>
      </c>
    </row>
    <row r="1546" spans="1:2" x14ac:dyDescent="0.3">
      <c r="A1546">
        <f t="shared" ca="1" si="51"/>
        <v>0.30105558726361981</v>
      </c>
      <c r="B1546">
        <f t="shared" ca="1" si="52"/>
        <v>8.6690600525391375</v>
      </c>
    </row>
    <row r="1547" spans="1:2" x14ac:dyDescent="0.3">
      <c r="A1547">
        <f t="shared" ca="1" si="51"/>
        <v>4.1035710630062727E-2</v>
      </c>
      <c r="B1547">
        <f t="shared" ca="1" si="52"/>
        <v>10.267837349080548</v>
      </c>
    </row>
    <row r="1548" spans="1:2" x14ac:dyDescent="0.3">
      <c r="A1548">
        <f t="shared" ca="1" si="51"/>
        <v>6.7389543425409455</v>
      </c>
      <c r="B1548">
        <f t="shared" ca="1" si="52"/>
        <v>12.205045306491266</v>
      </c>
    </row>
    <row r="1549" spans="1:2" x14ac:dyDescent="0.3">
      <c r="A1549">
        <f t="shared" ca="1" si="51"/>
        <v>2.2064812154334046</v>
      </c>
      <c r="B1549">
        <f t="shared" ca="1" si="52"/>
        <v>1.0793155556798208</v>
      </c>
    </row>
    <row r="1550" spans="1:2" x14ac:dyDescent="0.3">
      <c r="A1550">
        <f t="shared" ca="1" si="51"/>
        <v>2.3921015067602251</v>
      </c>
      <c r="B1550">
        <f t="shared" ca="1" si="52"/>
        <v>0.72808818781075701</v>
      </c>
    </row>
    <row r="1551" spans="1:2" x14ac:dyDescent="0.3">
      <c r="A1551">
        <f t="shared" ca="1" si="51"/>
        <v>4.6199409110311676</v>
      </c>
      <c r="B1551">
        <f t="shared" ca="1" si="52"/>
        <v>1.8894112532158867</v>
      </c>
    </row>
    <row r="1552" spans="1:2" x14ac:dyDescent="0.3">
      <c r="A1552">
        <f t="shared" ca="1" si="51"/>
        <v>4.2757672868281027</v>
      </c>
      <c r="B1552">
        <f t="shared" ca="1" si="52"/>
        <v>1.0616931296700867</v>
      </c>
    </row>
    <row r="1553" spans="1:2" x14ac:dyDescent="0.3">
      <c r="A1553">
        <f t="shared" ca="1" si="51"/>
        <v>1.4635295963778283</v>
      </c>
      <c r="B1553">
        <f t="shared" ca="1" si="52"/>
        <v>3.1749992154828122</v>
      </c>
    </row>
    <row r="1554" spans="1:2" x14ac:dyDescent="0.3">
      <c r="A1554">
        <f t="shared" ca="1" si="51"/>
        <v>0.49506865035703163</v>
      </c>
      <c r="B1554">
        <f t="shared" ca="1" si="52"/>
        <v>7.5642254154066633</v>
      </c>
    </row>
    <row r="1555" spans="1:2" x14ac:dyDescent="0.3">
      <c r="A1555">
        <f t="shared" ca="1" si="51"/>
        <v>1.7577476526408129</v>
      </c>
      <c r="B1555">
        <f t="shared" ca="1" si="52"/>
        <v>2.2130569759990899</v>
      </c>
    </row>
    <row r="1556" spans="1:2" x14ac:dyDescent="0.3">
      <c r="A1556">
        <f t="shared" ca="1" si="51"/>
        <v>6.8235276882106142</v>
      </c>
      <c r="B1556">
        <f t="shared" ca="1" si="52"/>
        <v>12.803124101737511</v>
      </c>
    </row>
    <row r="1557" spans="1:2" x14ac:dyDescent="0.3">
      <c r="A1557">
        <f t="shared" ca="1" si="51"/>
        <v>4.6827673962375815</v>
      </c>
      <c r="B1557">
        <f t="shared" ca="1" si="52"/>
        <v>2.0660757873682201</v>
      </c>
    </row>
    <row r="1558" spans="1:2" x14ac:dyDescent="0.3">
      <c r="A1558">
        <f t="shared" ca="1" si="51"/>
        <v>-0.68339007893712234</v>
      </c>
      <c r="B1558">
        <f t="shared" ca="1" si="52"/>
        <v>15.43525275404053</v>
      </c>
    </row>
    <row r="1559" spans="1:2" x14ac:dyDescent="0.3">
      <c r="A1559">
        <f t="shared" ca="1" si="51"/>
        <v>-1.1673919851285937</v>
      </c>
      <c r="B1559">
        <f t="shared" ca="1" si="52"/>
        <v>19.472577282971699</v>
      </c>
    </row>
    <row r="1560" spans="1:2" x14ac:dyDescent="0.3">
      <c r="A1560">
        <f t="shared" ca="1" si="51"/>
        <v>4.5807427644699867</v>
      </c>
      <c r="B1560">
        <f t="shared" ca="1" si="52"/>
        <v>1.7831874516029187</v>
      </c>
    </row>
    <row r="1561" spans="1:2" x14ac:dyDescent="0.3">
      <c r="A1561">
        <f t="shared" ca="1" si="51"/>
        <v>5.482406438096973</v>
      </c>
      <c r="B1561">
        <f t="shared" ca="1" si="52"/>
        <v>5.004276795970779</v>
      </c>
    </row>
    <row r="1562" spans="1:2" x14ac:dyDescent="0.3">
      <c r="A1562">
        <f t="shared" ca="1" si="51"/>
        <v>3.2377356832016075</v>
      </c>
      <c r="B1562">
        <f t="shared" ca="1" si="52"/>
        <v>5.8471426833483776E-5</v>
      </c>
    </row>
    <row r="1563" spans="1:2" x14ac:dyDescent="0.3">
      <c r="A1563">
        <f t="shared" ca="1" si="51"/>
        <v>7.6759271393202795</v>
      </c>
      <c r="B1563">
        <f t="shared" ca="1" si="52"/>
        <v>19.629727180171518</v>
      </c>
    </row>
    <row r="1564" spans="1:2" x14ac:dyDescent="0.3">
      <c r="A1564">
        <f t="shared" ca="1" si="51"/>
        <v>6.2249773984325856</v>
      </c>
      <c r="B1564">
        <f t="shared" ca="1" si="52"/>
        <v>8.877986686268537</v>
      </c>
    </row>
    <row r="1565" spans="1:2" x14ac:dyDescent="0.3">
      <c r="A1565">
        <f t="shared" ca="1" si="51"/>
        <v>2.2259841304268528</v>
      </c>
      <c r="B1565">
        <f t="shared" ca="1" si="52"/>
        <v>1.0391727185650534</v>
      </c>
    </row>
    <row r="1566" spans="1:2" x14ac:dyDescent="0.3">
      <c r="A1566">
        <f t="shared" ca="1" si="51"/>
        <v>1.5478928583637321</v>
      </c>
      <c r="B1566">
        <f t="shared" ca="1" si="52"/>
        <v>2.8814705550594861</v>
      </c>
    </row>
    <row r="1567" spans="1:2" x14ac:dyDescent="0.3">
      <c r="A1567">
        <f t="shared" ca="1" si="51"/>
        <v>-0.3211924221307827</v>
      </c>
      <c r="B1567">
        <f t="shared" ca="1" si="52"/>
        <v>12.720455564951157</v>
      </c>
    </row>
    <row r="1568" spans="1:2" x14ac:dyDescent="0.3">
      <c r="A1568">
        <f t="shared" ca="1" si="51"/>
        <v>5.8594744240400214</v>
      </c>
      <c r="B1568">
        <f t="shared" ca="1" si="52"/>
        <v>6.8334774010587358</v>
      </c>
    </row>
    <row r="1569" spans="1:2" x14ac:dyDescent="0.3">
      <c r="A1569">
        <f t="shared" ca="1" si="51"/>
        <v>6.2801004200322499</v>
      </c>
      <c r="B1569">
        <f t="shared" ca="1" si="52"/>
        <v>9.2095137988268796</v>
      </c>
    </row>
    <row r="1570" spans="1:2" x14ac:dyDescent="0.3">
      <c r="A1570">
        <f t="shared" ca="1" si="51"/>
        <v>9.1473602696273311</v>
      </c>
      <c r="B1570">
        <f t="shared" ca="1" si="52"/>
        <v>34.833343430372032</v>
      </c>
    </row>
    <row r="1571" spans="1:2" x14ac:dyDescent="0.3">
      <c r="A1571">
        <f t="shared" ca="1" si="51"/>
        <v>0.81175567757030143</v>
      </c>
      <c r="B1571">
        <f t="shared" ca="1" si="52"/>
        <v>5.9225387532979132</v>
      </c>
    </row>
    <row r="1572" spans="1:2" x14ac:dyDescent="0.3">
      <c r="A1572">
        <f t="shared" ca="1" si="51"/>
        <v>1.3144948795048284</v>
      </c>
      <c r="B1572">
        <f t="shared" ca="1" si="52"/>
        <v>3.7283264019252909</v>
      </c>
    </row>
    <row r="1573" spans="1:2" x14ac:dyDescent="0.3">
      <c r="A1573">
        <f t="shared" ca="1" si="51"/>
        <v>1.4121845289363759</v>
      </c>
      <c r="B1573">
        <f t="shared" ca="1" si="52"/>
        <v>3.3606142304648894</v>
      </c>
    </row>
    <row r="1574" spans="1:2" x14ac:dyDescent="0.3">
      <c r="A1574">
        <f t="shared" ca="1" si="51"/>
        <v>9.209130082508505</v>
      </c>
      <c r="B1574">
        <f t="shared" ca="1" si="52"/>
        <v>35.566287084300875</v>
      </c>
    </row>
    <row r="1575" spans="1:2" x14ac:dyDescent="0.3">
      <c r="A1575">
        <f t="shared" ca="1" si="51"/>
        <v>2.2830170979781581</v>
      </c>
      <c r="B1575">
        <f t="shared" ca="1" si="52"/>
        <v>0.9261468674388279</v>
      </c>
    </row>
    <row r="1576" spans="1:2" x14ac:dyDescent="0.3">
      <c r="A1576">
        <f t="shared" ca="1" si="51"/>
        <v>0.50941770739392656</v>
      </c>
      <c r="B1576">
        <f t="shared" ca="1" si="52"/>
        <v>7.4855024947153792</v>
      </c>
    </row>
    <row r="1577" spans="1:2" x14ac:dyDescent="0.3">
      <c r="A1577">
        <f t="shared" ca="1" si="51"/>
        <v>-0.73290854977515396</v>
      </c>
      <c r="B1577">
        <f t="shared" ca="1" si="52"/>
        <v>15.826798438339026</v>
      </c>
    </row>
    <row r="1578" spans="1:2" x14ac:dyDescent="0.3">
      <c r="A1578">
        <f t="shared" ref="A1578:A1641" ca="1" si="53">_xlfn.NORM.INV(RAND(), $E$2, $E$4)</f>
        <v>8.2143890706171625</v>
      </c>
      <c r="B1578">
        <f t="shared" ca="1" si="52"/>
        <v>24.691027845613476</v>
      </c>
    </row>
    <row r="1579" spans="1:2" x14ac:dyDescent="0.3">
      <c r="A1579">
        <f t="shared" ca="1" si="53"/>
        <v>-3.5234378869150706E-2</v>
      </c>
      <c r="B1579">
        <f t="shared" ca="1" si="52"/>
        <v>10.76244608471456</v>
      </c>
    </row>
    <row r="1580" spans="1:2" x14ac:dyDescent="0.3">
      <c r="A1580">
        <f t="shared" ca="1" si="53"/>
        <v>4.7584799572015095</v>
      </c>
      <c r="B1580">
        <f t="shared" ca="1" si="52"/>
        <v>2.289464385994151</v>
      </c>
    </row>
    <row r="1581" spans="1:2" x14ac:dyDescent="0.3">
      <c r="A1581">
        <f t="shared" ca="1" si="53"/>
        <v>2.891166079406716</v>
      </c>
      <c r="B1581">
        <f t="shared" ca="1" si="52"/>
        <v>0.12546916235570482</v>
      </c>
    </row>
    <row r="1582" spans="1:2" x14ac:dyDescent="0.3">
      <c r="A1582">
        <f t="shared" ca="1" si="53"/>
        <v>7.5045740462242581</v>
      </c>
      <c r="B1582">
        <f t="shared" ca="1" si="52"/>
        <v>18.140713953250401</v>
      </c>
    </row>
    <row r="1583" spans="1:2" x14ac:dyDescent="0.3">
      <c r="A1583">
        <f t="shared" ca="1" si="53"/>
        <v>5.4016365349809554</v>
      </c>
      <c r="B1583">
        <f t="shared" ca="1" si="52"/>
        <v>4.6494321345810858</v>
      </c>
    </row>
    <row r="1584" spans="1:2" x14ac:dyDescent="0.3">
      <c r="A1584">
        <f t="shared" ca="1" si="53"/>
        <v>-3.7147389298060323</v>
      </c>
      <c r="B1584">
        <f t="shared" ca="1" si="52"/>
        <v>48.443288151064209</v>
      </c>
    </row>
    <row r="1585" spans="1:2" x14ac:dyDescent="0.3">
      <c r="A1585">
        <f t="shared" ca="1" si="53"/>
        <v>-0.58585958037297514</v>
      </c>
      <c r="B1585">
        <f t="shared" ca="1" si="52"/>
        <v>14.678414685812701</v>
      </c>
    </row>
    <row r="1586" spans="1:2" x14ac:dyDescent="0.3">
      <c r="A1586">
        <f t="shared" ca="1" si="53"/>
        <v>2.2934908349354357</v>
      </c>
      <c r="B1586">
        <f t="shared" ca="1" si="52"/>
        <v>0.90609744570987183</v>
      </c>
    </row>
    <row r="1587" spans="1:2" x14ac:dyDescent="0.3">
      <c r="A1587">
        <f t="shared" ca="1" si="53"/>
        <v>3.4081293259372281</v>
      </c>
      <c r="B1587">
        <f t="shared" ca="1" si="52"/>
        <v>2.6486580013302785E-2</v>
      </c>
    </row>
    <row r="1588" spans="1:2" x14ac:dyDescent="0.3">
      <c r="A1588">
        <f t="shared" ca="1" si="53"/>
        <v>2.5057300189154965</v>
      </c>
      <c r="B1588">
        <f t="shared" ca="1" si="52"/>
        <v>0.54708556253180685</v>
      </c>
    </row>
    <row r="1589" spans="1:2" x14ac:dyDescent="0.3">
      <c r="A1589">
        <f t="shared" ca="1" si="53"/>
        <v>2.1897714504030414</v>
      </c>
      <c r="B1589">
        <f t="shared" ca="1" si="52"/>
        <v>1.1143143594353933</v>
      </c>
    </row>
    <row r="1590" spans="1:2" x14ac:dyDescent="0.3">
      <c r="A1590">
        <f t="shared" ca="1" si="53"/>
        <v>1.8175048527812556</v>
      </c>
      <c r="B1590">
        <f t="shared" ca="1" si="52"/>
        <v>2.0388341309501516</v>
      </c>
    </row>
    <row r="1591" spans="1:2" x14ac:dyDescent="0.3">
      <c r="A1591">
        <f t="shared" ca="1" si="53"/>
        <v>3.7259183789169699</v>
      </c>
      <c r="B1591">
        <f t="shared" ca="1" si="52"/>
        <v>0.2309148805101118</v>
      </c>
    </row>
    <row r="1592" spans="1:2" x14ac:dyDescent="0.3">
      <c r="A1592">
        <f t="shared" ca="1" si="53"/>
        <v>1.5952083993942214</v>
      </c>
      <c r="B1592">
        <f t="shared" ca="1" si="52"/>
        <v>2.7230740486357665</v>
      </c>
    </row>
    <row r="1593" spans="1:2" x14ac:dyDescent="0.3">
      <c r="A1593">
        <f t="shared" ca="1" si="53"/>
        <v>2.345691344329583</v>
      </c>
      <c r="B1593">
        <f t="shared" ca="1" si="52"/>
        <v>0.80944389553128615</v>
      </c>
    </row>
    <row r="1594" spans="1:2" x14ac:dyDescent="0.3">
      <c r="A1594">
        <f t="shared" ca="1" si="53"/>
        <v>2.1502951796019589</v>
      </c>
      <c r="B1594">
        <f t="shared" ca="1" si="52"/>
        <v>1.199215898412394</v>
      </c>
    </row>
    <row r="1595" spans="1:2" x14ac:dyDescent="0.3">
      <c r="A1595">
        <f t="shared" ca="1" si="53"/>
        <v>2.3594495597116483</v>
      </c>
      <c r="B1595">
        <f t="shared" ca="1" si="52"/>
        <v>0.78487689891040513</v>
      </c>
    </row>
    <row r="1596" spans="1:2" x14ac:dyDescent="0.3">
      <c r="A1596">
        <f t="shared" ca="1" si="53"/>
        <v>3.877261526465908</v>
      </c>
      <c r="B1596">
        <f t="shared" ca="1" si="52"/>
        <v>0.39927130078195361</v>
      </c>
    </row>
    <row r="1597" spans="1:2" x14ac:dyDescent="0.3">
      <c r="A1597">
        <f t="shared" ca="1" si="53"/>
        <v>1.6781399111372282</v>
      </c>
      <c r="B1597">
        <f t="shared" ca="1" si="52"/>
        <v>2.4562488444862902</v>
      </c>
    </row>
    <row r="1598" spans="1:2" x14ac:dyDescent="0.3">
      <c r="A1598">
        <f t="shared" ca="1" si="53"/>
        <v>0.19178644770036968</v>
      </c>
      <c r="B1598">
        <f t="shared" ca="1" si="52"/>
        <v>9.3244479000814433</v>
      </c>
    </row>
    <row r="1599" spans="1:2" x14ac:dyDescent="0.3">
      <c r="A1599">
        <f t="shared" ca="1" si="53"/>
        <v>8.1231459175198779</v>
      </c>
      <c r="B1599">
        <f t="shared" ca="1" si="52"/>
        <v>23.792577475669521</v>
      </c>
    </row>
    <row r="1600" spans="1:2" x14ac:dyDescent="0.3">
      <c r="A1600">
        <f t="shared" ca="1" si="53"/>
        <v>5.495341221409813</v>
      </c>
      <c r="B1600">
        <f t="shared" ca="1" si="52"/>
        <v>5.0623149484263728</v>
      </c>
    </row>
    <row r="1601" spans="1:2" x14ac:dyDescent="0.3">
      <c r="A1601">
        <f t="shared" ca="1" si="53"/>
        <v>5.2886850062372464</v>
      </c>
      <c r="B1601">
        <f t="shared" ca="1" si="52"/>
        <v>4.1750857680447373</v>
      </c>
    </row>
    <row r="1602" spans="1:2" x14ac:dyDescent="0.3">
      <c r="A1602">
        <f t="shared" ca="1" si="53"/>
        <v>-3.8573573014667644</v>
      </c>
      <c r="B1602">
        <f t="shared" ca="1" si="52"/>
        <v>50.448910476364205</v>
      </c>
    </row>
    <row r="1603" spans="1:2" x14ac:dyDescent="0.3">
      <c r="A1603">
        <f t="shared" ca="1" si="53"/>
        <v>6.5398020744771337</v>
      </c>
      <c r="B1603">
        <f t="shared" ref="B1603:B1666" ca="1" si="54">(A1603-$J$2)*(A1603-$J$2)</f>
        <v>10.853201358201327</v>
      </c>
    </row>
    <row r="1604" spans="1:2" x14ac:dyDescent="0.3">
      <c r="A1604">
        <f t="shared" ca="1" si="53"/>
        <v>-1.4697048312387717</v>
      </c>
      <c r="B1604">
        <f t="shared" ca="1" si="54"/>
        <v>22.2320470734727</v>
      </c>
    </row>
    <row r="1605" spans="1:2" x14ac:dyDescent="0.3">
      <c r="A1605">
        <f t="shared" ca="1" si="53"/>
        <v>2.8939495145342602</v>
      </c>
      <c r="B1605">
        <f t="shared" ca="1" si="54"/>
        <v>0.12350503387759088</v>
      </c>
    </row>
    <row r="1606" spans="1:2" x14ac:dyDescent="0.3">
      <c r="A1606">
        <f t="shared" ca="1" si="53"/>
        <v>1.0475000068391997</v>
      </c>
      <c r="B1606">
        <f t="shared" ca="1" si="54"/>
        <v>4.8306867695750366</v>
      </c>
    </row>
    <row r="1607" spans="1:2" x14ac:dyDescent="0.3">
      <c r="A1607">
        <f t="shared" ca="1" si="53"/>
        <v>5.2864795859396807</v>
      </c>
      <c r="B1607">
        <f t="shared" ca="1" si="54"/>
        <v>4.1660779495942668</v>
      </c>
    </row>
    <row r="1608" spans="1:2" x14ac:dyDescent="0.3">
      <c r="A1608">
        <f t="shared" ca="1" si="53"/>
        <v>6.8719061381315694</v>
      </c>
      <c r="B1608">
        <f t="shared" ca="1" si="54"/>
        <v>13.151674826809256</v>
      </c>
    </row>
    <row r="1609" spans="1:2" x14ac:dyDescent="0.3">
      <c r="A1609">
        <f t="shared" ca="1" si="53"/>
        <v>3.9124656673782958</v>
      </c>
      <c r="B1609">
        <f t="shared" ca="1" si="54"/>
        <v>0.44500015985242825</v>
      </c>
    </row>
    <row r="1610" spans="1:2" x14ac:dyDescent="0.3">
      <c r="A1610">
        <f t="shared" ca="1" si="53"/>
        <v>-6.9888821399307854E-2</v>
      </c>
      <c r="B1610">
        <f t="shared" ca="1" si="54"/>
        <v>10.991022902498699</v>
      </c>
    </row>
    <row r="1611" spans="1:2" x14ac:dyDescent="0.3">
      <c r="A1611">
        <f t="shared" ca="1" si="53"/>
        <v>1.0023548572911514</v>
      </c>
      <c r="B1611">
        <f t="shared" ca="1" si="54"/>
        <v>5.0311723077353108</v>
      </c>
    </row>
    <row r="1612" spans="1:2" x14ac:dyDescent="0.3">
      <c r="A1612">
        <f t="shared" ca="1" si="53"/>
        <v>2.644142440869468</v>
      </c>
      <c r="B1612">
        <f t="shared" ca="1" si="54"/>
        <v>0.36148942154633329</v>
      </c>
    </row>
    <row r="1613" spans="1:2" x14ac:dyDescent="0.3">
      <c r="A1613">
        <f t="shared" ca="1" si="53"/>
        <v>-4.6923197639069816</v>
      </c>
      <c r="B1613">
        <f t="shared" ca="1" si="54"/>
        <v>63.007114759546859</v>
      </c>
    </row>
    <row r="1614" spans="1:2" x14ac:dyDescent="0.3">
      <c r="A1614">
        <f t="shared" ca="1" si="53"/>
        <v>3.1876026570138629</v>
      </c>
      <c r="B1614">
        <f t="shared" ca="1" si="54"/>
        <v>3.3384922695318493E-3</v>
      </c>
    </row>
    <row r="1615" spans="1:2" x14ac:dyDescent="0.3">
      <c r="A1615">
        <f t="shared" ca="1" si="53"/>
        <v>1.2032537308505513</v>
      </c>
      <c r="B1615">
        <f t="shared" ca="1" si="54"/>
        <v>4.1702892741039328</v>
      </c>
    </row>
    <row r="1616" spans="1:2" x14ac:dyDescent="0.3">
      <c r="A1616">
        <f t="shared" ca="1" si="53"/>
        <v>11.209350818337528</v>
      </c>
      <c r="B1616">
        <f t="shared" ca="1" si="54"/>
        <v>63.42479385454731</v>
      </c>
    </row>
    <row r="1617" spans="1:2" x14ac:dyDescent="0.3">
      <c r="A1617">
        <f t="shared" ca="1" si="53"/>
        <v>2.7745544134503635</v>
      </c>
      <c r="B1617">
        <f t="shared" ca="1" si="54"/>
        <v>0.22167894052232298</v>
      </c>
    </row>
    <row r="1618" spans="1:2" x14ac:dyDescent="0.3">
      <c r="A1618">
        <f t="shared" ca="1" si="53"/>
        <v>8.2360968870858606</v>
      </c>
      <c r="B1618">
        <f t="shared" ca="1" si="54"/>
        <v>24.907231647000057</v>
      </c>
    </row>
    <row r="1619" spans="1:2" x14ac:dyDescent="0.3">
      <c r="A1619">
        <f t="shared" ca="1" si="53"/>
        <v>2.2850647791126732</v>
      </c>
      <c r="B1619">
        <f t="shared" ca="1" si="54"/>
        <v>0.92220982611780844</v>
      </c>
    </row>
    <row r="1620" spans="1:2" x14ac:dyDescent="0.3">
      <c r="A1620">
        <f t="shared" ca="1" si="53"/>
        <v>5.2687726137376449</v>
      </c>
      <c r="B1620">
        <f t="shared" ca="1" si="54"/>
        <v>4.0941081822221363</v>
      </c>
    </row>
    <row r="1621" spans="1:2" x14ac:dyDescent="0.3">
      <c r="A1621">
        <f t="shared" ca="1" si="53"/>
        <v>2.221172796772767</v>
      </c>
      <c r="B1621">
        <f t="shared" ca="1" si="54"/>
        <v>1.0490051973637835</v>
      </c>
    </row>
    <row r="1622" spans="1:2" x14ac:dyDescent="0.3">
      <c r="A1622">
        <f t="shared" ca="1" si="53"/>
        <v>-1.2494539818777874</v>
      </c>
      <c r="B1622">
        <f t="shared" ca="1" si="54"/>
        <v>20.203553599644604</v>
      </c>
    </row>
    <row r="1623" spans="1:2" x14ac:dyDescent="0.3">
      <c r="A1623">
        <f t="shared" ca="1" si="53"/>
        <v>5.6965770201058845</v>
      </c>
      <c r="B1623">
        <f t="shared" ca="1" si="54"/>
        <v>6.0083553384170836</v>
      </c>
    </row>
    <row r="1624" spans="1:2" x14ac:dyDescent="0.3">
      <c r="A1624">
        <f t="shared" ca="1" si="53"/>
        <v>-1.9720792240507374</v>
      </c>
      <c r="B1624">
        <f t="shared" ca="1" si="54"/>
        <v>27.221905217817248</v>
      </c>
    </row>
    <row r="1625" spans="1:2" x14ac:dyDescent="0.3">
      <c r="A1625">
        <f t="shared" ca="1" si="53"/>
        <v>6.0852338165162969</v>
      </c>
      <c r="B1625">
        <f t="shared" ca="1" si="54"/>
        <v>8.0647563839223189</v>
      </c>
    </row>
    <row r="1626" spans="1:2" x14ac:dyDescent="0.3">
      <c r="A1626">
        <f t="shared" ca="1" si="53"/>
        <v>1.8011503110850291</v>
      </c>
      <c r="B1626">
        <f t="shared" ca="1" si="54"/>
        <v>2.0858061659304203</v>
      </c>
    </row>
    <row r="1627" spans="1:2" x14ac:dyDescent="0.3">
      <c r="A1627">
        <f t="shared" ca="1" si="53"/>
        <v>-1.4583722192179009</v>
      </c>
      <c r="B1627">
        <f t="shared" ca="1" si="54"/>
        <v>22.125306994356684</v>
      </c>
    </row>
    <row r="1628" spans="1:2" x14ac:dyDescent="0.3">
      <c r="A1628">
        <f t="shared" ca="1" si="53"/>
        <v>4.1993806194561314</v>
      </c>
      <c r="B1628">
        <f t="shared" ca="1" si="54"/>
        <v>0.91011270889110796</v>
      </c>
    </row>
    <row r="1629" spans="1:2" x14ac:dyDescent="0.3">
      <c r="A1629">
        <f t="shared" ca="1" si="53"/>
        <v>5.3594914269944276</v>
      </c>
      <c r="B1629">
        <f t="shared" ca="1" si="54"/>
        <v>4.4694572132878276</v>
      </c>
    </row>
    <row r="1630" spans="1:2" x14ac:dyDescent="0.3">
      <c r="A1630">
        <f t="shared" ca="1" si="53"/>
        <v>4.0635711562006076</v>
      </c>
      <c r="B1630">
        <f t="shared" ca="1" si="54"/>
        <v>0.66943293182518804</v>
      </c>
    </row>
    <row r="1631" spans="1:2" x14ac:dyDescent="0.3">
      <c r="A1631">
        <f t="shared" ca="1" si="53"/>
        <v>1.66069632328289</v>
      </c>
      <c r="B1631">
        <f t="shared" ca="1" si="54"/>
        <v>2.5112297853893724</v>
      </c>
    </row>
    <row r="1632" spans="1:2" x14ac:dyDescent="0.3">
      <c r="A1632">
        <f t="shared" ca="1" si="53"/>
        <v>1.3884293858699301</v>
      </c>
      <c r="B1632">
        <f t="shared" ca="1" si="54"/>
        <v>3.4482742900358474</v>
      </c>
    </row>
    <row r="1633" spans="1:2" x14ac:dyDescent="0.3">
      <c r="A1633">
        <f t="shared" ca="1" si="53"/>
        <v>1.4642067439145516</v>
      </c>
      <c r="B1633">
        <f t="shared" ca="1" si="54"/>
        <v>3.1725865196134024</v>
      </c>
    </row>
    <row r="1634" spans="1:2" x14ac:dyDescent="0.3">
      <c r="A1634">
        <f t="shared" ca="1" si="53"/>
        <v>1.6674238225625266</v>
      </c>
      <c r="B1634">
        <f t="shared" ca="1" si="54"/>
        <v>2.4899530965054701</v>
      </c>
    </row>
    <row r="1635" spans="1:2" x14ac:dyDescent="0.3">
      <c r="A1635">
        <f t="shared" ca="1" si="53"/>
        <v>7.5366732144589665</v>
      </c>
      <c r="B1635">
        <f t="shared" ca="1" si="54"/>
        <v>18.415177331815951</v>
      </c>
    </row>
    <row r="1636" spans="1:2" x14ac:dyDescent="0.3">
      <c r="A1636">
        <f t="shared" ca="1" si="53"/>
        <v>2.1477178987255257</v>
      </c>
      <c r="B1636">
        <f t="shared" ca="1" si="54"/>
        <v>1.2048672352046141</v>
      </c>
    </row>
    <row r="1637" spans="1:2" x14ac:dyDescent="0.3">
      <c r="A1637">
        <f t="shared" ca="1" si="53"/>
        <v>-0.18535068095466789</v>
      </c>
      <c r="B1637">
        <f t="shared" ca="1" si="54"/>
        <v>11.769929090967782</v>
      </c>
    </row>
    <row r="1638" spans="1:2" x14ac:dyDescent="0.3">
      <c r="A1638">
        <f t="shared" ca="1" si="53"/>
        <v>0.80754054468102909</v>
      </c>
      <c r="B1638">
        <f t="shared" ca="1" si="54"/>
        <v>5.9430726402499578</v>
      </c>
    </row>
    <row r="1639" spans="1:2" x14ac:dyDescent="0.3">
      <c r="A1639">
        <f t="shared" ca="1" si="53"/>
        <v>0.2817760657042272</v>
      </c>
      <c r="B1639">
        <f t="shared" ca="1" si="54"/>
        <v>8.7829621748732745</v>
      </c>
    </row>
    <row r="1640" spans="1:2" x14ac:dyDescent="0.3">
      <c r="A1640">
        <f t="shared" ca="1" si="53"/>
        <v>7.7768333664711147</v>
      </c>
      <c r="B1640">
        <f t="shared" ca="1" si="54"/>
        <v>20.534048365814257</v>
      </c>
    </row>
    <row r="1641" spans="1:2" x14ac:dyDescent="0.3">
      <c r="A1641">
        <f t="shared" ca="1" si="53"/>
        <v>1.9729879501450018</v>
      </c>
      <c r="B1641">
        <f t="shared" ca="1" si="54"/>
        <v>1.618987494423465</v>
      </c>
    </row>
    <row r="1642" spans="1:2" x14ac:dyDescent="0.3">
      <c r="A1642">
        <f t="shared" ref="A1642:A1705" ca="1" si="55">_xlfn.NORM.INV(RAND(), $E$2, $E$4)</f>
        <v>2.3260937741080001</v>
      </c>
      <c r="B1642">
        <f t="shared" ca="1" si="54"/>
        <v>0.84509147539142371</v>
      </c>
    </row>
    <row r="1643" spans="1:2" x14ac:dyDescent="0.3">
      <c r="A1643">
        <f t="shared" ca="1" si="55"/>
        <v>0.55071422791795888</v>
      </c>
      <c r="B1643">
        <f t="shared" ca="1" si="54"/>
        <v>7.261236257755983</v>
      </c>
    </row>
    <row r="1644" spans="1:2" x14ac:dyDescent="0.3">
      <c r="A1644">
        <f t="shared" ca="1" si="55"/>
        <v>6.2827951383559508</v>
      </c>
      <c r="B1644">
        <f t="shared" ca="1" si="54"/>
        <v>9.2258764811452973</v>
      </c>
    </row>
    <row r="1645" spans="1:2" x14ac:dyDescent="0.3">
      <c r="A1645">
        <f t="shared" ca="1" si="55"/>
        <v>-2.7490943657979838</v>
      </c>
      <c r="B1645">
        <f t="shared" ca="1" si="54"/>
        <v>35.933751028596873</v>
      </c>
    </row>
    <row r="1646" spans="1:2" x14ac:dyDescent="0.3">
      <c r="A1646">
        <f t="shared" ca="1" si="55"/>
        <v>0.53377391470765323</v>
      </c>
      <c r="B1646">
        <f t="shared" ca="1" si="54"/>
        <v>7.3528202757482672</v>
      </c>
    </row>
    <row r="1647" spans="1:2" x14ac:dyDescent="0.3">
      <c r="A1647">
        <f t="shared" ca="1" si="55"/>
        <v>5.132058425408796</v>
      </c>
      <c r="B1647">
        <f t="shared" ca="1" si="54"/>
        <v>3.5595466348109657</v>
      </c>
    </row>
    <row r="1648" spans="1:2" x14ac:dyDescent="0.3">
      <c r="A1648">
        <f t="shared" ca="1" si="55"/>
        <v>3.1894516163885318</v>
      </c>
      <c r="B1648">
        <f t="shared" ca="1" si="54"/>
        <v>3.1282463311420061E-3</v>
      </c>
    </row>
    <row r="1649" spans="1:2" x14ac:dyDescent="0.3">
      <c r="A1649">
        <f t="shared" ca="1" si="55"/>
        <v>2.250165751524174</v>
      </c>
      <c r="B1649">
        <f t="shared" ca="1" si="54"/>
        <v>0.99045606665083274</v>
      </c>
    </row>
    <row r="1650" spans="1:2" x14ac:dyDescent="0.3">
      <c r="A1650">
        <f t="shared" ca="1" si="55"/>
        <v>-3.3988771583509227</v>
      </c>
      <c r="B1650">
        <f t="shared" ca="1" si="54"/>
        <v>44.146184339331576</v>
      </c>
    </row>
    <row r="1651" spans="1:2" x14ac:dyDescent="0.3">
      <c r="A1651">
        <f t="shared" ca="1" si="55"/>
        <v>3.6161448537188763</v>
      </c>
      <c r="B1651">
        <f t="shared" ca="1" si="54"/>
        <v>0.13746483834792286</v>
      </c>
    </row>
    <row r="1652" spans="1:2" x14ac:dyDescent="0.3">
      <c r="A1652">
        <f t="shared" ca="1" si="55"/>
        <v>-2.6123118690142646</v>
      </c>
      <c r="B1652">
        <f t="shared" ca="1" si="54"/>
        <v>34.312581497369393</v>
      </c>
    </row>
    <row r="1653" spans="1:2" x14ac:dyDescent="0.3">
      <c r="A1653">
        <f t="shared" ca="1" si="55"/>
        <v>9.7657012695896146</v>
      </c>
      <c r="B1653">
        <f t="shared" ca="1" si="54"/>
        <v>42.514558886739692</v>
      </c>
    </row>
    <row r="1654" spans="1:2" x14ac:dyDescent="0.3">
      <c r="A1654">
        <f t="shared" ca="1" si="55"/>
        <v>-2.6033371534775127</v>
      </c>
      <c r="B1654">
        <f t="shared" ca="1" si="54"/>
        <v>34.20751976435578</v>
      </c>
    </row>
    <row r="1655" spans="1:2" x14ac:dyDescent="0.3">
      <c r="A1655">
        <f t="shared" ca="1" si="55"/>
        <v>2.0927431983820672</v>
      </c>
      <c r="B1655">
        <f t="shared" ca="1" si="54"/>
        <v>1.3285770008350426</v>
      </c>
    </row>
    <row r="1656" spans="1:2" x14ac:dyDescent="0.3">
      <c r="A1656">
        <f t="shared" ca="1" si="55"/>
        <v>0.18918270610284615</v>
      </c>
      <c r="B1656">
        <f t="shared" ca="1" si="54"/>
        <v>9.3403562288680568</v>
      </c>
    </row>
    <row r="1657" spans="1:2" x14ac:dyDescent="0.3">
      <c r="A1657">
        <f t="shared" ca="1" si="55"/>
        <v>0.96528221928158509</v>
      </c>
      <c r="B1657">
        <f t="shared" ca="1" si="54"/>
        <v>5.1988565803713369</v>
      </c>
    </row>
    <row r="1658" spans="1:2" x14ac:dyDescent="0.3">
      <c r="A1658">
        <f t="shared" ca="1" si="55"/>
        <v>5.181537269440625</v>
      </c>
      <c r="B1658">
        <f t="shared" ca="1" si="54"/>
        <v>3.7486958939235278</v>
      </c>
    </row>
    <row r="1659" spans="1:2" x14ac:dyDescent="0.3">
      <c r="A1659">
        <f t="shared" ca="1" si="55"/>
        <v>6.08773007165453</v>
      </c>
      <c r="B1659">
        <f t="shared" ca="1" si="54"/>
        <v>8.0789406028704249</v>
      </c>
    </row>
    <row r="1660" spans="1:2" x14ac:dyDescent="0.3">
      <c r="A1660">
        <f t="shared" ca="1" si="55"/>
        <v>4.1994890663962545</v>
      </c>
      <c r="B1660">
        <f t="shared" ca="1" si="54"/>
        <v>0.91031963703948116</v>
      </c>
    </row>
    <row r="1661" spans="1:2" x14ac:dyDescent="0.3">
      <c r="A1661">
        <f t="shared" ca="1" si="55"/>
        <v>4.9420923349599368</v>
      </c>
      <c r="B1661">
        <f t="shared" ca="1" si="54"/>
        <v>2.8788247922100214</v>
      </c>
    </row>
    <row r="1662" spans="1:2" x14ac:dyDescent="0.3">
      <c r="A1662">
        <f t="shared" ca="1" si="55"/>
        <v>-6.6289319351567233E-2</v>
      </c>
      <c r="B1662">
        <f t="shared" ca="1" si="54"/>
        <v>10.967169208213775</v>
      </c>
    </row>
    <row r="1663" spans="1:2" x14ac:dyDescent="0.3">
      <c r="A1663">
        <f t="shared" ca="1" si="55"/>
        <v>7.1617467900643668</v>
      </c>
      <c r="B1663">
        <f t="shared" ca="1" si="54"/>
        <v>15.337910471596624</v>
      </c>
    </row>
    <row r="1664" spans="1:2" x14ac:dyDescent="0.3">
      <c r="A1664">
        <f t="shared" ca="1" si="55"/>
        <v>5.036665307417465</v>
      </c>
      <c r="B1664">
        <f t="shared" ca="1" si="54"/>
        <v>3.2086946537487826</v>
      </c>
    </row>
    <row r="1665" spans="1:2" x14ac:dyDescent="0.3">
      <c r="A1665">
        <f t="shared" ca="1" si="55"/>
        <v>0.66353975100760687</v>
      </c>
      <c r="B1665">
        <f t="shared" ca="1" si="54"/>
        <v>6.665911176835853</v>
      </c>
    </row>
    <row r="1666" spans="1:2" x14ac:dyDescent="0.3">
      <c r="A1666">
        <f t="shared" ca="1" si="55"/>
        <v>5.1404246997808798</v>
      </c>
      <c r="B1666">
        <f t="shared" ca="1" si="54"/>
        <v>3.59118552884848</v>
      </c>
    </row>
    <row r="1667" spans="1:2" x14ac:dyDescent="0.3">
      <c r="A1667">
        <f t="shared" ca="1" si="55"/>
        <v>4.4835680765663035</v>
      </c>
      <c r="B1667">
        <f t="shared" ref="B1667:B1730" ca="1" si="56">(A1667-$J$2)*(A1667-$J$2)</f>
        <v>1.5331039074453781</v>
      </c>
    </row>
    <row r="1668" spans="1:2" x14ac:dyDescent="0.3">
      <c r="A1668">
        <f t="shared" ca="1" si="55"/>
        <v>2.1735585622123166</v>
      </c>
      <c r="B1668">
        <f t="shared" ca="1" si="56"/>
        <v>1.1488062199720686</v>
      </c>
    </row>
    <row r="1669" spans="1:2" x14ac:dyDescent="0.3">
      <c r="A1669">
        <f t="shared" ca="1" si="55"/>
        <v>3.1220899945267102</v>
      </c>
      <c r="B1669">
        <f t="shared" ca="1" si="56"/>
        <v>1.5201003526805094E-2</v>
      </c>
    </row>
    <row r="1670" spans="1:2" x14ac:dyDescent="0.3">
      <c r="A1670">
        <f t="shared" ca="1" si="55"/>
        <v>5.0625366975729467</v>
      </c>
      <c r="B1670">
        <f t="shared" ca="1" si="56"/>
        <v>3.3020499434097417</v>
      </c>
    </row>
    <row r="1671" spans="1:2" x14ac:dyDescent="0.3">
      <c r="A1671">
        <f t="shared" ca="1" si="55"/>
        <v>2.6971841777378005</v>
      </c>
      <c r="B1671">
        <f t="shared" ca="1" si="56"/>
        <v>0.300521229885232</v>
      </c>
    </row>
    <row r="1672" spans="1:2" x14ac:dyDescent="0.3">
      <c r="A1672">
        <f t="shared" ca="1" si="55"/>
        <v>1.7686591791025776</v>
      </c>
      <c r="B1672">
        <f t="shared" ca="1" si="56"/>
        <v>2.1807113068006037</v>
      </c>
    </row>
    <row r="1673" spans="1:2" x14ac:dyDescent="0.3">
      <c r="A1673">
        <f t="shared" ca="1" si="55"/>
        <v>0.62734855570019654</v>
      </c>
      <c r="B1673">
        <f t="shared" ca="1" si="56"/>
        <v>6.8541009185514676</v>
      </c>
    </row>
    <row r="1674" spans="1:2" x14ac:dyDescent="0.3">
      <c r="A1674">
        <f t="shared" ca="1" si="55"/>
        <v>-0.43168938230245013</v>
      </c>
      <c r="B1674">
        <f t="shared" ca="1" si="56"/>
        <v>13.520856483002204</v>
      </c>
    </row>
    <row r="1675" spans="1:2" x14ac:dyDescent="0.3">
      <c r="A1675">
        <f t="shared" ca="1" si="55"/>
        <v>2.1450495293299312</v>
      </c>
      <c r="B1675">
        <f t="shared" ca="1" si="56"/>
        <v>1.2107323038265585</v>
      </c>
    </row>
    <row r="1676" spans="1:2" x14ac:dyDescent="0.3">
      <c r="A1676">
        <f t="shared" ca="1" si="55"/>
        <v>0.72689808783525489</v>
      </c>
      <c r="B1676">
        <f t="shared" ca="1" si="56"/>
        <v>6.3427629503505534</v>
      </c>
    </row>
    <row r="1677" spans="1:2" x14ac:dyDescent="0.3">
      <c r="A1677">
        <f t="shared" ca="1" si="55"/>
        <v>2.6028801267191932</v>
      </c>
      <c r="B1677">
        <f t="shared" ca="1" si="56"/>
        <v>0.41280909967017987</v>
      </c>
    </row>
    <row r="1678" spans="1:2" x14ac:dyDescent="0.3">
      <c r="A1678">
        <f t="shared" ca="1" si="55"/>
        <v>5.7407452709152889</v>
      </c>
      <c r="B1678">
        <f t="shared" ca="1" si="56"/>
        <v>6.2268361352389059</v>
      </c>
    </row>
    <row r="1679" spans="1:2" x14ac:dyDescent="0.3">
      <c r="A1679">
        <f t="shared" ca="1" si="55"/>
        <v>6.629657405981213</v>
      </c>
      <c r="B1679">
        <f t="shared" ca="1" si="56"/>
        <v>11.453317692727987</v>
      </c>
    </row>
    <row r="1680" spans="1:2" x14ac:dyDescent="0.3">
      <c r="A1680">
        <f t="shared" ca="1" si="55"/>
        <v>1.6906033480084148</v>
      </c>
      <c r="B1680">
        <f t="shared" ca="1" si="56"/>
        <v>2.4173377274883601</v>
      </c>
    </row>
    <row r="1681" spans="1:2" x14ac:dyDescent="0.3">
      <c r="A1681">
        <f t="shared" ca="1" si="55"/>
        <v>6.1371069940586889</v>
      </c>
      <c r="B1681">
        <f t="shared" ca="1" si="56"/>
        <v>8.3620714496892941</v>
      </c>
    </row>
    <row r="1682" spans="1:2" x14ac:dyDescent="0.3">
      <c r="A1682">
        <f t="shared" ca="1" si="55"/>
        <v>1.3666870969598961</v>
      </c>
      <c r="B1682">
        <f t="shared" ca="1" si="56"/>
        <v>3.5294958325944545</v>
      </c>
    </row>
    <row r="1683" spans="1:2" x14ac:dyDescent="0.3">
      <c r="A1683">
        <f t="shared" ca="1" si="55"/>
        <v>8.299781979187161</v>
      </c>
      <c r="B1683">
        <f t="shared" ca="1" si="56"/>
        <v>25.546955668565914</v>
      </c>
    </row>
    <row r="1684" spans="1:2" x14ac:dyDescent="0.3">
      <c r="A1684">
        <f t="shared" ca="1" si="55"/>
        <v>4.3707554084565601</v>
      </c>
      <c r="B1684">
        <f t="shared" ca="1" si="56"/>
        <v>1.2664645333996412</v>
      </c>
    </row>
    <row r="1685" spans="1:2" x14ac:dyDescent="0.3">
      <c r="A1685">
        <f t="shared" ca="1" si="55"/>
        <v>-7.5529573318905783</v>
      </c>
      <c r="B1685">
        <f t="shared" ca="1" si="56"/>
        <v>116.60413976363411</v>
      </c>
    </row>
    <row r="1686" spans="1:2" x14ac:dyDescent="0.3">
      <c r="A1686">
        <f t="shared" ca="1" si="55"/>
        <v>2.6484072135689805</v>
      </c>
      <c r="B1686">
        <f t="shared" ca="1" si="56"/>
        <v>0.35637930678000507</v>
      </c>
    </row>
    <row r="1687" spans="1:2" x14ac:dyDescent="0.3">
      <c r="A1687">
        <f t="shared" ca="1" si="55"/>
        <v>4.4696800238504988</v>
      </c>
      <c r="B1687">
        <f t="shared" ca="1" si="56"/>
        <v>1.4989048080118696</v>
      </c>
    </row>
    <row r="1688" spans="1:2" x14ac:dyDescent="0.3">
      <c r="A1688">
        <f t="shared" ca="1" si="55"/>
        <v>9.2165693812627403E-2</v>
      </c>
      <c r="B1688">
        <f t="shared" ca="1" si="56"/>
        <v>9.9427752452736105</v>
      </c>
    </row>
    <row r="1689" spans="1:2" x14ac:dyDescent="0.3">
      <c r="A1689">
        <f t="shared" ca="1" si="55"/>
        <v>3.3231630192660426</v>
      </c>
      <c r="B1689">
        <f t="shared" ca="1" si="56"/>
        <v>6.0498333892238243E-3</v>
      </c>
    </row>
    <row r="1690" spans="1:2" x14ac:dyDescent="0.3">
      <c r="A1690">
        <f t="shared" ca="1" si="55"/>
        <v>0.38664572832064659</v>
      </c>
      <c r="B1690">
        <f t="shared" ca="1" si="56"/>
        <v>8.1723750398700084</v>
      </c>
    </row>
    <row r="1691" spans="1:2" x14ac:dyDescent="0.3">
      <c r="A1691">
        <f t="shared" ca="1" si="55"/>
        <v>4.0113841053002126</v>
      </c>
      <c r="B1691">
        <f t="shared" ca="1" si="56"/>
        <v>0.58675869776729161</v>
      </c>
    </row>
    <row r="1692" spans="1:2" x14ac:dyDescent="0.3">
      <c r="A1692">
        <f t="shared" ca="1" si="55"/>
        <v>-2.5908937090608268</v>
      </c>
      <c r="B1692">
        <f t="shared" ca="1" si="56"/>
        <v>34.06211817170454</v>
      </c>
    </row>
    <row r="1693" spans="1:2" x14ac:dyDescent="0.3">
      <c r="A1693">
        <f t="shared" ca="1" si="55"/>
        <v>3.4962190688793391</v>
      </c>
      <c r="B1693">
        <f t="shared" ca="1" si="56"/>
        <v>6.2919062368830256E-2</v>
      </c>
    </row>
    <row r="1694" spans="1:2" x14ac:dyDescent="0.3">
      <c r="A1694">
        <f t="shared" ca="1" si="55"/>
        <v>11.143374211288226</v>
      </c>
      <c r="B1694">
        <f t="shared" ca="1" si="56"/>
        <v>62.378275530103423</v>
      </c>
    </row>
    <row r="1695" spans="1:2" x14ac:dyDescent="0.3">
      <c r="A1695">
        <f t="shared" ca="1" si="55"/>
        <v>0.22324227982987388</v>
      </c>
      <c r="B1695">
        <f t="shared" ca="1" si="56"/>
        <v>9.1333305696232223</v>
      </c>
    </row>
    <row r="1696" spans="1:2" x14ac:dyDescent="0.3">
      <c r="A1696">
        <f t="shared" ca="1" si="55"/>
        <v>1.6754741819018784</v>
      </c>
      <c r="B1696">
        <f t="shared" ca="1" si="56"/>
        <v>2.4646116385448789</v>
      </c>
    </row>
    <row r="1697" spans="1:2" x14ac:dyDescent="0.3">
      <c r="A1697">
        <f t="shared" ca="1" si="55"/>
        <v>-3.5299491774581937</v>
      </c>
      <c r="B1697">
        <f t="shared" ca="1" si="56"/>
        <v>45.905117230509752</v>
      </c>
    </row>
    <row r="1698" spans="1:2" x14ac:dyDescent="0.3">
      <c r="A1698">
        <f t="shared" ca="1" si="55"/>
        <v>4.6994505901059842</v>
      </c>
      <c r="B1698">
        <f t="shared" ca="1" si="56"/>
        <v>2.1143144632939888</v>
      </c>
    </row>
    <row r="1699" spans="1:2" x14ac:dyDescent="0.3">
      <c r="A1699">
        <f t="shared" ca="1" si="55"/>
        <v>6.0023394254074329</v>
      </c>
      <c r="B1699">
        <f t="shared" ca="1" si="56"/>
        <v>7.6008123467512041</v>
      </c>
    </row>
    <row r="1700" spans="1:2" x14ac:dyDescent="0.3">
      <c r="A1700">
        <f t="shared" ca="1" si="55"/>
        <v>5.3893141204590584</v>
      </c>
      <c r="B1700">
        <f t="shared" ca="1" si="56"/>
        <v>4.5964434605778566</v>
      </c>
    </row>
    <row r="1701" spans="1:2" x14ac:dyDescent="0.3">
      <c r="A1701">
        <f t="shared" ca="1" si="55"/>
        <v>0.16043792250136413</v>
      </c>
      <c r="B1701">
        <f t="shared" ca="1" si="56"/>
        <v>9.5168820859414698</v>
      </c>
    </row>
    <row r="1702" spans="1:2" x14ac:dyDescent="0.3">
      <c r="A1702">
        <f t="shared" ca="1" si="55"/>
        <v>1.4085952302139346</v>
      </c>
      <c r="B1702">
        <f t="shared" ca="1" si="56"/>
        <v>3.3737869026839551</v>
      </c>
    </row>
    <row r="1703" spans="1:2" x14ac:dyDescent="0.3">
      <c r="A1703">
        <f t="shared" ca="1" si="55"/>
        <v>5.6404187443741716</v>
      </c>
      <c r="B1703">
        <f t="shared" ca="1" si="56"/>
        <v>5.7361993574046775</v>
      </c>
    </row>
    <row r="1704" spans="1:2" x14ac:dyDescent="0.3">
      <c r="A1704">
        <f t="shared" ca="1" si="55"/>
        <v>2.8755341739262277</v>
      </c>
      <c r="B1704">
        <f t="shared" ca="1" si="56"/>
        <v>0.13678766917138119</v>
      </c>
    </row>
    <row r="1705" spans="1:2" x14ac:dyDescent="0.3">
      <c r="A1705">
        <f t="shared" ca="1" si="55"/>
        <v>1.0556198548624907</v>
      </c>
      <c r="B1705">
        <f t="shared" ca="1" si="56"/>
        <v>4.7950597603995098</v>
      </c>
    </row>
    <row r="1706" spans="1:2" x14ac:dyDescent="0.3">
      <c r="A1706">
        <f t="shared" ref="A1706:A1769" ca="1" si="57">_xlfn.NORM.INV(RAND(), $E$2, $E$4)</f>
        <v>9.7831097224308277</v>
      </c>
      <c r="B1706">
        <f t="shared" ca="1" si="56"/>
        <v>42.741879270009164</v>
      </c>
    </row>
    <row r="1707" spans="1:2" x14ac:dyDescent="0.3">
      <c r="A1707">
        <f t="shared" ca="1" si="57"/>
        <v>1.8821684131866898</v>
      </c>
      <c r="B1707">
        <f t="shared" ca="1" si="56"/>
        <v>1.8583522221382545</v>
      </c>
    </row>
    <row r="1708" spans="1:2" x14ac:dyDescent="0.3">
      <c r="A1708">
        <f t="shared" ca="1" si="57"/>
        <v>3.9906463502618461</v>
      </c>
      <c r="B1708">
        <f t="shared" ca="1" si="56"/>
        <v>0.55541843849654948</v>
      </c>
    </row>
    <row r="1709" spans="1:2" x14ac:dyDescent="0.3">
      <c r="A1709">
        <f t="shared" ca="1" si="57"/>
        <v>2.5413897998775856</v>
      </c>
      <c r="B1709">
        <f t="shared" ca="1" si="56"/>
        <v>0.49560550268334558</v>
      </c>
    </row>
    <row r="1710" spans="1:2" x14ac:dyDescent="0.3">
      <c r="A1710">
        <f t="shared" ca="1" si="57"/>
        <v>3.3292092352417493</v>
      </c>
      <c r="B1710">
        <f t="shared" ca="1" si="56"/>
        <v>7.0269476353149105E-3</v>
      </c>
    </row>
    <row r="1711" spans="1:2" x14ac:dyDescent="0.3">
      <c r="A1711">
        <f t="shared" ca="1" si="57"/>
        <v>-0.28572714830135304</v>
      </c>
      <c r="B1711">
        <f t="shared" ca="1" si="56"/>
        <v>12.468734249145671</v>
      </c>
    </row>
    <row r="1712" spans="1:2" x14ac:dyDescent="0.3">
      <c r="A1712">
        <f t="shared" ca="1" si="57"/>
        <v>5.1870951199830779</v>
      </c>
      <c r="B1712">
        <f t="shared" ca="1" si="56"/>
        <v>3.7702485030274717</v>
      </c>
    </row>
    <row r="1713" spans="1:2" x14ac:dyDescent="0.3">
      <c r="A1713">
        <f t="shared" ca="1" si="57"/>
        <v>3.7852198631123741</v>
      </c>
      <c r="B1713">
        <f t="shared" ca="1" si="56"/>
        <v>0.29142454665538736</v>
      </c>
    </row>
    <row r="1714" spans="1:2" x14ac:dyDescent="0.3">
      <c r="A1714">
        <f t="shared" ca="1" si="57"/>
        <v>8.2940771662662893</v>
      </c>
      <c r="B1714">
        <f t="shared" ca="1" si="56"/>
        <v>25.489319404768324</v>
      </c>
    </row>
    <row r="1715" spans="1:2" x14ac:dyDescent="0.3">
      <c r="A1715">
        <f t="shared" ca="1" si="57"/>
        <v>0.53880380214120294</v>
      </c>
      <c r="B1715">
        <f t="shared" ca="1" si="56"/>
        <v>7.325567405185855</v>
      </c>
    </row>
    <row r="1716" spans="1:2" x14ac:dyDescent="0.3">
      <c r="A1716">
        <f t="shared" ca="1" si="57"/>
        <v>3.3416241268257716</v>
      </c>
      <c r="B1716">
        <f t="shared" ca="1" si="56"/>
        <v>9.2624806926644553E-3</v>
      </c>
    </row>
    <row r="1717" spans="1:2" x14ac:dyDescent="0.3">
      <c r="A1717">
        <f t="shared" ca="1" si="57"/>
        <v>2.9965907267726681</v>
      </c>
      <c r="B1717">
        <f t="shared" ca="1" si="56"/>
        <v>6.1897268980491832E-2</v>
      </c>
    </row>
    <row r="1718" spans="1:2" x14ac:dyDescent="0.3">
      <c r="A1718">
        <f t="shared" ca="1" si="57"/>
        <v>7.8201541738088487</v>
      </c>
      <c r="B1718">
        <f t="shared" ca="1" si="56"/>
        <v>20.928537291541371</v>
      </c>
    </row>
    <row r="1719" spans="1:2" x14ac:dyDescent="0.3">
      <c r="A1719">
        <f t="shared" ca="1" si="57"/>
        <v>2.0321336138371389</v>
      </c>
      <c r="B1719">
        <f t="shared" ca="1" si="56"/>
        <v>1.4719724821093392</v>
      </c>
    </row>
    <row r="1720" spans="1:2" x14ac:dyDescent="0.3">
      <c r="A1720">
        <f t="shared" ca="1" si="57"/>
        <v>1.9761704243159615</v>
      </c>
      <c r="B1720">
        <f t="shared" ca="1" si="56"/>
        <v>1.6108988979756034</v>
      </c>
    </row>
    <row r="1721" spans="1:2" x14ac:dyDescent="0.3">
      <c r="A1721">
        <f t="shared" ca="1" si="57"/>
        <v>3.8662458295059343</v>
      </c>
      <c r="B1721">
        <f t="shared" ca="1" si="56"/>
        <v>0.38547146719062364</v>
      </c>
    </row>
    <row r="1722" spans="1:2" x14ac:dyDescent="0.3">
      <c r="A1722">
        <f t="shared" ca="1" si="57"/>
        <v>-0.19615696049375808</v>
      </c>
      <c r="B1722">
        <f t="shared" ca="1" si="56"/>
        <v>11.844192786836283</v>
      </c>
    </row>
    <row r="1723" spans="1:2" x14ac:dyDescent="0.3">
      <c r="A1723">
        <f t="shared" ca="1" si="57"/>
        <v>5.2293147270672229</v>
      </c>
      <c r="B1723">
        <f t="shared" ca="1" si="56"/>
        <v>3.935987699164162</v>
      </c>
    </row>
    <row r="1724" spans="1:2" x14ac:dyDescent="0.3">
      <c r="A1724">
        <f t="shared" ca="1" si="57"/>
        <v>9.2536908638156881</v>
      </c>
      <c r="B1724">
        <f t="shared" ca="1" si="56"/>
        <v>36.099771264993493</v>
      </c>
    </row>
    <row r="1725" spans="1:2" x14ac:dyDescent="0.3">
      <c r="A1725">
        <f t="shared" ca="1" si="57"/>
        <v>1.5067407796964274</v>
      </c>
      <c r="B1725">
        <f t="shared" ca="1" si="56"/>
        <v>3.0228744903672049</v>
      </c>
    </row>
    <row r="1726" spans="1:2" x14ac:dyDescent="0.3">
      <c r="A1726">
        <f t="shared" ca="1" si="57"/>
        <v>3.36768739799321</v>
      </c>
      <c r="B1726">
        <f t="shared" ca="1" si="56"/>
        <v>1.4958526144826725E-2</v>
      </c>
    </row>
    <row r="1727" spans="1:2" x14ac:dyDescent="0.3">
      <c r="A1727">
        <f t="shared" ca="1" si="57"/>
        <v>2.191890736552935</v>
      </c>
      <c r="B1727">
        <f t="shared" ca="1" si="56"/>
        <v>1.1098445677147093</v>
      </c>
    </row>
    <row r="1728" spans="1:2" x14ac:dyDescent="0.3">
      <c r="A1728">
        <f t="shared" ca="1" si="57"/>
        <v>-2.8612029115940705</v>
      </c>
      <c r="B1728">
        <f t="shared" ca="1" si="56"/>
        <v>37.290383488205471</v>
      </c>
    </row>
    <row r="1729" spans="1:2" x14ac:dyDescent="0.3">
      <c r="A1729">
        <f t="shared" ca="1" si="57"/>
        <v>1.2372370491299725</v>
      </c>
      <c r="B1729">
        <f t="shared" ca="1" si="56"/>
        <v>4.0326475267445714</v>
      </c>
    </row>
    <row r="1730" spans="1:2" x14ac:dyDescent="0.3">
      <c r="A1730">
        <f t="shared" ca="1" si="57"/>
        <v>3.9149796619358459</v>
      </c>
      <c r="B1730">
        <f t="shared" ca="1" si="56"/>
        <v>0.44836056770807686</v>
      </c>
    </row>
    <row r="1731" spans="1:2" x14ac:dyDescent="0.3">
      <c r="A1731">
        <f t="shared" ca="1" si="57"/>
        <v>4.3095936534904693</v>
      </c>
      <c r="B1731">
        <f t="shared" ref="B1731:B1794" ca="1" si="58">(A1731-$J$2)*(A1731-$J$2)</f>
        <v>1.1325457104864458</v>
      </c>
    </row>
    <row r="1732" spans="1:2" x14ac:dyDescent="0.3">
      <c r="A1732">
        <f t="shared" ca="1" si="57"/>
        <v>2.7489233354979046</v>
      </c>
      <c r="B1732">
        <f t="shared" ca="1" si="58"/>
        <v>0.246471547477881</v>
      </c>
    </row>
    <row r="1733" spans="1:2" x14ac:dyDescent="0.3">
      <c r="A1733">
        <f t="shared" ca="1" si="57"/>
        <v>2.3768934579134795</v>
      </c>
      <c r="B1733">
        <f t="shared" ca="1" si="58"/>
        <v>0.7542729458768257</v>
      </c>
    </row>
    <row r="1734" spans="1:2" x14ac:dyDescent="0.3">
      <c r="A1734">
        <f t="shared" ca="1" si="57"/>
        <v>-4.0943662049402647</v>
      </c>
      <c r="B1734">
        <f t="shared" ca="1" si="58"/>
        <v>53.87190876691907</v>
      </c>
    </row>
    <row r="1735" spans="1:2" x14ac:dyDescent="0.3">
      <c r="A1735">
        <f t="shared" ca="1" si="57"/>
        <v>3.1032725997852815</v>
      </c>
      <c r="B1735">
        <f t="shared" ca="1" si="58"/>
        <v>2.019517950238954E-2</v>
      </c>
    </row>
    <row r="1736" spans="1:2" x14ac:dyDescent="0.3">
      <c r="A1736">
        <f t="shared" ca="1" si="57"/>
        <v>-0.38021709964870132</v>
      </c>
      <c r="B1736">
        <f t="shared" ca="1" si="58"/>
        <v>13.14497132837829</v>
      </c>
    </row>
    <row r="1737" spans="1:2" x14ac:dyDescent="0.3">
      <c r="A1737">
        <f t="shared" ca="1" si="57"/>
        <v>6.4448322692729434</v>
      </c>
      <c r="B1737">
        <f t="shared" ca="1" si="58"/>
        <v>10.236479822041249</v>
      </c>
    </row>
    <row r="1738" spans="1:2" x14ac:dyDescent="0.3">
      <c r="A1738">
        <f t="shared" ca="1" si="57"/>
        <v>2.1901266011877301</v>
      </c>
      <c r="B1738">
        <f t="shared" ca="1" si="58"/>
        <v>1.1135646834928454</v>
      </c>
    </row>
    <row r="1739" spans="1:2" x14ac:dyDescent="0.3">
      <c r="A1739">
        <f t="shared" ca="1" si="57"/>
        <v>3.3041038003936269</v>
      </c>
      <c r="B1739">
        <f t="shared" ca="1" si="58"/>
        <v>3.4482093989993403E-3</v>
      </c>
    </row>
    <row r="1740" spans="1:2" x14ac:dyDescent="0.3">
      <c r="A1740">
        <f t="shared" ca="1" si="57"/>
        <v>1.5781188949693465</v>
      </c>
      <c r="B1740">
        <f t="shared" ca="1" si="58"/>
        <v>2.7797674096657818</v>
      </c>
    </row>
    <row r="1741" spans="1:2" x14ac:dyDescent="0.3">
      <c r="A1741">
        <f t="shared" ca="1" si="57"/>
        <v>1.1910838890335289</v>
      </c>
      <c r="B1741">
        <f t="shared" ca="1" si="58"/>
        <v>4.2201421435465747</v>
      </c>
    </row>
    <row r="1742" spans="1:2" x14ac:dyDescent="0.3">
      <c r="A1742">
        <f t="shared" ca="1" si="57"/>
        <v>4.342104878427369</v>
      </c>
      <c r="B1742">
        <f t="shared" ca="1" si="58"/>
        <v>1.2028003167365706</v>
      </c>
    </row>
    <row r="1743" spans="1:2" x14ac:dyDescent="0.3">
      <c r="A1743">
        <f t="shared" ca="1" si="57"/>
        <v>8.9913009603322376</v>
      </c>
      <c r="B1743">
        <f t="shared" ca="1" si="58"/>
        <v>33.015580741404705</v>
      </c>
    </row>
    <row r="1744" spans="1:2" x14ac:dyDescent="0.3">
      <c r="A1744">
        <f t="shared" ca="1" si="57"/>
        <v>-0.58171074966056002</v>
      </c>
      <c r="B1744">
        <f t="shared" ca="1" si="58"/>
        <v>14.646641550280952</v>
      </c>
    </row>
    <row r="1745" spans="1:2" x14ac:dyDescent="0.3">
      <c r="A1745">
        <f t="shared" ca="1" si="57"/>
        <v>4.3652029409058724</v>
      </c>
      <c r="B1745">
        <f t="shared" ca="1" si="58"/>
        <v>1.2539981684538868</v>
      </c>
    </row>
    <row r="1746" spans="1:2" x14ac:dyDescent="0.3">
      <c r="A1746">
        <f t="shared" ca="1" si="57"/>
        <v>3.2371979722963728</v>
      </c>
      <c r="B1746">
        <f t="shared" ca="1" si="58"/>
        <v>6.6983946035439418E-5</v>
      </c>
    </row>
    <row r="1747" spans="1:2" x14ac:dyDescent="0.3">
      <c r="A1747">
        <f t="shared" ca="1" si="57"/>
        <v>4.982295809458547</v>
      </c>
      <c r="B1747">
        <f t="shared" ca="1" si="58"/>
        <v>3.0168683852492242</v>
      </c>
    </row>
    <row r="1748" spans="1:2" x14ac:dyDescent="0.3">
      <c r="A1748">
        <f t="shared" ca="1" si="57"/>
        <v>5.9872240165121449</v>
      </c>
      <c r="B1748">
        <f t="shared" ca="1" si="58"/>
        <v>7.5176957551636177</v>
      </c>
    </row>
    <row r="1749" spans="1:2" x14ac:dyDescent="0.3">
      <c r="A1749">
        <f t="shared" ca="1" si="57"/>
        <v>4.3712546092747786</v>
      </c>
      <c r="B1749">
        <f t="shared" ca="1" si="58"/>
        <v>1.2675883569098967</v>
      </c>
    </row>
    <row r="1750" spans="1:2" x14ac:dyDescent="0.3">
      <c r="A1750">
        <f t="shared" ca="1" si="57"/>
        <v>1.1458449701559106</v>
      </c>
      <c r="B1750">
        <f t="shared" ca="1" si="58"/>
        <v>4.4080571856694286</v>
      </c>
    </row>
    <row r="1751" spans="1:2" x14ac:dyDescent="0.3">
      <c r="A1751">
        <f t="shared" ca="1" si="57"/>
        <v>2.7839494518018588</v>
      </c>
      <c r="B1751">
        <f t="shared" ca="1" si="58"/>
        <v>0.212920314332293</v>
      </c>
    </row>
    <row r="1752" spans="1:2" x14ac:dyDescent="0.3">
      <c r="A1752">
        <f t="shared" ca="1" si="57"/>
        <v>1.9216706459993476</v>
      </c>
      <c r="B1752">
        <f t="shared" ca="1" si="58"/>
        <v>1.7522126603703021</v>
      </c>
    </row>
    <row r="1753" spans="1:2" x14ac:dyDescent="0.3">
      <c r="A1753">
        <f t="shared" ca="1" si="57"/>
        <v>5.5825903417554397</v>
      </c>
      <c r="B1753">
        <f t="shared" ca="1" si="58"/>
        <v>5.4625412231007502</v>
      </c>
    </row>
    <row r="1754" spans="1:2" x14ac:dyDescent="0.3">
      <c r="A1754">
        <f t="shared" ca="1" si="57"/>
        <v>3.348516919783076</v>
      </c>
      <c r="B1754">
        <f t="shared" ca="1" si="58"/>
        <v>1.0636740648207762E-2</v>
      </c>
    </row>
    <row r="1755" spans="1:2" x14ac:dyDescent="0.3">
      <c r="A1755">
        <f t="shared" ca="1" si="57"/>
        <v>1.9103067018586342</v>
      </c>
      <c r="B1755">
        <f t="shared" ca="1" si="58"/>
        <v>1.7824269711938379</v>
      </c>
    </row>
    <row r="1756" spans="1:2" x14ac:dyDescent="0.3">
      <c r="A1756">
        <f t="shared" ca="1" si="57"/>
        <v>4.1889886011856614</v>
      </c>
      <c r="B1756">
        <f t="shared" ca="1" si="58"/>
        <v>0.89039276792519872</v>
      </c>
    </row>
    <row r="1757" spans="1:2" x14ac:dyDescent="0.3">
      <c r="A1757">
        <f t="shared" ca="1" si="57"/>
        <v>4.9940278216924874</v>
      </c>
      <c r="B1757">
        <f t="shared" ca="1" si="58"/>
        <v>3.0577610054040032</v>
      </c>
    </row>
    <row r="1758" spans="1:2" x14ac:dyDescent="0.3">
      <c r="A1758">
        <f t="shared" ca="1" si="57"/>
        <v>1.2526357730432172</v>
      </c>
      <c r="B1758">
        <f t="shared" ca="1" si="58"/>
        <v>3.9710388974849473</v>
      </c>
    </row>
    <row r="1759" spans="1:2" x14ac:dyDescent="0.3">
      <c r="A1759">
        <f t="shared" ca="1" si="57"/>
        <v>5.7806853954948725</v>
      </c>
      <c r="B1759">
        <f t="shared" ca="1" si="58"/>
        <v>6.4277615611063217</v>
      </c>
    </row>
    <row r="1760" spans="1:2" x14ac:dyDescent="0.3">
      <c r="A1760">
        <f t="shared" ca="1" si="57"/>
        <v>2.6120665490809509</v>
      </c>
      <c r="B1760">
        <f t="shared" ca="1" si="58"/>
        <v>0.40108889654680502</v>
      </c>
    </row>
    <row r="1761" spans="1:2" x14ac:dyDescent="0.3">
      <c r="A1761">
        <f t="shared" ca="1" si="57"/>
        <v>1.6913051249476794</v>
      </c>
      <c r="B1761">
        <f t="shared" ca="1" si="58"/>
        <v>2.4151560038886513</v>
      </c>
    </row>
    <row r="1762" spans="1:2" x14ac:dyDescent="0.3">
      <c r="A1762">
        <f t="shared" ca="1" si="57"/>
        <v>-2.2993753215758796</v>
      </c>
      <c r="B1762">
        <f t="shared" ca="1" si="58"/>
        <v>30.7443375739273</v>
      </c>
    </row>
    <row r="1763" spans="1:2" x14ac:dyDescent="0.3">
      <c r="A1763">
        <f t="shared" ca="1" si="57"/>
        <v>2.8036511594577922</v>
      </c>
      <c r="B1763">
        <f t="shared" ca="1" si="58"/>
        <v>0.19512643971292579</v>
      </c>
    </row>
    <row r="1764" spans="1:2" x14ac:dyDescent="0.3">
      <c r="A1764">
        <f t="shared" ca="1" si="57"/>
        <v>4.0467513276239231</v>
      </c>
      <c r="B1764">
        <f t="shared" ca="1" si="58"/>
        <v>0.64219224734141367</v>
      </c>
    </row>
    <row r="1765" spans="1:2" x14ac:dyDescent="0.3">
      <c r="A1765">
        <f t="shared" ca="1" si="57"/>
        <v>4.4626193921971229</v>
      </c>
      <c r="B1765">
        <f t="shared" ca="1" si="58"/>
        <v>1.481666030633249</v>
      </c>
    </row>
    <row r="1766" spans="1:2" x14ac:dyDescent="0.3">
      <c r="A1766">
        <f t="shared" ca="1" si="57"/>
        <v>-0.67035927452129895</v>
      </c>
      <c r="B1766">
        <f t="shared" ca="1" si="58"/>
        <v>15.333032425819788</v>
      </c>
    </row>
    <row r="1767" spans="1:2" x14ac:dyDescent="0.3">
      <c r="A1767">
        <f t="shared" ca="1" si="57"/>
        <v>5.8337765560318688</v>
      </c>
      <c r="B1767">
        <f t="shared" ca="1" si="58"/>
        <v>6.6997845950292252</v>
      </c>
    </row>
    <row r="1768" spans="1:2" x14ac:dyDescent="0.3">
      <c r="A1768">
        <f t="shared" ca="1" si="57"/>
        <v>0.69700472331603258</v>
      </c>
      <c r="B1768">
        <f t="shared" ca="1" si="58"/>
        <v>6.4942284994251187</v>
      </c>
    </row>
    <row r="1769" spans="1:2" x14ac:dyDescent="0.3">
      <c r="A1769">
        <f t="shared" ca="1" si="57"/>
        <v>-0.83295332186019166</v>
      </c>
      <c r="B1769">
        <f t="shared" ca="1" si="58"/>
        <v>16.632821806343543</v>
      </c>
    </row>
    <row r="1770" spans="1:2" x14ac:dyDescent="0.3">
      <c r="A1770">
        <f t="shared" ref="A1770:A1833" ca="1" si="59">_xlfn.NORM.INV(RAND(), $E$2, $E$4)</f>
        <v>2.7077574331134562</v>
      </c>
      <c r="B1770">
        <f t="shared" ca="1" si="58"/>
        <v>0.28904054519019756</v>
      </c>
    </row>
    <row r="1771" spans="1:2" x14ac:dyDescent="0.3">
      <c r="A1771">
        <f t="shared" ca="1" si="59"/>
        <v>-0.58920259288672794</v>
      </c>
      <c r="B1771">
        <f t="shared" ca="1" si="58"/>
        <v>14.704041640940545</v>
      </c>
    </row>
    <row r="1772" spans="1:2" x14ac:dyDescent="0.3">
      <c r="A1772">
        <f t="shared" ca="1" si="59"/>
        <v>3.7464236962235873</v>
      </c>
      <c r="B1772">
        <f t="shared" ca="1" si="58"/>
        <v>0.25104243627976686</v>
      </c>
    </row>
    <row r="1773" spans="1:2" x14ac:dyDescent="0.3">
      <c r="A1773">
        <f t="shared" ca="1" si="59"/>
        <v>6.5781867764509148</v>
      </c>
      <c r="B1773">
        <f t="shared" ca="1" si="58"/>
        <v>11.107585382581313</v>
      </c>
    </row>
    <row r="1774" spans="1:2" x14ac:dyDescent="0.3">
      <c r="A1774">
        <f t="shared" ca="1" si="59"/>
        <v>6.9418198870871812</v>
      </c>
      <c r="B1774">
        <f t="shared" ca="1" si="58"/>
        <v>13.663650507301227</v>
      </c>
    </row>
    <row r="1775" spans="1:2" x14ac:dyDescent="0.3">
      <c r="A1775">
        <f t="shared" ca="1" si="59"/>
        <v>0.65017437906347419</v>
      </c>
      <c r="B1775">
        <f t="shared" ca="1" si="58"/>
        <v>6.7351043831257096</v>
      </c>
    </row>
    <row r="1776" spans="1:2" x14ac:dyDescent="0.3">
      <c r="A1776">
        <f t="shared" ca="1" si="59"/>
        <v>4.0853958812856401</v>
      </c>
      <c r="B1776">
        <f t="shared" ca="1" si="58"/>
        <v>0.70562274222247445</v>
      </c>
    </row>
    <row r="1777" spans="1:2" x14ac:dyDescent="0.3">
      <c r="A1777">
        <f t="shared" ca="1" si="59"/>
        <v>-0.81301660930995423</v>
      </c>
      <c r="B1777">
        <f t="shared" ca="1" si="58"/>
        <v>16.470602067129324</v>
      </c>
    </row>
    <row r="1778" spans="1:2" x14ac:dyDescent="0.3">
      <c r="A1778">
        <f t="shared" ca="1" si="59"/>
        <v>7.1192102478056256</v>
      </c>
      <c r="B1778">
        <f t="shared" ca="1" si="58"/>
        <v>15.006542625533072</v>
      </c>
    </row>
    <row r="1779" spans="1:2" x14ac:dyDescent="0.3">
      <c r="A1779">
        <f t="shared" ca="1" si="59"/>
        <v>0.60115067276692935</v>
      </c>
      <c r="B1779">
        <f t="shared" ca="1" si="58"/>
        <v>6.9919611330428184</v>
      </c>
    </row>
    <row r="1780" spans="1:2" x14ac:dyDescent="0.3">
      <c r="A1780">
        <f t="shared" ca="1" si="59"/>
        <v>1.5103917477773376</v>
      </c>
      <c r="B1780">
        <f t="shared" ca="1" si="58"/>
        <v>3.0101923702216897</v>
      </c>
    </row>
    <row r="1781" spans="1:2" x14ac:dyDescent="0.3">
      <c r="A1781">
        <f t="shared" ca="1" si="59"/>
        <v>2.4873040930780483</v>
      </c>
      <c r="B1781">
        <f t="shared" ca="1" si="58"/>
        <v>0.57468263506295603</v>
      </c>
    </row>
    <row r="1782" spans="1:2" x14ac:dyDescent="0.3">
      <c r="A1782">
        <f t="shared" ca="1" si="59"/>
        <v>4.2595346631420599</v>
      </c>
      <c r="B1782">
        <f t="shared" ca="1" si="58"/>
        <v>1.0285049256960399</v>
      </c>
    </row>
    <row r="1783" spans="1:2" x14ac:dyDescent="0.3">
      <c r="A1783">
        <f t="shared" ca="1" si="59"/>
        <v>2.9350039852077821</v>
      </c>
      <c r="B1783">
        <f t="shared" ca="1" si="58"/>
        <v>9.6334725828489537E-2</v>
      </c>
    </row>
    <row r="1784" spans="1:2" x14ac:dyDescent="0.3">
      <c r="A1784">
        <f t="shared" ca="1" si="59"/>
        <v>3.0957139933715232</v>
      </c>
      <c r="B1784">
        <f t="shared" ca="1" si="58"/>
        <v>2.2400615286870335E-2</v>
      </c>
    </row>
    <row r="1785" spans="1:2" x14ac:dyDescent="0.3">
      <c r="A1785">
        <f t="shared" ca="1" si="59"/>
        <v>9.7363374148614401</v>
      </c>
      <c r="B1785">
        <f t="shared" ca="1" si="58"/>
        <v>42.132497727300432</v>
      </c>
    </row>
    <row r="1786" spans="1:2" x14ac:dyDescent="0.3">
      <c r="A1786">
        <f t="shared" ca="1" si="59"/>
        <v>2.4944254667535635</v>
      </c>
      <c r="B1786">
        <f t="shared" ca="1" si="58"/>
        <v>0.56393623202069787</v>
      </c>
    </row>
    <row r="1787" spans="1:2" x14ac:dyDescent="0.3">
      <c r="A1787">
        <f t="shared" ca="1" si="59"/>
        <v>-0.81537022985841601</v>
      </c>
      <c r="B1787">
        <f t="shared" ca="1" si="58"/>
        <v>16.489711469001424</v>
      </c>
    </row>
    <row r="1788" spans="1:2" x14ac:dyDescent="0.3">
      <c r="A1788">
        <f t="shared" ca="1" si="59"/>
        <v>1.3760663083685294</v>
      </c>
      <c r="B1788">
        <f t="shared" ca="1" si="58"/>
        <v>3.4943424424056282</v>
      </c>
    </row>
    <row r="1789" spans="1:2" x14ac:dyDescent="0.3">
      <c r="A1789">
        <f t="shared" ca="1" si="59"/>
        <v>-2.0783284044859669</v>
      </c>
      <c r="B1789">
        <f t="shared" ca="1" si="58"/>
        <v>28.341896137351775</v>
      </c>
    </row>
    <row r="1790" spans="1:2" x14ac:dyDescent="0.3">
      <c r="A1790">
        <f t="shared" ca="1" si="59"/>
        <v>3.7237045591162956</v>
      </c>
      <c r="B1790">
        <f t="shared" ca="1" si="58"/>
        <v>0.2287921411317313</v>
      </c>
    </row>
    <row r="1791" spans="1:2" x14ac:dyDescent="0.3">
      <c r="A1791">
        <f t="shared" ca="1" si="59"/>
        <v>9.2740408569548762</v>
      </c>
      <c r="B1791">
        <f t="shared" ca="1" si="58"/>
        <v>36.344723461512451</v>
      </c>
    </row>
    <row r="1792" spans="1:2" x14ac:dyDescent="0.3">
      <c r="A1792">
        <f t="shared" ca="1" si="59"/>
        <v>4.4585269146516513</v>
      </c>
      <c r="B1792">
        <f t="shared" ca="1" si="58"/>
        <v>1.4717197484341098</v>
      </c>
    </row>
    <row r="1793" spans="1:2" x14ac:dyDescent="0.3">
      <c r="A1793">
        <f t="shared" ca="1" si="59"/>
        <v>4.7282920434756734</v>
      </c>
      <c r="B1793">
        <f t="shared" ca="1" si="58"/>
        <v>2.1990211757386646</v>
      </c>
    </row>
    <row r="1794" spans="1:2" x14ac:dyDescent="0.3">
      <c r="A1794">
        <f t="shared" ca="1" si="59"/>
        <v>-1.9484041143596671</v>
      </c>
      <c r="B1794">
        <f t="shared" ca="1" si="58"/>
        <v>26.975417778754121</v>
      </c>
    </row>
    <row r="1795" spans="1:2" x14ac:dyDescent="0.3">
      <c r="A1795">
        <f t="shared" ca="1" si="59"/>
        <v>1.0398997433458059</v>
      </c>
      <c r="B1795">
        <f t="shared" ref="B1795:B1858" ca="1" si="60">(A1795-$J$2)*(A1795-$J$2)</f>
        <v>4.8641535033654373</v>
      </c>
    </row>
    <row r="1796" spans="1:2" x14ac:dyDescent="0.3">
      <c r="A1796">
        <f t="shared" ca="1" si="59"/>
        <v>3.0870602754281187</v>
      </c>
      <c r="B1796">
        <f t="shared" ca="1" si="60"/>
        <v>2.5065877510089072E-2</v>
      </c>
    </row>
    <row r="1797" spans="1:2" x14ac:dyDescent="0.3">
      <c r="A1797">
        <f t="shared" ca="1" si="59"/>
        <v>12.428421385660435</v>
      </c>
      <c r="B1797">
        <f t="shared" ca="1" si="60"/>
        <v>84.328206034093384</v>
      </c>
    </row>
    <row r="1798" spans="1:2" x14ac:dyDescent="0.3">
      <c r="A1798">
        <f t="shared" ca="1" si="59"/>
        <v>-9.8611342584793427E-3</v>
      </c>
      <c r="B1798">
        <f t="shared" ca="1" si="60"/>
        <v>10.596610105072052</v>
      </c>
    </row>
    <row r="1799" spans="1:2" x14ac:dyDescent="0.3">
      <c r="A1799">
        <f t="shared" ca="1" si="59"/>
        <v>6.70875747757397</v>
      </c>
      <c r="B1799">
        <f t="shared" ca="1" si="60"/>
        <v>11.994967313381999</v>
      </c>
    </row>
    <row r="1800" spans="1:2" x14ac:dyDescent="0.3">
      <c r="A1800">
        <f t="shared" ca="1" si="59"/>
        <v>6.8401998932496557</v>
      </c>
      <c r="B1800">
        <f t="shared" ca="1" si="60"/>
        <v>12.922713209822795</v>
      </c>
    </row>
    <row r="1801" spans="1:2" x14ac:dyDescent="0.3">
      <c r="A1801">
        <f t="shared" ca="1" si="59"/>
        <v>4.3250157326698</v>
      </c>
      <c r="B1801">
        <f t="shared" ca="1" si="60"/>
        <v>1.165608253158634</v>
      </c>
    </row>
    <row r="1802" spans="1:2" x14ac:dyDescent="0.3">
      <c r="A1802">
        <f t="shared" ca="1" si="59"/>
        <v>0.86759566787271636</v>
      </c>
      <c r="B1802">
        <f t="shared" ca="1" si="60"/>
        <v>5.6538694788686925</v>
      </c>
    </row>
    <row r="1803" spans="1:2" x14ac:dyDescent="0.3">
      <c r="A1803">
        <f t="shared" ca="1" si="59"/>
        <v>-4.0398539468304087</v>
      </c>
      <c r="B1803">
        <f t="shared" ca="1" si="60"/>
        <v>53.074667818441782</v>
      </c>
    </row>
    <row r="1804" spans="1:2" x14ac:dyDescent="0.3">
      <c r="A1804">
        <f t="shared" ca="1" si="59"/>
        <v>1.8696379056457717</v>
      </c>
      <c r="B1804">
        <f t="shared" ca="1" si="60"/>
        <v>1.8926727606463292</v>
      </c>
    </row>
    <row r="1805" spans="1:2" x14ac:dyDescent="0.3">
      <c r="A1805">
        <f t="shared" ca="1" si="59"/>
        <v>6.5237197437781944</v>
      </c>
      <c r="B1805">
        <f t="shared" ca="1" si="60"/>
        <v>10.747496104440248</v>
      </c>
    </row>
    <row r="1806" spans="1:2" x14ac:dyDescent="0.3">
      <c r="A1806">
        <f t="shared" ca="1" si="59"/>
        <v>4.7305690885458258</v>
      </c>
      <c r="B1806">
        <f t="shared" ca="1" si="60"/>
        <v>2.2057796651126322</v>
      </c>
    </row>
    <row r="1807" spans="1:2" x14ac:dyDescent="0.3">
      <c r="A1807">
        <f t="shared" ca="1" si="59"/>
        <v>1.5633795997132891</v>
      </c>
      <c r="B1807">
        <f t="shared" ca="1" si="60"/>
        <v>2.8291332329907575</v>
      </c>
    </row>
    <row r="1808" spans="1:2" x14ac:dyDescent="0.3">
      <c r="A1808">
        <f t="shared" ca="1" si="59"/>
        <v>3.3664054648495925</v>
      </c>
      <c r="B1808">
        <f t="shared" ca="1" si="60"/>
        <v>1.4646595693636423E-2</v>
      </c>
    </row>
    <row r="1809" spans="1:2" x14ac:dyDescent="0.3">
      <c r="A1809">
        <f t="shared" ca="1" si="59"/>
        <v>-0.12185412275227803</v>
      </c>
      <c r="B1809">
        <f t="shared" ca="1" si="60"/>
        <v>11.338281425434136</v>
      </c>
    </row>
    <row r="1810" spans="1:2" x14ac:dyDescent="0.3">
      <c r="A1810">
        <f t="shared" ca="1" si="59"/>
        <v>7.3080234719193271</v>
      </c>
      <c r="B1810">
        <f t="shared" ca="1" si="60"/>
        <v>16.505052931356595</v>
      </c>
    </row>
    <row r="1811" spans="1:2" x14ac:dyDescent="0.3">
      <c r="A1811">
        <f t="shared" ca="1" si="59"/>
        <v>3.6339010244834458</v>
      </c>
      <c r="B1811">
        <f t="shared" ca="1" si="60"/>
        <v>0.15094676480678415</v>
      </c>
    </row>
    <row r="1812" spans="1:2" x14ac:dyDescent="0.3">
      <c r="A1812">
        <f t="shared" ca="1" si="59"/>
        <v>7.5487386657053541</v>
      </c>
      <c r="B1812">
        <f t="shared" ca="1" si="60"/>
        <v>18.518875628484281</v>
      </c>
    </row>
    <row r="1813" spans="1:2" x14ac:dyDescent="0.3">
      <c r="A1813">
        <f t="shared" ca="1" si="59"/>
        <v>4.6178073799047947</v>
      </c>
      <c r="B1813">
        <f t="shared" ca="1" si="60"/>
        <v>1.8835504781969126</v>
      </c>
    </row>
    <row r="1814" spans="1:2" x14ac:dyDescent="0.3">
      <c r="A1814">
        <f t="shared" ca="1" si="59"/>
        <v>2.0816165395387185</v>
      </c>
      <c r="B1814">
        <f t="shared" ca="1" si="60"/>
        <v>1.3543508484655746</v>
      </c>
    </row>
    <row r="1815" spans="1:2" x14ac:dyDescent="0.3">
      <c r="A1815">
        <f t="shared" ca="1" si="59"/>
        <v>5.7871363539622909</v>
      </c>
      <c r="B1815">
        <f t="shared" ca="1" si="60"/>
        <v>6.4605134453418822</v>
      </c>
    </row>
    <row r="1816" spans="1:2" x14ac:dyDescent="0.3">
      <c r="A1816">
        <f t="shared" ca="1" si="59"/>
        <v>-3.5303628380019076</v>
      </c>
      <c r="B1816">
        <f t="shared" ca="1" si="60"/>
        <v>45.910722776267114</v>
      </c>
    </row>
    <row r="1817" spans="1:2" x14ac:dyDescent="0.3">
      <c r="A1817">
        <f t="shared" ca="1" si="59"/>
        <v>5.6874741803995477</v>
      </c>
      <c r="B1817">
        <f t="shared" ca="1" si="60"/>
        <v>5.9638125356630756</v>
      </c>
    </row>
    <row r="1818" spans="1:2" x14ac:dyDescent="0.3">
      <c r="A1818">
        <f t="shared" ca="1" si="59"/>
        <v>6.49202087785795</v>
      </c>
      <c r="B1818">
        <f t="shared" ca="1" si="60"/>
        <v>10.540661767209762</v>
      </c>
    </row>
    <row r="1819" spans="1:2" x14ac:dyDescent="0.3">
      <c r="A1819">
        <f t="shared" ca="1" si="59"/>
        <v>6.8819246229566762</v>
      </c>
      <c r="B1819">
        <f t="shared" ca="1" si="60"/>
        <v>13.224439744039074</v>
      </c>
    </row>
    <row r="1820" spans="1:2" x14ac:dyDescent="0.3">
      <c r="A1820">
        <f t="shared" ca="1" si="59"/>
        <v>4.6499152418149059</v>
      </c>
      <c r="B1820">
        <f t="shared" ca="1" si="60"/>
        <v>1.9727126600400133</v>
      </c>
    </row>
    <row r="1821" spans="1:2" x14ac:dyDescent="0.3">
      <c r="A1821">
        <f t="shared" ca="1" si="59"/>
        <v>-2.8353089711199364</v>
      </c>
      <c r="B1821">
        <f t="shared" ca="1" si="60"/>
        <v>36.974806874123075</v>
      </c>
    </row>
    <row r="1822" spans="1:2" x14ac:dyDescent="0.3">
      <c r="A1822">
        <f t="shared" ca="1" si="59"/>
        <v>4.0265468385091427</v>
      </c>
      <c r="B1822">
        <f t="shared" ca="1" si="60"/>
        <v>0.610217966923146</v>
      </c>
    </row>
    <row r="1823" spans="1:2" x14ac:dyDescent="0.3">
      <c r="A1823">
        <f t="shared" ca="1" si="59"/>
        <v>3.8771039050019467</v>
      </c>
      <c r="B1823">
        <f t="shared" ca="1" si="60"/>
        <v>0.39907213018301824</v>
      </c>
    </row>
    <row r="1824" spans="1:2" x14ac:dyDescent="0.3">
      <c r="A1824">
        <f t="shared" ca="1" si="59"/>
        <v>4.9281736934856735</v>
      </c>
      <c r="B1824">
        <f t="shared" ca="1" si="60"/>
        <v>2.8317867247005193</v>
      </c>
    </row>
    <row r="1825" spans="1:2" x14ac:dyDescent="0.3">
      <c r="A1825">
        <f t="shared" ca="1" si="59"/>
        <v>4.5830274197357808</v>
      </c>
      <c r="B1825">
        <f t="shared" ca="1" si="60"/>
        <v>1.7892943476836878</v>
      </c>
    </row>
    <row r="1826" spans="1:2" x14ac:dyDescent="0.3">
      <c r="A1826">
        <f t="shared" ca="1" si="59"/>
        <v>4.6622353796932599</v>
      </c>
      <c r="B1826">
        <f t="shared" ca="1" si="60"/>
        <v>2.0074725237400726</v>
      </c>
    </row>
    <row r="1827" spans="1:2" x14ac:dyDescent="0.3">
      <c r="A1827">
        <f t="shared" ca="1" si="59"/>
        <v>-1.6207146001767305</v>
      </c>
      <c r="B1827">
        <f t="shared" ca="1" si="60"/>
        <v>23.678899473605657</v>
      </c>
    </row>
    <row r="1828" spans="1:2" x14ac:dyDescent="0.3">
      <c r="A1828">
        <f t="shared" ca="1" si="59"/>
        <v>4.4426826338371637</v>
      </c>
      <c r="B1828">
        <f t="shared" ca="1" si="60"/>
        <v>1.4335279831880161</v>
      </c>
    </row>
    <row r="1829" spans="1:2" x14ac:dyDescent="0.3">
      <c r="A1829">
        <f t="shared" ca="1" si="59"/>
        <v>3.4033697624381545</v>
      </c>
      <c r="B1829">
        <f t="shared" ca="1" si="60"/>
        <v>2.4960024271782229E-2</v>
      </c>
    </row>
    <row r="1830" spans="1:2" x14ac:dyDescent="0.3">
      <c r="A1830">
        <f t="shared" ca="1" si="59"/>
        <v>2.1262245341809987</v>
      </c>
      <c r="B1830">
        <f t="shared" ca="1" si="60"/>
        <v>1.2525142040791275</v>
      </c>
    </row>
    <row r="1831" spans="1:2" x14ac:dyDescent="0.3">
      <c r="A1831">
        <f t="shared" ca="1" si="59"/>
        <v>3.2414960692244406</v>
      </c>
      <c r="B1831">
        <f t="shared" ca="1" si="60"/>
        <v>1.5103134410064466E-5</v>
      </c>
    </row>
    <row r="1832" spans="1:2" x14ac:dyDescent="0.3">
      <c r="A1832">
        <f t="shared" ca="1" si="59"/>
        <v>-2.4277257874405467</v>
      </c>
      <c r="B1832">
        <f t="shared" ca="1" si="60"/>
        <v>32.184155875073451</v>
      </c>
    </row>
    <row r="1833" spans="1:2" x14ac:dyDescent="0.3">
      <c r="A1833">
        <f t="shared" ca="1" si="59"/>
        <v>-2.2403823716476299</v>
      </c>
      <c r="B1833">
        <f t="shared" ca="1" si="60"/>
        <v>30.093614519367161</v>
      </c>
    </row>
    <row r="1834" spans="1:2" x14ac:dyDescent="0.3">
      <c r="A1834">
        <f t="shared" ref="A1834:A1897" ca="1" si="61">_xlfn.NORM.INV(RAND(), $E$2, $E$4)</f>
        <v>0.51577854907456677</v>
      </c>
      <c r="B1834">
        <f t="shared" ca="1" si="60"/>
        <v>7.4507368792231539</v>
      </c>
    </row>
    <row r="1835" spans="1:2" x14ac:dyDescent="0.3">
      <c r="A1835">
        <f t="shared" ca="1" si="61"/>
        <v>3.747486976828637</v>
      </c>
      <c r="B1835">
        <f t="shared" ca="1" si="60"/>
        <v>0.25210906194894606</v>
      </c>
    </row>
    <row r="1836" spans="1:2" x14ac:dyDescent="0.3">
      <c r="A1836">
        <f t="shared" ca="1" si="61"/>
        <v>2.4948428637378974</v>
      </c>
      <c r="B1836">
        <f t="shared" ca="1" si="60"/>
        <v>0.56330951196878687</v>
      </c>
    </row>
    <row r="1837" spans="1:2" x14ac:dyDescent="0.3">
      <c r="A1837">
        <f t="shared" ca="1" si="61"/>
        <v>6.4011550618759401</v>
      </c>
      <c r="B1837">
        <f t="shared" ca="1" si="60"/>
        <v>9.9589014446335344</v>
      </c>
    </row>
    <row r="1838" spans="1:2" x14ac:dyDescent="0.3">
      <c r="A1838">
        <f t="shared" ca="1" si="61"/>
        <v>11.814675501389363</v>
      </c>
      <c r="B1838">
        <f t="shared" ca="1" si="60"/>
        <v>73.432785211152591</v>
      </c>
    </row>
    <row r="1839" spans="1:2" x14ac:dyDescent="0.3">
      <c r="A1839">
        <f t="shared" ca="1" si="61"/>
        <v>2.5112279122368708</v>
      </c>
      <c r="B1839">
        <f t="shared" ca="1" si="60"/>
        <v>0.53898273020240661</v>
      </c>
    </row>
    <row r="1840" spans="1:2" x14ac:dyDescent="0.3">
      <c r="A1840">
        <f t="shared" ca="1" si="61"/>
        <v>5.1006695373665654</v>
      </c>
      <c r="B1840">
        <f t="shared" ca="1" si="60"/>
        <v>3.4420905685433478</v>
      </c>
    </row>
    <row r="1841" spans="1:2" x14ac:dyDescent="0.3">
      <c r="A1841">
        <f t="shared" ca="1" si="61"/>
        <v>7.1999206832848621</v>
      </c>
      <c r="B1841">
        <f t="shared" ca="1" si="60"/>
        <v>15.638373474046148</v>
      </c>
    </row>
    <row r="1842" spans="1:2" x14ac:dyDescent="0.3">
      <c r="A1842">
        <f t="shared" ca="1" si="61"/>
        <v>2.1681175669204671</v>
      </c>
      <c r="B1842">
        <f t="shared" ca="1" si="60"/>
        <v>1.1604994007065232</v>
      </c>
    </row>
    <row r="1843" spans="1:2" x14ac:dyDescent="0.3">
      <c r="A1843">
        <f t="shared" ca="1" si="61"/>
        <v>0.37288293937457029</v>
      </c>
      <c r="B1843">
        <f t="shared" ca="1" si="60"/>
        <v>8.251252831627454</v>
      </c>
    </row>
    <row r="1844" spans="1:2" x14ac:dyDescent="0.3">
      <c r="A1844">
        <f t="shared" ca="1" si="61"/>
        <v>3.3668599423024945</v>
      </c>
      <c r="B1844">
        <f t="shared" ca="1" si="60"/>
        <v>1.4756806802478602E-2</v>
      </c>
    </row>
    <row r="1845" spans="1:2" x14ac:dyDescent="0.3">
      <c r="A1845">
        <f t="shared" ca="1" si="61"/>
        <v>5.2323189544699833</v>
      </c>
      <c r="B1845">
        <f t="shared" ca="1" si="60"/>
        <v>3.9479170926051697</v>
      </c>
    </row>
    <row r="1846" spans="1:2" x14ac:dyDescent="0.3">
      <c r="A1846">
        <f t="shared" ca="1" si="61"/>
        <v>7.1734920592362297</v>
      </c>
      <c r="B1846">
        <f t="shared" ca="1" si="60"/>
        <v>15.430045932124424</v>
      </c>
    </row>
    <row r="1847" spans="1:2" x14ac:dyDescent="0.3">
      <c r="A1847">
        <f t="shared" ca="1" si="61"/>
        <v>-2.0676517850571012</v>
      </c>
      <c r="B1847">
        <f t="shared" ca="1" si="60"/>
        <v>28.228331660324677</v>
      </c>
    </row>
    <row r="1848" spans="1:2" x14ac:dyDescent="0.3">
      <c r="A1848">
        <f t="shared" ca="1" si="61"/>
        <v>2.730271028783255</v>
      </c>
      <c r="B1848">
        <f t="shared" ca="1" si="60"/>
        <v>0.26533966743265969</v>
      </c>
    </row>
    <row r="1849" spans="1:2" x14ac:dyDescent="0.3">
      <c r="A1849">
        <f t="shared" ca="1" si="61"/>
        <v>6.9229442387677782</v>
      </c>
      <c r="B1849">
        <f t="shared" ca="1" si="60"/>
        <v>13.524461487218298</v>
      </c>
    </row>
    <row r="1850" spans="1:2" x14ac:dyDescent="0.3">
      <c r="A1850">
        <f t="shared" ca="1" si="61"/>
        <v>8.9094721279558371</v>
      </c>
      <c r="B1850">
        <f t="shared" ca="1" si="60"/>
        <v>32.081913076662723</v>
      </c>
    </row>
    <row r="1851" spans="1:2" x14ac:dyDescent="0.3">
      <c r="A1851">
        <f t="shared" ca="1" si="61"/>
        <v>5.910097221397546</v>
      </c>
      <c r="B1851">
        <f t="shared" ca="1" si="60"/>
        <v>7.1007053759183911</v>
      </c>
    </row>
    <row r="1852" spans="1:2" x14ac:dyDescent="0.3">
      <c r="A1852">
        <f t="shared" ca="1" si="61"/>
        <v>7.0421533880042197</v>
      </c>
      <c r="B1852">
        <f t="shared" ca="1" si="60"/>
        <v>14.415470357873978</v>
      </c>
    </row>
    <row r="1853" spans="1:2" x14ac:dyDescent="0.3">
      <c r="A1853">
        <f t="shared" ca="1" si="61"/>
        <v>-0.46831078191131548</v>
      </c>
      <c r="B1853">
        <f t="shared" ca="1" si="60"/>
        <v>13.791516636096466</v>
      </c>
    </row>
    <row r="1854" spans="1:2" x14ac:dyDescent="0.3">
      <c r="A1854">
        <f t="shared" ca="1" si="61"/>
        <v>6.7443731227184607</v>
      </c>
      <c r="B1854">
        <f t="shared" ca="1" si="60"/>
        <v>12.242936467054836</v>
      </c>
    </row>
    <row r="1855" spans="1:2" x14ac:dyDescent="0.3">
      <c r="A1855">
        <f t="shared" ca="1" si="61"/>
        <v>3.3277046908822383</v>
      </c>
      <c r="B1855">
        <f t="shared" ca="1" si="60"/>
        <v>6.7769687373342574E-3</v>
      </c>
    </row>
    <row r="1856" spans="1:2" x14ac:dyDescent="0.3">
      <c r="A1856">
        <f t="shared" ca="1" si="61"/>
        <v>7.2048777342947758</v>
      </c>
      <c r="B1856">
        <f t="shared" ca="1" si="60"/>
        <v>15.677603742934307</v>
      </c>
    </row>
    <row r="1857" spans="1:2" x14ac:dyDescent="0.3">
      <c r="A1857">
        <f t="shared" ca="1" si="61"/>
        <v>2.4229937196424194</v>
      </c>
      <c r="B1857">
        <f t="shared" ca="1" si="60"/>
        <v>0.67632305006081006</v>
      </c>
    </row>
    <row r="1858" spans="1:2" x14ac:dyDescent="0.3">
      <c r="A1858">
        <f t="shared" ca="1" si="61"/>
        <v>2.1903593697855763</v>
      </c>
      <c r="B1858">
        <f t="shared" ca="1" si="60"/>
        <v>1.113073476874652</v>
      </c>
    </row>
    <row r="1859" spans="1:2" x14ac:dyDescent="0.3">
      <c r="A1859">
        <f t="shared" ca="1" si="61"/>
        <v>6.0881942404218066</v>
      </c>
      <c r="B1859">
        <f t="shared" ref="B1859:B1922" ca="1" si="62">(A1859-$J$2)*(A1859-$J$2)</f>
        <v>8.0815794764045705</v>
      </c>
    </row>
    <row r="1860" spans="1:2" x14ac:dyDescent="0.3">
      <c r="A1860">
        <f t="shared" ca="1" si="61"/>
        <v>5.5136443378174338</v>
      </c>
      <c r="B1860">
        <f t="shared" ca="1" si="62"/>
        <v>5.1450124709746996</v>
      </c>
    </row>
    <row r="1861" spans="1:2" x14ac:dyDescent="0.3">
      <c r="A1861">
        <f t="shared" ca="1" si="61"/>
        <v>7.8643496768809609</v>
      </c>
      <c r="B1861">
        <f t="shared" ca="1" si="62"/>
        <v>21.334859218918623</v>
      </c>
    </row>
    <row r="1862" spans="1:2" x14ac:dyDescent="0.3">
      <c r="A1862">
        <f t="shared" ca="1" si="61"/>
        <v>3.3983828332583612</v>
      </c>
      <c r="B1862">
        <f t="shared" ca="1" si="62"/>
        <v>2.3409149603893568E-2</v>
      </c>
    </row>
    <row r="1863" spans="1:2" x14ac:dyDescent="0.3">
      <c r="A1863">
        <f t="shared" ca="1" si="61"/>
        <v>7.396401483440405</v>
      </c>
      <c r="B1863">
        <f t="shared" ca="1" si="62"/>
        <v>17.230959893032338</v>
      </c>
    </row>
    <row r="1864" spans="1:2" x14ac:dyDescent="0.3">
      <c r="A1864">
        <f t="shared" ca="1" si="61"/>
        <v>9.7101232777288118</v>
      </c>
      <c r="B1864">
        <f t="shared" ca="1" si="62"/>
        <v>41.792875335606197</v>
      </c>
    </row>
    <row r="1865" spans="1:2" x14ac:dyDescent="0.3">
      <c r="A1865">
        <f t="shared" ca="1" si="61"/>
        <v>0.94924779006397175</v>
      </c>
      <c r="B1865">
        <f t="shared" ca="1" si="62"/>
        <v>5.2722338914208748</v>
      </c>
    </row>
    <row r="1866" spans="1:2" x14ac:dyDescent="0.3">
      <c r="A1866">
        <f t="shared" ca="1" si="61"/>
        <v>3.5042912377602269</v>
      </c>
      <c r="B1866">
        <f t="shared" ca="1" si="62"/>
        <v>6.7033815083009388E-2</v>
      </c>
    </row>
    <row r="1867" spans="1:2" x14ac:dyDescent="0.3">
      <c r="A1867">
        <f t="shared" ca="1" si="61"/>
        <v>7.0694708600984644</v>
      </c>
      <c r="B1867">
        <f t="shared" ca="1" si="62"/>
        <v>14.623652976221708</v>
      </c>
    </row>
    <row r="1868" spans="1:2" x14ac:dyDescent="0.3">
      <c r="A1868">
        <f t="shared" ca="1" si="61"/>
        <v>4.2727476685044072</v>
      </c>
      <c r="B1868">
        <f t="shared" ca="1" si="62"/>
        <v>1.0554795092594194</v>
      </c>
    </row>
    <row r="1869" spans="1:2" x14ac:dyDescent="0.3">
      <c r="A1869">
        <f t="shared" ca="1" si="61"/>
        <v>2.0258787560888254</v>
      </c>
      <c r="B1869">
        <f t="shared" ca="1" si="62"/>
        <v>1.4871890018002447</v>
      </c>
    </row>
    <row r="1870" spans="1:2" x14ac:dyDescent="0.3">
      <c r="A1870">
        <f t="shared" ca="1" si="61"/>
        <v>0.72404187754258542</v>
      </c>
      <c r="B1870">
        <f t="shared" ca="1" si="62"/>
        <v>6.3571577495985991</v>
      </c>
    </row>
    <row r="1871" spans="1:2" x14ac:dyDescent="0.3">
      <c r="A1871">
        <f t="shared" ca="1" si="61"/>
        <v>1.7920363469218115</v>
      </c>
      <c r="B1871">
        <f t="shared" ca="1" si="62"/>
        <v>2.1122145882624217</v>
      </c>
    </row>
    <row r="1872" spans="1:2" x14ac:dyDescent="0.3">
      <c r="A1872">
        <f t="shared" ca="1" si="61"/>
        <v>4.3699257714885249</v>
      </c>
      <c r="B1872">
        <f t="shared" ca="1" si="62"/>
        <v>1.2645979195035246</v>
      </c>
    </row>
    <row r="1873" spans="1:2" x14ac:dyDescent="0.3">
      <c r="A1873">
        <f t="shared" ca="1" si="61"/>
        <v>2.3777765385401137</v>
      </c>
      <c r="B1873">
        <f t="shared" ca="1" si="62"/>
        <v>0.75273983428808711</v>
      </c>
    </row>
    <row r="1874" spans="1:2" x14ac:dyDescent="0.3">
      <c r="A1874">
        <f t="shared" ca="1" si="61"/>
        <v>-1.7597846399909582</v>
      </c>
      <c r="B1874">
        <f t="shared" ca="1" si="62"/>
        <v>25.051696541212138</v>
      </c>
    </row>
    <row r="1875" spans="1:2" x14ac:dyDescent="0.3">
      <c r="A1875">
        <f t="shared" ca="1" si="61"/>
        <v>3.8296557504512534</v>
      </c>
      <c r="B1875">
        <f t="shared" ca="1" si="62"/>
        <v>0.34137541306836172</v>
      </c>
    </row>
    <row r="1876" spans="1:2" x14ac:dyDescent="0.3">
      <c r="A1876">
        <f t="shared" ca="1" si="61"/>
        <v>4.9535665157211159</v>
      </c>
      <c r="B1876">
        <f t="shared" ca="1" si="62"/>
        <v>2.9178931632971028</v>
      </c>
    </row>
    <row r="1877" spans="1:2" x14ac:dyDescent="0.3">
      <c r="A1877">
        <f t="shared" ca="1" si="61"/>
        <v>2.6487308868708332</v>
      </c>
      <c r="B1877">
        <f t="shared" ca="1" si="62"/>
        <v>0.35599296172099876</v>
      </c>
    </row>
    <row r="1878" spans="1:2" x14ac:dyDescent="0.3">
      <c r="A1878">
        <f t="shared" ca="1" si="61"/>
        <v>3.5076814857284511</v>
      </c>
      <c r="B1878">
        <f t="shared" ca="1" si="62"/>
        <v>6.8800839563922772E-2</v>
      </c>
    </row>
    <row r="1879" spans="1:2" x14ac:dyDescent="0.3">
      <c r="A1879">
        <f t="shared" ca="1" si="61"/>
        <v>2.4711557541284761</v>
      </c>
      <c r="B1879">
        <f t="shared" ca="1" si="62"/>
        <v>0.59942681301770639</v>
      </c>
    </row>
    <row r="1880" spans="1:2" x14ac:dyDescent="0.3">
      <c r="A1880">
        <f t="shared" ca="1" si="61"/>
        <v>7.1759479848628249</v>
      </c>
      <c r="B1880">
        <f t="shared" ca="1" si="62"/>
        <v>15.449346254320805</v>
      </c>
    </row>
    <row r="1881" spans="1:2" x14ac:dyDescent="0.3">
      <c r="A1881">
        <f t="shared" ca="1" si="61"/>
        <v>3.7077990484632339</v>
      </c>
      <c r="B1881">
        <f t="shared" ca="1" si="62"/>
        <v>0.21382920823598273</v>
      </c>
    </row>
    <row r="1882" spans="1:2" x14ac:dyDescent="0.3">
      <c r="A1882">
        <f t="shared" ca="1" si="61"/>
        <v>5.3780293805701245</v>
      </c>
      <c r="B1882">
        <f t="shared" ca="1" si="62"/>
        <v>4.5481833810663659</v>
      </c>
    </row>
    <row r="1883" spans="1:2" x14ac:dyDescent="0.3">
      <c r="A1883">
        <f t="shared" ca="1" si="61"/>
        <v>4.4999184352694366</v>
      </c>
      <c r="B1883">
        <f t="shared" ca="1" si="62"/>
        <v>1.573860803400529</v>
      </c>
    </row>
    <row r="1884" spans="1:2" x14ac:dyDescent="0.3">
      <c r="A1884">
        <f t="shared" ca="1" si="61"/>
        <v>8.0151859801693206</v>
      </c>
      <c r="B1884">
        <f t="shared" ca="1" si="62"/>
        <v>22.751026724203381</v>
      </c>
    </row>
    <row r="1885" spans="1:2" x14ac:dyDescent="0.3">
      <c r="A1885">
        <f t="shared" ca="1" si="61"/>
        <v>3.5506439823579843</v>
      </c>
      <c r="B1885">
        <f t="shared" ca="1" si="62"/>
        <v>9.3184667634720775E-2</v>
      </c>
    </row>
    <row r="1886" spans="1:2" x14ac:dyDescent="0.3">
      <c r="A1886">
        <f t="shared" ca="1" si="61"/>
        <v>4.2481629932688882</v>
      </c>
      <c r="B1886">
        <f t="shared" ca="1" si="62"/>
        <v>1.005569029831086</v>
      </c>
    </row>
    <row r="1887" spans="1:2" x14ac:dyDescent="0.3">
      <c r="A1887">
        <f t="shared" ca="1" si="61"/>
        <v>3.7616369701197749</v>
      </c>
      <c r="B1887">
        <f t="shared" ca="1" si="62"/>
        <v>0.26651883862091624</v>
      </c>
    </row>
    <row r="1888" spans="1:2" x14ac:dyDescent="0.3">
      <c r="A1888">
        <f t="shared" ca="1" si="61"/>
        <v>0.77514163131058167</v>
      </c>
      <c r="B1888">
        <f t="shared" ca="1" si="62"/>
        <v>6.1020891803946924</v>
      </c>
    </row>
    <row r="1889" spans="1:2" x14ac:dyDescent="0.3">
      <c r="A1889">
        <f t="shared" ca="1" si="61"/>
        <v>5.4325444882419669</v>
      </c>
      <c r="B1889">
        <f t="shared" ca="1" si="62"/>
        <v>4.7836782436411687</v>
      </c>
    </row>
    <row r="1890" spans="1:2" x14ac:dyDescent="0.3">
      <c r="A1890">
        <f t="shared" ca="1" si="61"/>
        <v>2.5463839833556623</v>
      </c>
      <c r="B1890">
        <f t="shared" ca="1" si="62"/>
        <v>0.48859870868329647</v>
      </c>
    </row>
    <row r="1891" spans="1:2" x14ac:dyDescent="0.3">
      <c r="A1891">
        <f t="shared" ca="1" si="61"/>
        <v>3.3499962538403678</v>
      </c>
      <c r="B1891">
        <f t="shared" ca="1" si="62"/>
        <v>1.0944070057283515E-2</v>
      </c>
    </row>
    <row r="1892" spans="1:2" x14ac:dyDescent="0.3">
      <c r="A1892">
        <f t="shared" ca="1" si="61"/>
        <v>-5.9722019862075673</v>
      </c>
      <c r="B1892">
        <f t="shared" ca="1" si="62"/>
        <v>84.963860891079179</v>
      </c>
    </row>
    <row r="1893" spans="1:2" x14ac:dyDescent="0.3">
      <c r="A1893">
        <f t="shared" ca="1" si="61"/>
        <v>4.0362354153959874</v>
      </c>
      <c r="B1893">
        <f t="shared" ca="1" si="62"/>
        <v>0.62544857997096037</v>
      </c>
    </row>
    <row r="1894" spans="1:2" x14ac:dyDescent="0.3">
      <c r="A1894">
        <f t="shared" ca="1" si="61"/>
        <v>-3.0244258490595572</v>
      </c>
      <c r="B1894">
        <f t="shared" ca="1" si="62"/>
        <v>39.310494782240028</v>
      </c>
    </row>
    <row r="1895" spans="1:2" x14ac:dyDescent="0.3">
      <c r="A1895">
        <f t="shared" ca="1" si="61"/>
        <v>2.2611410758099408</v>
      </c>
      <c r="B1895">
        <f t="shared" ca="1" si="62"/>
        <v>0.96873087471216623</v>
      </c>
    </row>
    <row r="1896" spans="1:2" x14ac:dyDescent="0.3">
      <c r="A1896">
        <f t="shared" ca="1" si="61"/>
        <v>-1.5419635521627693</v>
      </c>
      <c r="B1896">
        <f t="shared" ca="1" si="62"/>
        <v>22.918680732929737</v>
      </c>
    </row>
    <row r="1897" spans="1:2" x14ac:dyDescent="0.3">
      <c r="A1897">
        <f t="shared" ca="1" si="61"/>
        <v>3.3611433180567096</v>
      </c>
      <c r="B1897">
        <f t="shared" ca="1" si="62"/>
        <v>1.3400603031782303E-2</v>
      </c>
    </row>
    <row r="1898" spans="1:2" x14ac:dyDescent="0.3">
      <c r="A1898">
        <f t="shared" ref="A1898:A1961" ca="1" si="63">_xlfn.NORM.INV(RAND(), $E$2, $E$4)</f>
        <v>-0.80951525510962119</v>
      </c>
      <c r="B1898">
        <f t="shared" ca="1" si="62"/>
        <v>16.442194542164458</v>
      </c>
    </row>
    <row r="1899" spans="1:2" x14ac:dyDescent="0.3">
      <c r="A1899">
        <f t="shared" ca="1" si="63"/>
        <v>5.4256189554618928</v>
      </c>
      <c r="B1899">
        <f t="shared" ca="1" si="62"/>
        <v>4.7534316803998395</v>
      </c>
    </row>
    <row r="1900" spans="1:2" x14ac:dyDescent="0.3">
      <c r="A1900">
        <f t="shared" ca="1" si="63"/>
        <v>-0.24721221048955977</v>
      </c>
      <c r="B1900">
        <f t="shared" ca="1" si="62"/>
        <v>12.198216724547537</v>
      </c>
    </row>
    <row r="1901" spans="1:2" x14ac:dyDescent="0.3">
      <c r="A1901">
        <f t="shared" ca="1" si="63"/>
        <v>-1.0869288967819366</v>
      </c>
      <c r="B1901">
        <f t="shared" ca="1" si="62"/>
        <v>18.768920690103386</v>
      </c>
    </row>
    <row r="1902" spans="1:2" x14ac:dyDescent="0.3">
      <c r="A1902">
        <f t="shared" ca="1" si="63"/>
        <v>-0.33720053329902422</v>
      </c>
      <c r="B1902">
        <f t="shared" ca="1" si="62"/>
        <v>12.834900075277913</v>
      </c>
    </row>
    <row r="1903" spans="1:2" x14ac:dyDescent="0.3">
      <c r="A1903">
        <f t="shared" ca="1" si="63"/>
        <v>1.3550541974875205</v>
      </c>
      <c r="B1903">
        <f t="shared" ca="1" si="62"/>
        <v>3.5733405028490015</v>
      </c>
    </row>
    <row r="1904" spans="1:2" x14ac:dyDescent="0.3">
      <c r="A1904">
        <f t="shared" ca="1" si="63"/>
        <v>0.35422549879917264</v>
      </c>
      <c r="B1904">
        <f t="shared" ca="1" si="62"/>
        <v>8.3587879056189482</v>
      </c>
    </row>
    <row r="1905" spans="1:2" x14ac:dyDescent="0.3">
      <c r="A1905">
        <f t="shared" ca="1" si="63"/>
        <v>-0.53996323987326322</v>
      </c>
      <c r="B1905">
        <f t="shared" ca="1" si="62"/>
        <v>14.32884119205556</v>
      </c>
    </row>
    <row r="1906" spans="1:2" x14ac:dyDescent="0.3">
      <c r="A1906">
        <f t="shared" ca="1" si="63"/>
        <v>1.9725597866310114</v>
      </c>
      <c r="B1906">
        <f t="shared" ca="1" si="62"/>
        <v>1.6200772634574752</v>
      </c>
    </row>
    <row r="1907" spans="1:2" x14ac:dyDescent="0.3">
      <c r="A1907">
        <f t="shared" ca="1" si="63"/>
        <v>7.3836995062397364</v>
      </c>
      <c r="B1907">
        <f t="shared" ca="1" si="62"/>
        <v>17.125668932328804</v>
      </c>
    </row>
    <row r="1908" spans="1:2" x14ac:dyDescent="0.3">
      <c r="A1908">
        <f t="shared" ca="1" si="63"/>
        <v>6.1392467216640121</v>
      </c>
      <c r="B1908">
        <f t="shared" ca="1" si="62"/>
        <v>8.3744510342434371</v>
      </c>
    </row>
    <row r="1909" spans="1:2" x14ac:dyDescent="0.3">
      <c r="A1909">
        <f t="shared" ca="1" si="63"/>
        <v>-4.2956437530848834</v>
      </c>
      <c r="B1909">
        <f t="shared" ca="1" si="62"/>
        <v>56.867074602307547</v>
      </c>
    </row>
    <row r="1910" spans="1:2" x14ac:dyDescent="0.3">
      <c r="A1910">
        <f t="shared" ca="1" si="63"/>
        <v>5.5696820242260952</v>
      </c>
      <c r="B1910">
        <f t="shared" ca="1" si="62"/>
        <v>5.4023690018371173</v>
      </c>
    </row>
    <row r="1911" spans="1:2" x14ac:dyDescent="0.3">
      <c r="A1911">
        <f t="shared" ca="1" si="63"/>
        <v>0.70087967816897789</v>
      </c>
      <c r="B1911">
        <f t="shared" ca="1" si="62"/>
        <v>6.4744938182406466</v>
      </c>
    </row>
    <row r="1912" spans="1:2" x14ac:dyDescent="0.3">
      <c r="A1912">
        <f t="shared" ca="1" si="63"/>
        <v>5.0917913941925006</v>
      </c>
      <c r="B1912">
        <f t="shared" ca="1" si="62"/>
        <v>3.4092263793124813</v>
      </c>
    </row>
    <row r="1913" spans="1:2" x14ac:dyDescent="0.3">
      <c r="A1913">
        <f t="shared" ca="1" si="63"/>
        <v>5.1254023818435357</v>
      </c>
      <c r="B1913">
        <f t="shared" ca="1" si="62"/>
        <v>3.5344753413488847</v>
      </c>
    </row>
    <row r="1914" spans="1:2" x14ac:dyDescent="0.3">
      <c r="A1914">
        <f t="shared" ca="1" si="63"/>
        <v>2.4910169836034166</v>
      </c>
      <c r="B1914">
        <f t="shared" ca="1" si="62"/>
        <v>0.56906709750568263</v>
      </c>
    </row>
    <row r="1915" spans="1:2" x14ac:dyDescent="0.3">
      <c r="A1915">
        <f t="shared" ca="1" si="63"/>
        <v>3.8636608299335906</v>
      </c>
      <c r="B1915">
        <f t="shared" ca="1" si="62"/>
        <v>0.38226828572622779</v>
      </c>
    </row>
    <row r="1916" spans="1:2" x14ac:dyDescent="0.3">
      <c r="A1916">
        <f t="shared" ca="1" si="63"/>
        <v>1.9402706104574872</v>
      </c>
      <c r="B1916">
        <f t="shared" ca="1" si="62"/>
        <v>1.7033166379635745</v>
      </c>
    </row>
    <row r="1917" spans="1:2" x14ac:dyDescent="0.3">
      <c r="A1917">
        <f t="shared" ca="1" si="63"/>
        <v>6.6784779281284479</v>
      </c>
      <c r="B1917">
        <f t="shared" ca="1" si="62"/>
        <v>11.786145287307384</v>
      </c>
    </row>
    <row r="1918" spans="1:2" x14ac:dyDescent="0.3">
      <c r="A1918">
        <f t="shared" ca="1" si="63"/>
        <v>8.0466465238587954</v>
      </c>
      <c r="B1918">
        <f t="shared" ca="1" si="62"/>
        <v>23.052137721361966</v>
      </c>
    </row>
    <row r="1919" spans="1:2" x14ac:dyDescent="0.3">
      <c r="A1919">
        <f t="shared" ca="1" si="63"/>
        <v>4.3622852955186291</v>
      </c>
      <c r="B1919">
        <f t="shared" ca="1" si="62"/>
        <v>1.2474722023123739</v>
      </c>
    </row>
    <row r="1920" spans="1:2" x14ac:dyDescent="0.3">
      <c r="A1920">
        <f t="shared" ca="1" si="63"/>
        <v>-5.5782253325334263E-2</v>
      </c>
      <c r="B1920">
        <f t="shared" ca="1" si="62"/>
        <v>10.897687700994663</v>
      </c>
    </row>
    <row r="1921" spans="1:2" x14ac:dyDescent="0.3">
      <c r="A1921">
        <f t="shared" ca="1" si="63"/>
        <v>-1.2131067713008554</v>
      </c>
      <c r="B1921">
        <f t="shared" ca="1" si="62"/>
        <v>19.878125194444284</v>
      </c>
    </row>
    <row r="1922" spans="1:2" x14ac:dyDescent="0.3">
      <c r="A1922">
        <f t="shared" ca="1" si="63"/>
        <v>6.4340720147491819</v>
      </c>
      <c r="B1922">
        <f t="shared" ca="1" si="62"/>
        <v>10.167741814062426</v>
      </c>
    </row>
    <row r="1923" spans="1:2" x14ac:dyDescent="0.3">
      <c r="A1923">
        <f t="shared" ca="1" si="63"/>
        <v>4.83022490550497</v>
      </c>
      <c r="B1923">
        <f t="shared" ref="B1923:B1986" ca="1" si="64">(A1923-$J$2)*(A1923-$J$2)</f>
        <v>2.5117259436243788</v>
      </c>
    </row>
    <row r="1924" spans="1:2" x14ac:dyDescent="0.3">
      <c r="A1924">
        <f t="shared" ca="1" si="63"/>
        <v>6.7181856237491635</v>
      </c>
      <c r="B1924">
        <f t="shared" ca="1" si="64"/>
        <v>12.060362617353288</v>
      </c>
    </row>
    <row r="1925" spans="1:2" x14ac:dyDescent="0.3">
      <c r="A1925">
        <f t="shared" ca="1" si="63"/>
        <v>4.5919701126402277</v>
      </c>
      <c r="B1925">
        <f t="shared" ca="1" si="64"/>
        <v>1.8132986176885781</v>
      </c>
    </row>
    <row r="1926" spans="1:2" x14ac:dyDescent="0.3">
      <c r="A1926">
        <f t="shared" ca="1" si="63"/>
        <v>0.59854927382256395</v>
      </c>
      <c r="B1926">
        <f t="shared" ca="1" si="64"/>
        <v>7.0057253032775533</v>
      </c>
    </row>
    <row r="1927" spans="1:2" x14ac:dyDescent="0.3">
      <c r="A1927">
        <f t="shared" ca="1" si="63"/>
        <v>6.6383383666228122</v>
      </c>
      <c r="B1927">
        <f t="shared" ca="1" si="64"/>
        <v>11.51215056902625</v>
      </c>
    </row>
    <row r="1928" spans="1:2" x14ac:dyDescent="0.3">
      <c r="A1928">
        <f t="shared" ca="1" si="63"/>
        <v>9.9249509827466422</v>
      </c>
      <c r="B1928">
        <f t="shared" ca="1" si="64"/>
        <v>44.616637194951387</v>
      </c>
    </row>
    <row r="1929" spans="1:2" x14ac:dyDescent="0.3">
      <c r="A1929">
        <f t="shared" ca="1" si="63"/>
        <v>0.98223052177892045</v>
      </c>
      <c r="B1929">
        <f t="shared" ca="1" si="64"/>
        <v>5.1218561720408795</v>
      </c>
    </row>
    <row r="1930" spans="1:2" x14ac:dyDescent="0.3">
      <c r="A1930">
        <f t="shared" ca="1" si="63"/>
        <v>0.87997255508434158</v>
      </c>
      <c r="B1930">
        <f t="shared" ca="1" si="64"/>
        <v>5.5951634711894265</v>
      </c>
    </row>
    <row r="1931" spans="1:2" x14ac:dyDescent="0.3">
      <c r="A1931">
        <f t="shared" ca="1" si="63"/>
        <v>2.3165981098936896</v>
      </c>
      <c r="B1931">
        <f t="shared" ca="1" si="64"/>
        <v>0.86264015418858087</v>
      </c>
    </row>
    <row r="1932" spans="1:2" x14ac:dyDescent="0.3">
      <c r="A1932">
        <f t="shared" ca="1" si="63"/>
        <v>1.8463827386598037</v>
      </c>
      <c r="B1932">
        <f t="shared" ca="1" si="64"/>
        <v>1.9571998967423918</v>
      </c>
    </row>
    <row r="1933" spans="1:2" x14ac:dyDescent="0.3">
      <c r="A1933">
        <f t="shared" ca="1" si="63"/>
        <v>5.8663624862302193</v>
      </c>
      <c r="B1933">
        <f t="shared" ca="1" si="64"/>
        <v>6.8695369040909853</v>
      </c>
    </row>
    <row r="1934" spans="1:2" x14ac:dyDescent="0.3">
      <c r="A1934">
        <f t="shared" ca="1" si="63"/>
        <v>3.0554136281030293</v>
      </c>
      <c r="B1934">
        <f t="shared" ca="1" si="64"/>
        <v>3.608811315538276E-2</v>
      </c>
    </row>
    <row r="1935" spans="1:2" x14ac:dyDescent="0.3">
      <c r="A1935">
        <f t="shared" ca="1" si="63"/>
        <v>4.3099800238991905</v>
      </c>
      <c r="B1935">
        <f t="shared" ca="1" si="64"/>
        <v>1.1333682192854895</v>
      </c>
    </row>
    <row r="1936" spans="1:2" x14ac:dyDescent="0.3">
      <c r="A1936">
        <f t="shared" ca="1" si="63"/>
        <v>3.278716565807251</v>
      </c>
      <c r="B1936">
        <f t="shared" ca="1" si="64"/>
        <v>1.1111703196590827E-3</v>
      </c>
    </row>
    <row r="1937" spans="1:2" x14ac:dyDescent="0.3">
      <c r="A1937">
        <f t="shared" ca="1" si="63"/>
        <v>2.5942612162322787</v>
      </c>
      <c r="B1937">
        <f t="shared" ca="1" si="64"/>
        <v>0.42395872349109914</v>
      </c>
    </row>
    <row r="1938" spans="1:2" x14ac:dyDescent="0.3">
      <c r="A1938">
        <f t="shared" ca="1" si="63"/>
        <v>2.8343114549083475</v>
      </c>
      <c r="B1938">
        <f t="shared" ca="1" si="64"/>
        <v>0.16897927615254155</v>
      </c>
    </row>
    <row r="1939" spans="1:2" x14ac:dyDescent="0.3">
      <c r="A1939">
        <f t="shared" ca="1" si="63"/>
        <v>4.8605582752169898</v>
      </c>
      <c r="B1939">
        <f t="shared" ca="1" si="64"/>
        <v>2.6087932876277247</v>
      </c>
    </row>
    <row r="1940" spans="1:2" x14ac:dyDescent="0.3">
      <c r="A1940">
        <f t="shared" ca="1" si="63"/>
        <v>6.8344549598331739</v>
      </c>
      <c r="B1940">
        <f t="shared" ca="1" si="64"/>
        <v>12.881442239157183</v>
      </c>
    </row>
    <row r="1941" spans="1:2" x14ac:dyDescent="0.3">
      <c r="A1941">
        <f t="shared" ca="1" si="63"/>
        <v>-0.8176878285897371</v>
      </c>
      <c r="B1941">
        <f t="shared" ca="1" si="64"/>
        <v>16.508539230293735</v>
      </c>
    </row>
    <row r="1942" spans="1:2" x14ac:dyDescent="0.3">
      <c r="A1942">
        <f t="shared" ca="1" si="63"/>
        <v>-2.2953647447117045</v>
      </c>
      <c r="B1942">
        <f t="shared" ca="1" si="64"/>
        <v>30.699878305029184</v>
      </c>
    </row>
    <row r="1943" spans="1:2" x14ac:dyDescent="0.3">
      <c r="A1943">
        <f t="shared" ca="1" si="63"/>
        <v>3.1967210963689658</v>
      </c>
      <c r="B1943">
        <f t="shared" ca="1" si="64"/>
        <v>2.367917055804478E-3</v>
      </c>
    </row>
    <row r="1944" spans="1:2" x14ac:dyDescent="0.3">
      <c r="A1944">
        <f t="shared" ca="1" si="63"/>
        <v>8.1887570838310886E-2</v>
      </c>
      <c r="B1944">
        <f t="shared" ca="1" si="64"/>
        <v>10.007699182083412</v>
      </c>
    </row>
    <row r="1945" spans="1:2" x14ac:dyDescent="0.3">
      <c r="A1945">
        <f t="shared" ca="1" si="63"/>
        <v>2.984480371438416</v>
      </c>
      <c r="B1945">
        <f t="shared" ca="1" si="64"/>
        <v>6.8069839473085744E-2</v>
      </c>
    </row>
    <row r="1946" spans="1:2" x14ac:dyDescent="0.3">
      <c r="A1946">
        <f t="shared" ca="1" si="63"/>
        <v>1.0470763506761513</v>
      </c>
      <c r="B1946">
        <f t="shared" ca="1" si="64"/>
        <v>4.832549241855471</v>
      </c>
    </row>
    <row r="1947" spans="1:2" x14ac:dyDescent="0.3">
      <c r="A1947">
        <f t="shared" ca="1" si="63"/>
        <v>4.0200902466817903</v>
      </c>
      <c r="B1947">
        <f t="shared" ca="1" si="64"/>
        <v>0.60017233392365654</v>
      </c>
    </row>
    <row r="1948" spans="1:2" x14ac:dyDescent="0.3">
      <c r="A1948">
        <f t="shared" ca="1" si="63"/>
        <v>-4.5013233565426667</v>
      </c>
      <c r="B1948">
        <f t="shared" ca="1" si="64"/>
        <v>60.011449216359601</v>
      </c>
    </row>
    <row r="1949" spans="1:2" x14ac:dyDescent="0.3">
      <c r="A1949">
        <f t="shared" ca="1" si="63"/>
        <v>2.8619740438834826</v>
      </c>
      <c r="B1949">
        <f t="shared" ca="1" si="64"/>
        <v>0.14700192487239691</v>
      </c>
    </row>
    <row r="1950" spans="1:2" x14ac:dyDescent="0.3">
      <c r="A1950">
        <f t="shared" ca="1" si="63"/>
        <v>2.1980097696628649</v>
      </c>
      <c r="B1950">
        <f t="shared" ca="1" si="64"/>
        <v>1.0969893102225305</v>
      </c>
    </row>
    <row r="1951" spans="1:2" x14ac:dyDescent="0.3">
      <c r="A1951">
        <f t="shared" ca="1" si="63"/>
        <v>5.9511395472282622</v>
      </c>
      <c r="B1951">
        <f t="shared" ca="1" si="64"/>
        <v>7.321122040886852</v>
      </c>
    </row>
    <row r="1952" spans="1:2" x14ac:dyDescent="0.3">
      <c r="A1952">
        <f t="shared" ca="1" si="63"/>
        <v>2.8923019209234724</v>
      </c>
      <c r="B1952">
        <f t="shared" ca="1" si="64"/>
        <v>0.12466578541237298</v>
      </c>
    </row>
    <row r="1953" spans="1:2" x14ac:dyDescent="0.3">
      <c r="A1953">
        <f t="shared" ca="1" si="63"/>
        <v>1.0636094835461232</v>
      </c>
      <c r="B1953">
        <f t="shared" ca="1" si="64"/>
        <v>4.7601328161731873</v>
      </c>
    </row>
    <row r="1954" spans="1:2" x14ac:dyDescent="0.3">
      <c r="A1954">
        <f t="shared" ca="1" si="63"/>
        <v>4.4225719446771166</v>
      </c>
      <c r="B1954">
        <f t="shared" ca="1" si="64"/>
        <v>1.3857753551005894</v>
      </c>
    </row>
    <row r="1955" spans="1:2" x14ac:dyDescent="0.3">
      <c r="A1955">
        <f t="shared" ca="1" si="63"/>
        <v>2.9434387306403118</v>
      </c>
      <c r="B1955">
        <f t="shared" ca="1" si="64"/>
        <v>9.1169945864612301E-2</v>
      </c>
    </row>
    <row r="1956" spans="1:2" x14ac:dyDescent="0.3">
      <c r="A1956">
        <f t="shared" ca="1" si="63"/>
        <v>5.9957383607147001</v>
      </c>
      <c r="B1956">
        <f t="shared" ca="1" si="64"/>
        <v>7.5644582167120857</v>
      </c>
    </row>
    <row r="1957" spans="1:2" x14ac:dyDescent="0.3">
      <c r="A1957">
        <f t="shared" ca="1" si="63"/>
        <v>4.9034646099210217</v>
      </c>
      <c r="B1957">
        <f t="shared" ca="1" si="64"/>
        <v>2.7492367993761637</v>
      </c>
    </row>
    <row r="1958" spans="1:2" x14ac:dyDescent="0.3">
      <c r="A1958">
        <f t="shared" ca="1" si="63"/>
        <v>-0.75760150179824048</v>
      </c>
      <c r="B1958">
        <f t="shared" ca="1" si="64"/>
        <v>16.023879672584041</v>
      </c>
    </row>
    <row r="1959" spans="1:2" x14ac:dyDescent="0.3">
      <c r="A1959">
        <f t="shared" ca="1" si="63"/>
        <v>4.4079364258342739</v>
      </c>
      <c r="B1959">
        <f t="shared" ca="1" si="64"/>
        <v>1.3515319923582372</v>
      </c>
    </row>
    <row r="1960" spans="1:2" x14ac:dyDescent="0.3">
      <c r="A1960">
        <f t="shared" ca="1" si="63"/>
        <v>4.4750461012321567</v>
      </c>
      <c r="B1960">
        <f t="shared" ca="1" si="64"/>
        <v>1.5120729549710228</v>
      </c>
    </row>
    <row r="1961" spans="1:2" x14ac:dyDescent="0.3">
      <c r="A1961">
        <f t="shared" ca="1" si="63"/>
        <v>0.94402765868162897</v>
      </c>
      <c r="B1961">
        <f t="shared" ca="1" si="64"/>
        <v>5.2962333892824223</v>
      </c>
    </row>
    <row r="1962" spans="1:2" x14ac:dyDescent="0.3">
      <c r="A1962">
        <f t="shared" ref="A1962:A2025" ca="1" si="65">_xlfn.NORM.INV(RAND(), $E$2, $E$4)</f>
        <v>-2.7505485649879264</v>
      </c>
      <c r="B1962">
        <f t="shared" ca="1" si="64"/>
        <v>35.951187469644218</v>
      </c>
    </row>
    <row r="1963" spans="1:2" x14ac:dyDescent="0.3">
      <c r="A1963">
        <f t="shared" ca="1" si="65"/>
        <v>3.5432479030612321</v>
      </c>
      <c r="B1963">
        <f t="shared" ca="1" si="64"/>
        <v>8.8723891061868954E-2</v>
      </c>
    </row>
    <row r="1964" spans="1:2" x14ac:dyDescent="0.3">
      <c r="A1964">
        <f t="shared" ca="1" si="65"/>
        <v>2.6287945671178066</v>
      </c>
      <c r="B1964">
        <f t="shared" ca="1" si="64"/>
        <v>0.38018048704142204</v>
      </c>
    </row>
    <row r="1965" spans="1:2" x14ac:dyDescent="0.3">
      <c r="A1965">
        <f t="shared" ca="1" si="65"/>
        <v>5.3394425435266797</v>
      </c>
      <c r="B1965">
        <f t="shared" ca="1" si="64"/>
        <v>4.3850881177443419</v>
      </c>
    </row>
    <row r="1966" spans="1:2" x14ac:dyDescent="0.3">
      <c r="A1966">
        <f t="shared" ca="1" si="65"/>
        <v>3.388098115537562</v>
      </c>
      <c r="B1966">
        <f t="shared" ca="1" si="64"/>
        <v>2.0367791343511438E-2</v>
      </c>
    </row>
    <row r="1967" spans="1:2" x14ac:dyDescent="0.3">
      <c r="A1967">
        <f t="shared" ca="1" si="65"/>
        <v>7.1448189473898189</v>
      </c>
      <c r="B1967">
        <f t="shared" ca="1" si="64"/>
        <v>15.205605821068001</v>
      </c>
    </row>
    <row r="1968" spans="1:2" x14ac:dyDescent="0.3">
      <c r="A1968">
        <f t="shared" ca="1" si="65"/>
        <v>-0.6921839073932281</v>
      </c>
      <c r="B1968">
        <f t="shared" ca="1" si="64"/>
        <v>15.50442798692651</v>
      </c>
    </row>
    <row r="1969" spans="1:2" x14ac:dyDescent="0.3">
      <c r="A1969">
        <f t="shared" ca="1" si="65"/>
        <v>4.7784960839705466</v>
      </c>
      <c r="B1969">
        <f t="shared" ca="1" si="64"/>
        <v>2.3504377385902102</v>
      </c>
    </row>
    <row r="1970" spans="1:2" x14ac:dyDescent="0.3">
      <c r="A1970">
        <f t="shared" ca="1" si="65"/>
        <v>4.2235268433952351</v>
      </c>
      <c r="B1970">
        <f t="shared" ca="1" si="64"/>
        <v>0.95676666099772434</v>
      </c>
    </row>
    <row r="1971" spans="1:2" x14ac:dyDescent="0.3">
      <c r="A1971">
        <f t="shared" ca="1" si="65"/>
        <v>0.79196274576919157</v>
      </c>
      <c r="B1971">
        <f t="shared" ca="1" si="64"/>
        <v>6.0192677267373602</v>
      </c>
    </row>
    <row r="1972" spans="1:2" x14ac:dyDescent="0.3">
      <c r="A1972">
        <f t="shared" ca="1" si="65"/>
        <v>6.5460742871499678</v>
      </c>
      <c r="B1972">
        <f t="shared" ca="1" si="64"/>
        <v>10.894567301214922</v>
      </c>
    </row>
    <row r="1973" spans="1:2" x14ac:dyDescent="0.3">
      <c r="A1973">
        <f t="shared" ca="1" si="65"/>
        <v>1.0106555384270579</v>
      </c>
      <c r="B1973">
        <f t="shared" ca="1" si="64"/>
        <v>4.9940038971442071</v>
      </c>
    </row>
    <row r="1974" spans="1:2" x14ac:dyDescent="0.3">
      <c r="A1974">
        <f t="shared" ca="1" si="65"/>
        <v>4.065995357413243</v>
      </c>
      <c r="B1974">
        <f t="shared" ca="1" si="64"/>
        <v>0.67340571719637687</v>
      </c>
    </row>
    <row r="1975" spans="1:2" x14ac:dyDescent="0.3">
      <c r="A1975">
        <f t="shared" ca="1" si="65"/>
        <v>2.3623630753093501</v>
      </c>
      <c r="B1975">
        <f t="shared" ca="1" si="64"/>
        <v>0.77972302951038086</v>
      </c>
    </row>
    <row r="1976" spans="1:2" x14ac:dyDescent="0.3">
      <c r="A1976">
        <f t="shared" ca="1" si="65"/>
        <v>-1.1075104386368166</v>
      </c>
      <c r="B1976">
        <f t="shared" ca="1" si="64"/>
        <v>18.947675580244258</v>
      </c>
    </row>
    <row r="1977" spans="1:2" x14ac:dyDescent="0.3">
      <c r="A1977">
        <f t="shared" ca="1" si="65"/>
        <v>0.4717783732453662</v>
      </c>
      <c r="B1977">
        <f t="shared" ca="1" si="64"/>
        <v>7.6928789885691611</v>
      </c>
    </row>
    <row r="1978" spans="1:2" x14ac:dyDescent="0.3">
      <c r="A1978">
        <f t="shared" ca="1" si="65"/>
        <v>0.12183380306202762</v>
      </c>
      <c r="B1978">
        <f t="shared" ca="1" si="64"/>
        <v>9.7565554898292568</v>
      </c>
    </row>
    <row r="1979" spans="1:2" x14ac:dyDescent="0.3">
      <c r="A1979">
        <f t="shared" ca="1" si="65"/>
        <v>0.95716294706611604</v>
      </c>
      <c r="B1979">
        <f t="shared" ca="1" si="64"/>
        <v>5.235948010140679</v>
      </c>
    </row>
    <row r="1980" spans="1:2" x14ac:dyDescent="0.3">
      <c r="A1980">
        <f t="shared" ca="1" si="65"/>
        <v>-4.3799828960405573E-2</v>
      </c>
      <c r="B1980">
        <f t="shared" ca="1" si="64"/>
        <v>10.818719369272493</v>
      </c>
    </row>
    <row r="1981" spans="1:2" x14ac:dyDescent="0.3">
      <c r="A1981">
        <f t="shared" ca="1" si="65"/>
        <v>5.0107993057006182</v>
      </c>
      <c r="B1981">
        <f t="shared" ca="1" si="64"/>
        <v>3.116697047397865</v>
      </c>
    </row>
    <row r="1982" spans="1:2" x14ac:dyDescent="0.3">
      <c r="A1982">
        <f t="shared" ca="1" si="65"/>
        <v>0.65034007023388885</v>
      </c>
      <c r="B1982">
        <f t="shared" ca="1" si="64"/>
        <v>6.7342444044887957</v>
      </c>
    </row>
    <row r="1983" spans="1:2" x14ac:dyDescent="0.3">
      <c r="A1983">
        <f t="shared" ca="1" si="65"/>
        <v>3.0885908362938634</v>
      </c>
      <c r="B1983">
        <f t="shared" ca="1" si="64"/>
        <v>2.4583577000878619E-2</v>
      </c>
    </row>
    <row r="1984" spans="1:2" x14ac:dyDescent="0.3">
      <c r="A1984">
        <f t="shared" ca="1" si="65"/>
        <v>1.0065741605368657</v>
      </c>
      <c r="B1984">
        <f t="shared" ca="1" si="64"/>
        <v>5.012262083942379</v>
      </c>
    </row>
    <row r="1985" spans="1:2" x14ac:dyDescent="0.3">
      <c r="A1985">
        <f t="shared" ca="1" si="65"/>
        <v>9.296205790920899</v>
      </c>
      <c r="B1985">
        <f t="shared" ca="1" si="64"/>
        <v>36.612464381481018</v>
      </c>
    </row>
    <row r="1986" spans="1:2" x14ac:dyDescent="0.3">
      <c r="A1986">
        <f t="shared" ca="1" si="65"/>
        <v>1.3703495861728685</v>
      </c>
      <c r="B1986">
        <f t="shared" ca="1" si="64"/>
        <v>3.5157478442655767</v>
      </c>
    </row>
    <row r="1987" spans="1:2" x14ac:dyDescent="0.3">
      <c r="A1987">
        <f t="shared" ca="1" si="65"/>
        <v>6.8519849439539922</v>
      </c>
      <c r="B1987">
        <f t="shared" ref="B1987:B2050" ca="1" si="66">(A1987-$J$2)*(A1987-$J$2)</f>
        <v>13.007582311415963</v>
      </c>
    </row>
    <row r="1988" spans="1:2" x14ac:dyDescent="0.3">
      <c r="A1988">
        <f t="shared" ca="1" si="65"/>
        <v>4.9818621781728094</v>
      </c>
      <c r="B1988">
        <f t="shared" ca="1" si="66"/>
        <v>3.0153622132471427</v>
      </c>
    </row>
    <row r="1989" spans="1:2" x14ac:dyDescent="0.3">
      <c r="A1989">
        <f t="shared" ca="1" si="65"/>
        <v>2.1812137179139723</v>
      </c>
      <c r="B1989">
        <f t="shared" ca="1" si="66"/>
        <v>1.1324548655067668</v>
      </c>
    </row>
    <row r="1990" spans="1:2" x14ac:dyDescent="0.3">
      <c r="A1990">
        <f t="shared" ca="1" si="65"/>
        <v>-2.1483937323627766</v>
      </c>
      <c r="B1990">
        <f t="shared" ca="1" si="66"/>
        <v>29.092820365800293</v>
      </c>
    </row>
    <row r="1991" spans="1:2" x14ac:dyDescent="0.3">
      <c r="A1991">
        <f t="shared" ca="1" si="65"/>
        <v>3.0058007349612796</v>
      </c>
      <c r="B1991">
        <f t="shared" ca="1" si="66"/>
        <v>5.7399347560897179E-2</v>
      </c>
    </row>
    <row r="1992" spans="1:2" x14ac:dyDescent="0.3">
      <c r="A1992">
        <f t="shared" ca="1" si="65"/>
        <v>1.2501858661531517</v>
      </c>
      <c r="B1992">
        <f t="shared" ca="1" si="66"/>
        <v>3.9808089866391514</v>
      </c>
    </row>
    <row r="1993" spans="1:2" x14ac:dyDescent="0.3">
      <c r="A1993">
        <f t="shared" ca="1" si="65"/>
        <v>2.5766308114518695</v>
      </c>
      <c r="B1993">
        <f t="shared" ca="1" si="66"/>
        <v>0.44722861276366993</v>
      </c>
    </row>
    <row r="1994" spans="1:2" x14ac:dyDescent="0.3">
      <c r="A1994">
        <f t="shared" ca="1" si="65"/>
        <v>4.1299347658863015</v>
      </c>
      <c r="B1994">
        <f t="shared" ca="1" si="66"/>
        <v>0.78243298643241455</v>
      </c>
    </row>
    <row r="1995" spans="1:2" x14ac:dyDescent="0.3">
      <c r="A1995">
        <f t="shared" ca="1" si="65"/>
        <v>5.53370928020672</v>
      </c>
      <c r="B1995">
        <f t="shared" ca="1" si="66"/>
        <v>5.2364401653329464</v>
      </c>
    </row>
    <row r="1996" spans="1:2" x14ac:dyDescent="0.3">
      <c r="A1996">
        <f t="shared" ca="1" si="65"/>
        <v>0.90550885061923347</v>
      </c>
      <c r="B1996">
        <f t="shared" ca="1" si="66"/>
        <v>5.4750079666990592</v>
      </c>
    </row>
    <row r="1997" spans="1:2" x14ac:dyDescent="0.3">
      <c r="A1997">
        <f t="shared" ca="1" si="65"/>
        <v>6.0763605884101093</v>
      </c>
      <c r="B1997">
        <f t="shared" ca="1" si="66"/>
        <v>8.0144378182990295</v>
      </c>
    </row>
    <row r="1998" spans="1:2" x14ac:dyDescent="0.3">
      <c r="A1998">
        <f t="shared" ca="1" si="65"/>
        <v>-1.0200328045906706</v>
      </c>
      <c r="B1998">
        <f t="shared" ca="1" si="66"/>
        <v>18.1937663928768</v>
      </c>
    </row>
    <row r="1999" spans="1:2" x14ac:dyDescent="0.3">
      <c r="A1999">
        <f t="shared" ca="1" si="65"/>
        <v>3.9739144613818125</v>
      </c>
      <c r="B1999">
        <f t="shared" ca="1" si="66"/>
        <v>0.53075904553588371</v>
      </c>
    </row>
    <row r="2000" spans="1:2" x14ac:dyDescent="0.3">
      <c r="A2000">
        <f t="shared" ca="1" si="65"/>
        <v>0.45220451182839128</v>
      </c>
      <c r="B2000">
        <f t="shared" ca="1" si="66"/>
        <v>7.8018424041321737</v>
      </c>
    </row>
    <row r="2001" spans="1:2" x14ac:dyDescent="0.3">
      <c r="A2001">
        <f t="shared" ca="1" si="65"/>
        <v>4.0302176331293467</v>
      </c>
      <c r="B2001">
        <f t="shared" ca="1" si="66"/>
        <v>0.61596643050154187</v>
      </c>
    </row>
    <row r="2002" spans="1:2" x14ac:dyDescent="0.3">
      <c r="A2002">
        <f t="shared" ca="1" si="65"/>
        <v>3.1301168415074341</v>
      </c>
      <c r="B2002">
        <f t="shared" ca="1" si="66"/>
        <v>1.3286136147285325E-2</v>
      </c>
    </row>
    <row r="2003" spans="1:2" x14ac:dyDescent="0.3">
      <c r="A2003">
        <f t="shared" ca="1" si="65"/>
        <v>1.9044644078265296</v>
      </c>
      <c r="B2003">
        <f t="shared" ca="1" si="66"/>
        <v>1.7980609125105544</v>
      </c>
    </row>
    <row r="2004" spans="1:2" x14ac:dyDescent="0.3">
      <c r="A2004">
        <f t="shared" ca="1" si="65"/>
        <v>1.9903946887031192</v>
      </c>
      <c r="B2004">
        <f t="shared" ca="1" si="66"/>
        <v>1.5749940158449525</v>
      </c>
    </row>
    <row r="2005" spans="1:2" x14ac:dyDescent="0.3">
      <c r="A2005">
        <f t="shared" ca="1" si="65"/>
        <v>0.37033101127548163</v>
      </c>
      <c r="B2005">
        <f t="shared" ca="1" si="66"/>
        <v>8.2659201678568603</v>
      </c>
    </row>
    <row r="2006" spans="1:2" x14ac:dyDescent="0.3">
      <c r="A2006">
        <f t="shared" ca="1" si="65"/>
        <v>4.9331843360121912</v>
      </c>
      <c r="B2006">
        <f t="shared" ca="1" si="66"/>
        <v>2.848675563033443</v>
      </c>
    </row>
    <row r="2007" spans="1:2" x14ac:dyDescent="0.3">
      <c r="A2007">
        <f t="shared" ca="1" si="65"/>
        <v>10.898379574150203</v>
      </c>
      <c r="B2007">
        <f t="shared" ca="1" si="66"/>
        <v>58.568366599214343</v>
      </c>
    </row>
    <row r="2008" spans="1:2" x14ac:dyDescent="0.3">
      <c r="A2008">
        <f t="shared" ca="1" si="65"/>
        <v>4.4477002628350881</v>
      </c>
      <c r="B2008">
        <f t="shared" ca="1" si="66"/>
        <v>1.4455683770922096</v>
      </c>
    </row>
    <row r="2009" spans="1:2" x14ac:dyDescent="0.3">
      <c r="A2009">
        <f t="shared" ca="1" si="65"/>
        <v>-0.32400255897589458</v>
      </c>
      <c r="B2009">
        <f t="shared" ca="1" si="66"/>
        <v>12.740508588144555</v>
      </c>
    </row>
    <row r="2010" spans="1:2" x14ac:dyDescent="0.3">
      <c r="A2010">
        <f t="shared" ca="1" si="65"/>
        <v>1.3692317862241814</v>
      </c>
      <c r="B2010">
        <f t="shared" ca="1" si="66"/>
        <v>3.5199409167840732</v>
      </c>
    </row>
    <row r="2011" spans="1:2" x14ac:dyDescent="0.3">
      <c r="A2011">
        <f t="shared" ca="1" si="65"/>
        <v>1.579656669581238</v>
      </c>
      <c r="B2011">
        <f t="shared" ca="1" si="66"/>
        <v>2.7746420236089313</v>
      </c>
    </row>
    <row r="2012" spans="1:2" x14ac:dyDescent="0.3">
      <c r="A2012">
        <f t="shared" ca="1" si="65"/>
        <v>2.1920231795260241</v>
      </c>
      <c r="B2012">
        <f t="shared" ca="1" si="66"/>
        <v>1.1095655301345262</v>
      </c>
    </row>
    <row r="2013" spans="1:2" x14ac:dyDescent="0.3">
      <c r="A2013">
        <f t="shared" ca="1" si="65"/>
        <v>-2.773383824284458</v>
      </c>
      <c r="B2013">
        <f t="shared" ca="1" si="66"/>
        <v>36.225546192789345</v>
      </c>
    </row>
    <row r="2014" spans="1:2" x14ac:dyDescent="0.3">
      <c r="A2014">
        <f t="shared" ca="1" si="65"/>
        <v>-1.1293329534624301</v>
      </c>
      <c r="B2014">
        <f t="shared" ca="1" si="66"/>
        <v>19.138133936979973</v>
      </c>
    </row>
    <row r="2015" spans="1:2" x14ac:dyDescent="0.3">
      <c r="A2015">
        <f t="shared" ca="1" si="65"/>
        <v>5.1441471638213683</v>
      </c>
      <c r="B2015">
        <f t="shared" ca="1" si="66"/>
        <v>3.6053078396335447</v>
      </c>
    </row>
    <row r="2016" spans="1:2" x14ac:dyDescent="0.3">
      <c r="A2016">
        <f t="shared" ca="1" si="65"/>
        <v>4.8226878674308864</v>
      </c>
      <c r="B2016">
        <f t="shared" ca="1" si="66"/>
        <v>2.4878927131177164</v>
      </c>
    </row>
    <row r="2017" spans="1:2" x14ac:dyDescent="0.3">
      <c r="A2017">
        <f t="shared" ca="1" si="65"/>
        <v>6.2559691813823584</v>
      </c>
      <c r="B2017">
        <f t="shared" ca="1" si="66"/>
        <v>9.0636331032671649</v>
      </c>
    </row>
    <row r="2018" spans="1:2" x14ac:dyDescent="0.3">
      <c r="A2018">
        <f t="shared" ca="1" si="65"/>
        <v>2.651919285235655</v>
      </c>
      <c r="B2018">
        <f t="shared" ca="1" si="66"/>
        <v>0.35219840254229334</v>
      </c>
    </row>
    <row r="2019" spans="1:2" x14ac:dyDescent="0.3">
      <c r="A2019">
        <f t="shared" ca="1" si="65"/>
        <v>5.7566097132917893</v>
      </c>
      <c r="B2019">
        <f t="shared" ca="1" si="66"/>
        <v>6.3062628984844853</v>
      </c>
    </row>
    <row r="2020" spans="1:2" x14ac:dyDescent="0.3">
      <c r="A2020">
        <f t="shared" ca="1" si="65"/>
        <v>4.6594402744709749</v>
      </c>
      <c r="B2020">
        <f t="shared" ca="1" si="66"/>
        <v>1.9995598297167219</v>
      </c>
    </row>
    <row r="2021" spans="1:2" x14ac:dyDescent="0.3">
      <c r="A2021">
        <f t="shared" ca="1" si="65"/>
        <v>3.6912522221766864</v>
      </c>
      <c r="B2021">
        <f t="shared" ca="1" si="66"/>
        <v>0.19879994794646999</v>
      </c>
    </row>
    <row r="2022" spans="1:2" x14ac:dyDescent="0.3">
      <c r="A2022">
        <f t="shared" ca="1" si="65"/>
        <v>5.5010169150822623</v>
      </c>
      <c r="B2022">
        <f t="shared" ca="1" si="66"/>
        <v>5.0878873166485503</v>
      </c>
    </row>
    <row r="2023" spans="1:2" x14ac:dyDescent="0.3">
      <c r="A2023">
        <f t="shared" ca="1" si="65"/>
        <v>4.3914024302161083</v>
      </c>
      <c r="B2023">
        <f t="shared" ca="1" si="66"/>
        <v>1.3133620371913046</v>
      </c>
    </row>
    <row r="2024" spans="1:2" x14ac:dyDescent="0.3">
      <c r="A2024">
        <f t="shared" ca="1" si="65"/>
        <v>1.1050650129509094</v>
      </c>
      <c r="B2024">
        <f t="shared" ca="1" si="66"/>
        <v>4.5809582791195549</v>
      </c>
    </row>
    <row r="2025" spans="1:2" x14ac:dyDescent="0.3">
      <c r="A2025">
        <f t="shared" ca="1" si="65"/>
        <v>-0.26285172107632659</v>
      </c>
      <c r="B2025">
        <f t="shared" ca="1" si="66"/>
        <v>12.30770625787056</v>
      </c>
    </row>
    <row r="2026" spans="1:2" x14ac:dyDescent="0.3">
      <c r="A2026">
        <f t="shared" ref="A2026:A2089" ca="1" si="67">_xlfn.NORM.INV(RAND(), $E$2, $E$4)</f>
        <v>3.8518747915000535</v>
      </c>
      <c r="B2026">
        <f t="shared" ca="1" si="66"/>
        <v>0.36783308844092744</v>
      </c>
    </row>
    <row r="2027" spans="1:2" x14ac:dyDescent="0.3">
      <c r="A2027">
        <f t="shared" ca="1" si="67"/>
        <v>-0.80200608668366291</v>
      </c>
      <c r="B2027">
        <f t="shared" ca="1" si="66"/>
        <v>16.381353111726082</v>
      </c>
    </row>
    <row r="2028" spans="1:2" x14ac:dyDescent="0.3">
      <c r="A2028">
        <f t="shared" ca="1" si="67"/>
        <v>2.1126036637438901</v>
      </c>
      <c r="B2028">
        <f t="shared" ca="1" si="66"/>
        <v>1.2831875392527774</v>
      </c>
    </row>
    <row r="2029" spans="1:2" x14ac:dyDescent="0.3">
      <c r="A2029">
        <f t="shared" ca="1" si="67"/>
        <v>5.1074264885318694</v>
      </c>
      <c r="B2029">
        <f t="shared" ca="1" si="66"/>
        <v>3.4672083948539503</v>
      </c>
    </row>
    <row r="2030" spans="1:2" x14ac:dyDescent="0.3">
      <c r="A2030">
        <f t="shared" ca="1" si="67"/>
        <v>-0.20500873518913032</v>
      </c>
      <c r="B2030">
        <f t="shared" ca="1" si="66"/>
        <v>11.905198601815163</v>
      </c>
    </row>
    <row r="2031" spans="1:2" x14ac:dyDescent="0.3">
      <c r="A2031">
        <f t="shared" ca="1" si="67"/>
        <v>5.2341395924968612</v>
      </c>
      <c r="B2031">
        <f t="shared" ca="1" si="66"/>
        <v>3.9551553920267279</v>
      </c>
    </row>
    <row r="2032" spans="1:2" x14ac:dyDescent="0.3">
      <c r="A2032">
        <f t="shared" ca="1" si="67"/>
        <v>4.8356191790983036</v>
      </c>
      <c r="B2032">
        <f t="shared" ca="1" si="66"/>
        <v>2.5288531905663567</v>
      </c>
    </row>
    <row r="2033" spans="1:2" x14ac:dyDescent="0.3">
      <c r="A2033">
        <f t="shared" ca="1" si="67"/>
        <v>3.6801439711083042</v>
      </c>
      <c r="B2033">
        <f t="shared" ca="1" si="66"/>
        <v>0.18901767209498002</v>
      </c>
    </row>
    <row r="2034" spans="1:2" x14ac:dyDescent="0.3">
      <c r="A2034">
        <f t="shared" ca="1" si="67"/>
        <v>2.6234330782162743</v>
      </c>
      <c r="B2034">
        <f t="shared" ca="1" si="66"/>
        <v>0.38682088965364581</v>
      </c>
    </row>
    <row r="2035" spans="1:2" x14ac:dyDescent="0.3">
      <c r="A2035">
        <f t="shared" ca="1" si="67"/>
        <v>4.9348213918257144</v>
      </c>
      <c r="B2035">
        <f t="shared" ca="1" si="66"/>
        <v>2.8542042951102085</v>
      </c>
    </row>
    <row r="2036" spans="1:2" x14ac:dyDescent="0.3">
      <c r="A2036">
        <f t="shared" ca="1" si="67"/>
        <v>2.5758785143153862</v>
      </c>
      <c r="B2036">
        <f t="shared" ca="1" si="66"/>
        <v>0.44823537844109895</v>
      </c>
    </row>
    <row r="2037" spans="1:2" x14ac:dyDescent="0.3">
      <c r="A2037">
        <f t="shared" ca="1" si="67"/>
        <v>-0.92185285052825661</v>
      </c>
      <c r="B2037">
        <f t="shared" ca="1" si="66"/>
        <v>17.365849169494769</v>
      </c>
    </row>
    <row r="2038" spans="1:2" x14ac:dyDescent="0.3">
      <c r="A2038">
        <f t="shared" ca="1" si="67"/>
        <v>3.6424333211272182</v>
      </c>
      <c r="B2038">
        <f t="shared" ca="1" si="66"/>
        <v>0.15764947815376396</v>
      </c>
    </row>
    <row r="2039" spans="1:2" x14ac:dyDescent="0.3">
      <c r="A2039">
        <f t="shared" ca="1" si="67"/>
        <v>8.4102629564066671</v>
      </c>
      <c r="B2039">
        <f t="shared" ca="1" si="66"/>
        <v>26.675991736721077</v>
      </c>
    </row>
    <row r="2040" spans="1:2" x14ac:dyDescent="0.3">
      <c r="A2040">
        <f t="shared" ca="1" si="67"/>
        <v>0.92362930515813613</v>
      </c>
      <c r="B2040">
        <f t="shared" ca="1" si="66"/>
        <v>5.3905371750316196</v>
      </c>
    </row>
    <row r="2041" spans="1:2" x14ac:dyDescent="0.3">
      <c r="A2041">
        <f t="shared" ca="1" si="67"/>
        <v>-2.8949364560192987</v>
      </c>
      <c r="B2041">
        <f t="shared" ca="1" si="66"/>
        <v>37.703514970261132</v>
      </c>
    </row>
    <row r="2042" spans="1:2" x14ac:dyDescent="0.3">
      <c r="A2042">
        <f t="shared" ca="1" si="67"/>
        <v>3.1445646572869412</v>
      </c>
      <c r="B2042">
        <f t="shared" ca="1" si="66"/>
        <v>1.0164206026263034E-2</v>
      </c>
    </row>
    <row r="2043" spans="1:2" x14ac:dyDescent="0.3">
      <c r="A2043">
        <f t="shared" ca="1" si="67"/>
        <v>0.81446980043978856</v>
      </c>
      <c r="B2043">
        <f t="shared" ca="1" si="66"/>
        <v>5.909335796176622</v>
      </c>
    </row>
    <row r="2044" spans="1:2" x14ac:dyDescent="0.3">
      <c r="A2044">
        <f t="shared" ca="1" si="67"/>
        <v>6.771984261389818</v>
      </c>
      <c r="B2044">
        <f t="shared" ca="1" si="66"/>
        <v>12.436921081215813</v>
      </c>
    </row>
    <row r="2045" spans="1:2" x14ac:dyDescent="0.3">
      <c r="A2045">
        <f t="shared" ca="1" si="67"/>
        <v>5.0329133073641295</v>
      </c>
      <c r="B2045">
        <f t="shared" ca="1" si="66"/>
        <v>3.1952669437073031</v>
      </c>
    </row>
    <row r="2046" spans="1:2" x14ac:dyDescent="0.3">
      <c r="A2046">
        <f t="shared" ca="1" si="67"/>
        <v>4.1330687881270078</v>
      </c>
      <c r="B2046">
        <f t="shared" ca="1" si="66"/>
        <v>0.78798722245210351</v>
      </c>
    </row>
    <row r="2047" spans="1:2" x14ac:dyDescent="0.3">
      <c r="A2047">
        <f t="shared" ca="1" si="67"/>
        <v>5.1338579278781813</v>
      </c>
      <c r="B2047">
        <f t="shared" ca="1" si="66"/>
        <v>3.5663400295536669</v>
      </c>
    </row>
    <row r="2048" spans="1:2" x14ac:dyDescent="0.3">
      <c r="A2048">
        <f t="shared" ca="1" si="67"/>
        <v>4.5618820511779337</v>
      </c>
      <c r="B2048">
        <f t="shared" ca="1" si="66"/>
        <v>1.7331714780582104</v>
      </c>
    </row>
    <row r="2049" spans="1:2" x14ac:dyDescent="0.3">
      <c r="A2049">
        <f t="shared" ca="1" si="67"/>
        <v>2.2435150781250206</v>
      </c>
      <c r="B2049">
        <f t="shared" ca="1" si="66"/>
        <v>1.0037380191482006</v>
      </c>
    </row>
    <row r="2050" spans="1:2" x14ac:dyDescent="0.3">
      <c r="A2050">
        <f t="shared" ca="1" si="67"/>
        <v>5.4294271827215042</v>
      </c>
      <c r="B2050">
        <f t="shared" ca="1" si="66"/>
        <v>4.7700518559843204</v>
      </c>
    </row>
    <row r="2051" spans="1:2" x14ac:dyDescent="0.3">
      <c r="A2051">
        <f t="shared" ca="1" si="67"/>
        <v>4.6319019288568981</v>
      </c>
      <c r="B2051">
        <f t="shared" ref="B2051:B2114" ca="1" si="68">(A2051-$J$2)*(A2051-$J$2)</f>
        <v>1.9224365582003022</v>
      </c>
    </row>
    <row r="2052" spans="1:2" x14ac:dyDescent="0.3">
      <c r="A2052">
        <f t="shared" ca="1" si="67"/>
        <v>3.229568341810412</v>
      </c>
      <c r="B2052">
        <f t="shared" ca="1" si="68"/>
        <v>2.5008267656023562E-4</v>
      </c>
    </row>
    <row r="2053" spans="1:2" x14ac:dyDescent="0.3">
      <c r="A2053">
        <f t="shared" ca="1" si="67"/>
        <v>1.8077879035236006</v>
      </c>
      <c r="B2053">
        <f t="shared" ca="1" si="68"/>
        <v>2.0666777763166162</v>
      </c>
    </row>
    <row r="2054" spans="1:2" x14ac:dyDescent="0.3">
      <c r="A2054">
        <f t="shared" ca="1" si="67"/>
        <v>4.3963306280857957</v>
      </c>
      <c r="B2054">
        <f t="shared" ca="1" si="68"/>
        <v>1.3246819518170418</v>
      </c>
    </row>
    <row r="2055" spans="1:2" x14ac:dyDescent="0.3">
      <c r="A2055">
        <f t="shared" ca="1" si="67"/>
        <v>1.5867555483575768</v>
      </c>
      <c r="B2055">
        <f t="shared" ca="1" si="68"/>
        <v>2.7510428484090683</v>
      </c>
    </row>
    <row r="2056" spans="1:2" x14ac:dyDescent="0.3">
      <c r="A2056">
        <f t="shared" ca="1" si="67"/>
        <v>0.496205119115531</v>
      </c>
      <c r="B2056">
        <f t="shared" ca="1" si="68"/>
        <v>7.5579754157892935</v>
      </c>
    </row>
    <row r="2057" spans="1:2" x14ac:dyDescent="0.3">
      <c r="A2057">
        <f t="shared" ca="1" si="67"/>
        <v>-0.34176991630227027</v>
      </c>
      <c r="B2057">
        <f t="shared" ca="1" si="68"/>
        <v>12.867661341156712</v>
      </c>
    </row>
    <row r="2058" spans="1:2" x14ac:dyDescent="0.3">
      <c r="A2058">
        <f t="shared" ca="1" si="67"/>
        <v>0.31311362997880865</v>
      </c>
      <c r="B2058">
        <f t="shared" ca="1" si="68"/>
        <v>8.5981998133242357</v>
      </c>
    </row>
    <row r="2059" spans="1:2" x14ac:dyDescent="0.3">
      <c r="A2059">
        <f t="shared" ca="1" si="67"/>
        <v>1.9837662359622412</v>
      </c>
      <c r="B2059">
        <f t="shared" ca="1" si="68"/>
        <v>1.5916752049624714</v>
      </c>
    </row>
    <row r="2060" spans="1:2" x14ac:dyDescent="0.3">
      <c r="A2060">
        <f t="shared" ca="1" si="67"/>
        <v>2.590041059160801</v>
      </c>
      <c r="B2060">
        <f t="shared" ca="1" si="68"/>
        <v>0.42947220008329973</v>
      </c>
    </row>
    <row r="2061" spans="1:2" x14ac:dyDescent="0.3">
      <c r="A2061">
        <f t="shared" ca="1" si="67"/>
        <v>1.4604054305506833</v>
      </c>
      <c r="B2061">
        <f t="shared" ca="1" si="68"/>
        <v>3.1861425828234129</v>
      </c>
    </row>
    <row r="2062" spans="1:2" x14ac:dyDescent="0.3">
      <c r="A2062">
        <f t="shared" ca="1" si="67"/>
        <v>3.332197288727877</v>
      </c>
      <c r="B2062">
        <f t="shared" ca="1" si="68"/>
        <v>7.5368345660265564E-3</v>
      </c>
    </row>
    <row r="2063" spans="1:2" x14ac:dyDescent="0.3">
      <c r="A2063">
        <f t="shared" ca="1" si="67"/>
        <v>0.68855364338894853</v>
      </c>
      <c r="B2063">
        <f t="shared" ca="1" si="68"/>
        <v>6.5373730060966802</v>
      </c>
    </row>
    <row r="2064" spans="1:2" x14ac:dyDescent="0.3">
      <c r="A2064">
        <f t="shared" ca="1" si="67"/>
        <v>4.2564542017454663</v>
      </c>
      <c r="B2064">
        <f t="shared" ca="1" si="68"/>
        <v>1.0222663008018926</v>
      </c>
    </row>
    <row r="2065" spans="1:2" x14ac:dyDescent="0.3">
      <c r="A2065">
        <f t="shared" ca="1" si="67"/>
        <v>-1.772656386240111</v>
      </c>
      <c r="B2065">
        <f t="shared" ca="1" si="68"/>
        <v>25.180712701777974</v>
      </c>
    </row>
    <row r="2066" spans="1:2" x14ac:dyDescent="0.3">
      <c r="A2066">
        <f t="shared" ca="1" si="67"/>
        <v>-0.63822265244890586</v>
      </c>
      <c r="B2066">
        <f t="shared" ca="1" si="68"/>
        <v>15.082387771219912</v>
      </c>
    </row>
    <row r="2067" spans="1:2" x14ac:dyDescent="0.3">
      <c r="A2067">
        <f t="shared" ca="1" si="67"/>
        <v>3.9310634448177431</v>
      </c>
      <c r="B2067">
        <f t="shared" ca="1" si="68"/>
        <v>0.47015857152832968</v>
      </c>
    </row>
    <row r="2068" spans="1:2" x14ac:dyDescent="0.3">
      <c r="A2068">
        <f t="shared" ca="1" si="67"/>
        <v>8.6648092618314951</v>
      </c>
      <c r="B2068">
        <f t="shared" ca="1" si="68"/>
        <v>29.370188113841369</v>
      </c>
    </row>
    <row r="2069" spans="1:2" x14ac:dyDescent="0.3">
      <c r="A2069">
        <f t="shared" ca="1" si="67"/>
        <v>8.7717388521387587</v>
      </c>
      <c r="B2069">
        <f t="shared" ca="1" si="68"/>
        <v>30.540616251095944</v>
      </c>
    </row>
    <row r="2070" spans="1:2" x14ac:dyDescent="0.3">
      <c r="A2070">
        <f t="shared" ca="1" si="67"/>
        <v>1.4670936997472324</v>
      </c>
      <c r="B2070">
        <f t="shared" ca="1" si="68"/>
        <v>3.1623105035499273</v>
      </c>
    </row>
    <row r="2071" spans="1:2" x14ac:dyDescent="0.3">
      <c r="A2071">
        <f t="shared" ca="1" si="67"/>
        <v>6.7534587762353908</v>
      </c>
      <c r="B2071">
        <f t="shared" ca="1" si="68"/>
        <v>12.306600251896908</v>
      </c>
    </row>
    <row r="2072" spans="1:2" x14ac:dyDescent="0.3">
      <c r="A2072">
        <f t="shared" ca="1" si="67"/>
        <v>5.066453693563945</v>
      </c>
      <c r="B2072">
        <f t="shared" ca="1" si="68"/>
        <v>3.3163008589004752</v>
      </c>
    </row>
    <row r="2073" spans="1:2" x14ac:dyDescent="0.3">
      <c r="A2073">
        <f t="shared" ca="1" si="67"/>
        <v>2.4101440946002084</v>
      </c>
      <c r="B2073">
        <f t="shared" ca="1" si="68"/>
        <v>0.69762293385767293</v>
      </c>
    </row>
    <row r="2074" spans="1:2" x14ac:dyDescent="0.3">
      <c r="A2074">
        <f t="shared" ca="1" si="67"/>
        <v>3.1881788670703681</v>
      </c>
      <c r="B2074">
        <f t="shared" ca="1" si="68"/>
        <v>3.2722378137427723E-3</v>
      </c>
    </row>
    <row r="2075" spans="1:2" x14ac:dyDescent="0.3">
      <c r="A2075">
        <f t="shared" ca="1" si="67"/>
        <v>6.2559732229827159</v>
      </c>
      <c r="B2075">
        <f t="shared" ca="1" si="68"/>
        <v>9.0636574384611723</v>
      </c>
    </row>
    <row r="2076" spans="1:2" x14ac:dyDescent="0.3">
      <c r="A2076">
        <f t="shared" ca="1" si="67"/>
        <v>-1.4144148300236012</v>
      </c>
      <c r="B2076">
        <f t="shared" ca="1" si="68"/>
        <v>21.713709706370373</v>
      </c>
    </row>
    <row r="2077" spans="1:2" x14ac:dyDescent="0.3">
      <c r="A2077">
        <f t="shared" ca="1" si="67"/>
        <v>6.3998635438784248</v>
      </c>
      <c r="B2077">
        <f t="shared" ca="1" si="68"/>
        <v>9.9507516381307877</v>
      </c>
    </row>
    <row r="2078" spans="1:2" x14ac:dyDescent="0.3">
      <c r="A2078">
        <f t="shared" ca="1" si="67"/>
        <v>0.3797670349098996</v>
      </c>
      <c r="B2078">
        <f t="shared" ca="1" si="68"/>
        <v>8.2117511017406351</v>
      </c>
    </row>
    <row r="2079" spans="1:2" x14ac:dyDescent="0.3">
      <c r="A2079">
        <f t="shared" ca="1" si="67"/>
        <v>3.2134951158747396</v>
      </c>
      <c r="B2079">
        <f t="shared" ca="1" si="68"/>
        <v>1.016795340313641E-3</v>
      </c>
    </row>
    <row r="2080" spans="1:2" x14ac:dyDescent="0.3">
      <c r="A2080">
        <f t="shared" ca="1" si="67"/>
        <v>0.45309618795844164</v>
      </c>
      <c r="B2080">
        <f t="shared" ca="1" si="68"/>
        <v>7.796861979217991</v>
      </c>
    </row>
    <row r="2081" spans="1:2" x14ac:dyDescent="0.3">
      <c r="A2081">
        <f t="shared" ca="1" si="67"/>
        <v>2.2294795528782405</v>
      </c>
      <c r="B2081">
        <f t="shared" ca="1" si="68"/>
        <v>1.0320584817354115</v>
      </c>
    </row>
    <row r="2082" spans="1:2" x14ac:dyDescent="0.3">
      <c r="A2082">
        <f t="shared" ca="1" si="67"/>
        <v>2.4739580614384904</v>
      </c>
      <c r="B2082">
        <f t="shared" ca="1" si="68"/>
        <v>0.59509542427715345</v>
      </c>
    </row>
    <row r="2083" spans="1:2" x14ac:dyDescent="0.3">
      <c r="A2083">
        <f t="shared" ca="1" si="67"/>
        <v>9.6975625603738251</v>
      </c>
      <c r="B2083">
        <f t="shared" ca="1" si="68"/>
        <v>41.630629539952096</v>
      </c>
    </row>
    <row r="2084" spans="1:2" x14ac:dyDescent="0.3">
      <c r="A2084">
        <f t="shared" ca="1" si="67"/>
        <v>8.7494547314710118</v>
      </c>
      <c r="B2084">
        <f t="shared" ca="1" si="68"/>
        <v>30.29481284258511</v>
      </c>
    </row>
    <row r="2085" spans="1:2" x14ac:dyDescent="0.3">
      <c r="A2085">
        <f t="shared" ca="1" si="67"/>
        <v>1.6228536387430827</v>
      </c>
      <c r="B2085">
        <f t="shared" ca="1" si="68"/>
        <v>2.6325994005428917</v>
      </c>
    </row>
    <row r="2086" spans="1:2" x14ac:dyDescent="0.3">
      <c r="A2086">
        <f t="shared" ca="1" si="67"/>
        <v>4.4378029205767255</v>
      </c>
      <c r="B2086">
        <f t="shared" ca="1" si="68"/>
        <v>1.4218668305909199</v>
      </c>
    </row>
    <row r="2087" spans="1:2" x14ac:dyDescent="0.3">
      <c r="A2087">
        <f t="shared" ca="1" si="67"/>
        <v>2.656915766932602</v>
      </c>
      <c r="B2087">
        <f t="shared" ca="1" si="68"/>
        <v>0.34629291274620805</v>
      </c>
    </row>
    <row r="2088" spans="1:2" x14ac:dyDescent="0.3">
      <c r="A2088">
        <f t="shared" ca="1" si="67"/>
        <v>7.894294624334746</v>
      </c>
      <c r="B2088">
        <f t="shared" ca="1" si="68"/>
        <v>21.612385386922963</v>
      </c>
    </row>
    <row r="2089" spans="1:2" x14ac:dyDescent="0.3">
      <c r="A2089">
        <f t="shared" ca="1" si="67"/>
        <v>3.5822509928418103</v>
      </c>
      <c r="B2089">
        <f t="shared" ca="1" si="68"/>
        <v>0.113480486331626</v>
      </c>
    </row>
    <row r="2090" spans="1:2" x14ac:dyDescent="0.3">
      <c r="A2090">
        <f t="shared" ref="A2090:A2143" ca="1" si="69">_xlfn.NORM.INV(RAND(), $E$2, $E$4)</f>
        <v>-0.32317718037738841</v>
      </c>
      <c r="B2090">
        <f t="shared" ca="1" si="68"/>
        <v>12.734617081576303</v>
      </c>
    </row>
    <row r="2091" spans="1:2" x14ac:dyDescent="0.3">
      <c r="A2091">
        <f t="shared" ca="1" si="69"/>
        <v>-1.0129850314659197</v>
      </c>
      <c r="B2091">
        <f t="shared" ca="1" si="68"/>
        <v>18.133692707477483</v>
      </c>
    </row>
    <row r="2092" spans="1:2" x14ac:dyDescent="0.3">
      <c r="A2092">
        <f t="shared" ca="1" si="69"/>
        <v>-1.3683248270444106</v>
      </c>
      <c r="B2092">
        <f t="shared" ca="1" si="68"/>
        <v>21.286293863445685</v>
      </c>
    </row>
    <row r="2093" spans="1:2" x14ac:dyDescent="0.3">
      <c r="A2093">
        <f t="shared" ca="1" si="69"/>
        <v>2.3987850279990615</v>
      </c>
      <c r="B2093">
        <f t="shared" ca="1" si="68"/>
        <v>0.71672701606535982</v>
      </c>
    </row>
    <row r="2094" spans="1:2" x14ac:dyDescent="0.3">
      <c r="A2094">
        <f t="shared" ca="1" si="69"/>
        <v>0.35415446409861051</v>
      </c>
      <c r="B2094">
        <f t="shared" ca="1" si="68"/>
        <v>8.3591986555864821</v>
      </c>
    </row>
    <row r="2095" spans="1:2" x14ac:dyDescent="0.3">
      <c r="A2095">
        <f t="shared" ca="1" si="69"/>
        <v>9.194203226346664</v>
      </c>
      <c r="B2095">
        <f t="shared" ca="1" si="68"/>
        <v>35.388469885989984</v>
      </c>
    </row>
    <row r="2096" spans="1:2" x14ac:dyDescent="0.3">
      <c r="A2096">
        <f t="shared" ca="1" si="69"/>
        <v>2.7280439015567008</v>
      </c>
      <c r="B2096">
        <f t="shared" ca="1" si="68"/>
        <v>0.26763906439958612</v>
      </c>
    </row>
    <row r="2097" spans="1:2" x14ac:dyDescent="0.3">
      <c r="A2097">
        <f t="shared" ca="1" si="69"/>
        <v>8.3729433866387932</v>
      </c>
      <c r="B2097">
        <f t="shared" ca="1" si="68"/>
        <v>26.291882242320522</v>
      </c>
    </row>
    <row r="2098" spans="1:2" x14ac:dyDescent="0.3">
      <c r="A2098">
        <f t="shared" ca="1" si="69"/>
        <v>2.1281843097187045</v>
      </c>
      <c r="B2098">
        <f t="shared" ca="1" si="68"/>
        <v>1.2481314486008528</v>
      </c>
    </row>
    <row r="2099" spans="1:2" x14ac:dyDescent="0.3">
      <c r="A2099">
        <f t="shared" ca="1" si="69"/>
        <v>0.19602566256917742</v>
      </c>
      <c r="B2099">
        <f t="shared" ca="1" si="68"/>
        <v>9.2985761727672678</v>
      </c>
    </row>
    <row r="2100" spans="1:2" x14ac:dyDescent="0.3">
      <c r="A2100">
        <f t="shared" ca="1" si="69"/>
        <v>-3.4380107852875237</v>
      </c>
      <c r="B2100">
        <f t="shared" ca="1" si="68"/>
        <v>44.667743725386693</v>
      </c>
    </row>
    <row r="2101" spans="1:2" x14ac:dyDescent="0.3">
      <c r="A2101">
        <f t="shared" ca="1" si="69"/>
        <v>2.6241146814246177</v>
      </c>
      <c r="B2101">
        <f t="shared" ca="1" si="68"/>
        <v>0.38597350900612198</v>
      </c>
    </row>
    <row r="2102" spans="1:2" x14ac:dyDescent="0.3">
      <c r="A2102">
        <f t="shared" ca="1" si="69"/>
        <v>6.0379323121394961</v>
      </c>
      <c r="B2102">
        <f t="shared" ca="1" si="68"/>
        <v>7.7983353225590637</v>
      </c>
    </row>
    <row r="2103" spans="1:2" x14ac:dyDescent="0.3">
      <c r="A2103">
        <f t="shared" ca="1" si="69"/>
        <v>6.1330700614349833</v>
      </c>
      <c r="B2103">
        <f t="shared" ca="1" si="68"/>
        <v>8.3387403513599985</v>
      </c>
    </row>
    <row r="2104" spans="1:2" x14ac:dyDescent="0.3">
      <c r="A2104">
        <f t="shared" ca="1" si="69"/>
        <v>3.7636145757772166</v>
      </c>
      <c r="B2104">
        <f t="shared" ca="1" si="68"/>
        <v>0.26856464568222826</v>
      </c>
    </row>
    <row r="2105" spans="1:2" x14ac:dyDescent="0.3">
      <c r="A2105">
        <f t="shared" ca="1" si="69"/>
        <v>8.1779452431874446</v>
      </c>
      <c r="B2105">
        <f t="shared" ca="1" si="68"/>
        <v>24.330176750913378</v>
      </c>
    </row>
    <row r="2106" spans="1:2" x14ac:dyDescent="0.3">
      <c r="A2106">
        <f t="shared" ca="1" si="69"/>
        <v>5.6824340579890702</v>
      </c>
      <c r="B2106">
        <f t="shared" ca="1" si="68"/>
        <v>5.9392210549144293</v>
      </c>
    </row>
    <row r="2107" spans="1:2" x14ac:dyDescent="0.3">
      <c r="A2107">
        <f t="shared" ca="1" si="69"/>
        <v>3.9249169035629263</v>
      </c>
      <c r="B2107">
        <f t="shared" ca="1" si="68"/>
        <v>0.46176721715447316</v>
      </c>
    </row>
    <row r="2108" spans="1:2" x14ac:dyDescent="0.3">
      <c r="A2108">
        <f t="shared" ca="1" si="69"/>
        <v>-1.758555603862495</v>
      </c>
      <c r="B2108">
        <f t="shared" ca="1" si="68"/>
        <v>25.039394989636424</v>
      </c>
    </row>
    <row r="2109" spans="1:2" x14ac:dyDescent="0.3">
      <c r="A2109">
        <f t="shared" ca="1" si="69"/>
        <v>7.348182291108694</v>
      </c>
      <c r="B2109">
        <f t="shared" ca="1" si="68"/>
        <v>16.83296740306136</v>
      </c>
    </row>
    <row r="2110" spans="1:2" x14ac:dyDescent="0.3">
      <c r="A2110">
        <f t="shared" ca="1" si="69"/>
        <v>0.54439675186609948</v>
      </c>
      <c r="B2110">
        <f t="shared" ca="1" si="68"/>
        <v>7.2953231708462809</v>
      </c>
    </row>
    <row r="2111" spans="1:2" x14ac:dyDescent="0.3">
      <c r="A2111">
        <f t="shared" ca="1" si="69"/>
        <v>2.6121218192756883</v>
      </c>
      <c r="B2111">
        <f t="shared" ca="1" si="68"/>
        <v>0.40101889262692902</v>
      </c>
    </row>
    <row r="2112" spans="1:2" x14ac:dyDescent="0.3">
      <c r="A2112">
        <f t="shared" ca="1" si="69"/>
        <v>1.0911144568626647</v>
      </c>
      <c r="B2112">
        <f t="shared" ca="1" si="68"/>
        <v>4.640870131091587</v>
      </c>
    </row>
    <row r="2113" spans="1:2" x14ac:dyDescent="0.3">
      <c r="A2113">
        <f t="shared" ca="1" si="69"/>
        <v>-0.17561979360644742</v>
      </c>
      <c r="B2113">
        <f t="shared" ca="1" si="68"/>
        <v>11.7032556279541</v>
      </c>
    </row>
    <row r="2114" spans="1:2" x14ac:dyDescent="0.3">
      <c r="A2114">
        <f t="shared" ca="1" si="69"/>
        <v>3.0136083415236121</v>
      </c>
      <c r="B2114">
        <f t="shared" ca="1" si="68"/>
        <v>5.3719188389656683E-2</v>
      </c>
    </row>
    <row r="2115" spans="1:2" x14ac:dyDescent="0.3">
      <c r="A2115">
        <f t="shared" ca="1" si="69"/>
        <v>1.5842023144164381</v>
      </c>
      <c r="B2115">
        <f t="shared" ref="B2115:B2178" ca="1" si="70">(A2115-$J$2)*(A2115-$J$2)</f>
        <v>2.7595190918750849</v>
      </c>
    </row>
    <row r="2116" spans="1:2" x14ac:dyDescent="0.3">
      <c r="A2116">
        <f t="shared" ca="1" si="69"/>
        <v>1.194661078356928</v>
      </c>
      <c r="B2116">
        <f t="shared" ca="1" si="70"/>
        <v>4.2054577108271092</v>
      </c>
    </row>
    <row r="2117" spans="1:2" x14ac:dyDescent="0.3">
      <c r="A2117">
        <f t="shared" ca="1" si="69"/>
        <v>3.1768135997549667</v>
      </c>
      <c r="B2117">
        <f t="shared" ca="1" si="70"/>
        <v>4.7016727363714686E-3</v>
      </c>
    </row>
    <row r="2118" spans="1:2" x14ac:dyDescent="0.3">
      <c r="A2118">
        <f t="shared" ca="1" si="69"/>
        <v>2.6151172477906677</v>
      </c>
      <c r="B2118">
        <f t="shared" ca="1" si="70"/>
        <v>0.39723409195043552</v>
      </c>
    </row>
    <row r="2119" spans="1:2" x14ac:dyDescent="0.3">
      <c r="A2119">
        <f t="shared" ca="1" si="69"/>
        <v>4.3454889869012607</v>
      </c>
      <c r="B2119">
        <f t="shared" ca="1" si="70"/>
        <v>1.2102346249688412</v>
      </c>
    </row>
    <row r="2120" spans="1:2" x14ac:dyDescent="0.3">
      <c r="A2120">
        <f t="shared" ca="1" si="69"/>
        <v>10.0052288637304</v>
      </c>
      <c r="B2120">
        <f t="shared" ca="1" si="70"/>
        <v>45.69552496547751</v>
      </c>
    </row>
    <row r="2121" spans="1:2" x14ac:dyDescent="0.3">
      <c r="A2121">
        <f t="shared" ca="1" si="69"/>
        <v>2.9477914061663637</v>
      </c>
      <c r="B2121">
        <f t="shared" ca="1" si="70"/>
        <v>8.8560366493498188E-2</v>
      </c>
    </row>
    <row r="2122" spans="1:2" x14ac:dyDescent="0.3">
      <c r="A2122">
        <f t="shared" ca="1" si="69"/>
        <v>0.2722915849605565</v>
      </c>
      <c r="B2122">
        <f t="shared" ca="1" si="70"/>
        <v>8.8392686636116693</v>
      </c>
    </row>
    <row r="2123" spans="1:2" x14ac:dyDescent="0.3">
      <c r="A2123">
        <f t="shared" ca="1" si="69"/>
        <v>4.1508828235830117</v>
      </c>
      <c r="B2123">
        <f t="shared" ca="1" si="70"/>
        <v>0.81993111787757822</v>
      </c>
    </row>
    <row r="2124" spans="1:2" x14ac:dyDescent="0.3">
      <c r="A2124">
        <f t="shared" ca="1" si="69"/>
        <v>6.0214325957878447</v>
      </c>
      <c r="B2124">
        <f t="shared" ca="1" si="70"/>
        <v>7.7064549984663175</v>
      </c>
    </row>
    <row r="2125" spans="1:2" x14ac:dyDescent="0.3">
      <c r="A2125">
        <f t="shared" ca="1" si="69"/>
        <v>2.5644308867361767</v>
      </c>
      <c r="B2125">
        <f t="shared" ca="1" si="70"/>
        <v>0.46369488763664485</v>
      </c>
    </row>
    <row r="2126" spans="1:2" x14ac:dyDescent="0.3">
      <c r="A2126">
        <f t="shared" ca="1" si="69"/>
        <v>2.7448246086923356</v>
      </c>
      <c r="B2126">
        <f t="shared" ca="1" si="70"/>
        <v>0.25055804673426602</v>
      </c>
    </row>
    <row r="2127" spans="1:2" x14ac:dyDescent="0.3">
      <c r="A2127">
        <f t="shared" ca="1" si="69"/>
        <v>1.2244627290184193</v>
      </c>
      <c r="B2127">
        <f t="shared" ca="1" si="70"/>
        <v>4.0841160916623762</v>
      </c>
    </row>
    <row r="2128" spans="1:2" x14ac:dyDescent="0.3">
      <c r="A2128">
        <f t="shared" ca="1" si="69"/>
        <v>1.3906774252039056</v>
      </c>
      <c r="B2128">
        <f t="shared" ca="1" si="70"/>
        <v>3.4399303371326502</v>
      </c>
    </row>
    <row r="2129" spans="1:2" x14ac:dyDescent="0.3">
      <c r="A2129">
        <f t="shared" ca="1" si="69"/>
        <v>4.9660964200451669</v>
      </c>
      <c r="B2129">
        <f t="shared" ca="1" si="70"/>
        <v>2.9608569302695611</v>
      </c>
    </row>
    <row r="2130" spans="1:2" x14ac:dyDescent="0.3">
      <c r="A2130">
        <f t="shared" ca="1" si="69"/>
        <v>7.8838908770681062</v>
      </c>
      <c r="B2130">
        <f t="shared" ca="1" si="70"/>
        <v>21.51576140802883</v>
      </c>
    </row>
    <row r="2131" spans="1:2" x14ac:dyDescent="0.3">
      <c r="A2131">
        <f t="shared" ca="1" si="69"/>
        <v>-1.0215658783054056</v>
      </c>
      <c r="B2131">
        <f t="shared" ca="1" si="70"/>
        <v>18.206847134886377</v>
      </c>
    </row>
    <row r="2132" spans="1:2" x14ac:dyDescent="0.3">
      <c r="A2132">
        <f t="shared" ca="1" si="69"/>
        <v>-0.58032114984037131</v>
      </c>
      <c r="B2132">
        <f t="shared" ca="1" si="70"/>
        <v>14.636007225518027</v>
      </c>
    </row>
    <row r="2133" spans="1:2" x14ac:dyDescent="0.3">
      <c r="A2133">
        <f t="shared" ca="1" si="69"/>
        <v>3.0322921551228794</v>
      </c>
      <c r="B2133">
        <f t="shared" ca="1" si="70"/>
        <v>4.5407428748058927E-2</v>
      </c>
    </row>
    <row r="2134" spans="1:2" x14ac:dyDescent="0.3">
      <c r="A2134">
        <f t="shared" ca="1" si="69"/>
        <v>3.07505976027945</v>
      </c>
      <c r="B2134">
        <f t="shared" ca="1" si="70"/>
        <v>2.90097826470344E-2</v>
      </c>
    </row>
    <row r="2135" spans="1:2" x14ac:dyDescent="0.3">
      <c r="A2135">
        <f t="shared" ca="1" si="69"/>
        <v>-5.660435635821786</v>
      </c>
      <c r="B2135">
        <f t="shared" ca="1" si="70"/>
        <v>79.313593896085166</v>
      </c>
    </row>
    <row r="2136" spans="1:2" x14ac:dyDescent="0.3">
      <c r="A2136">
        <f t="shared" ca="1" si="69"/>
        <v>3.9917944977336535</v>
      </c>
      <c r="B2136">
        <f t="shared" ca="1" si="70"/>
        <v>0.55713110270758259</v>
      </c>
    </row>
    <row r="2137" spans="1:2" x14ac:dyDescent="0.3">
      <c r="A2137">
        <f t="shared" ca="1" si="69"/>
        <v>1.7255749834245862</v>
      </c>
      <c r="B2137">
        <f t="shared" ca="1" si="70"/>
        <v>2.3098144143459574</v>
      </c>
    </row>
    <row r="2138" spans="1:2" x14ac:dyDescent="0.3">
      <c r="A2138">
        <f t="shared" ca="1" si="69"/>
        <v>-1.4259567549364554</v>
      </c>
      <c r="B2138">
        <f t="shared" ca="1" si="70"/>
        <v>21.821408980592732</v>
      </c>
    </row>
    <row r="2139" spans="1:2" x14ac:dyDescent="0.3">
      <c r="A2139">
        <f t="shared" ca="1" si="69"/>
        <v>4.4680139902553897</v>
      </c>
      <c r="B2139">
        <f t="shared" ca="1" si="70"/>
        <v>1.494828141550911</v>
      </c>
    </row>
    <row r="2140" spans="1:2" x14ac:dyDescent="0.3">
      <c r="A2140">
        <f t="shared" ca="1" si="69"/>
        <v>3.4233359169271083</v>
      </c>
      <c r="B2140">
        <f t="shared" ca="1" si="70"/>
        <v>3.1667473990276376E-2</v>
      </c>
    </row>
    <row r="2141" spans="1:2" x14ac:dyDescent="0.3">
      <c r="A2141">
        <f t="shared" ca="1" si="69"/>
        <v>3.6546694517977079</v>
      </c>
      <c r="B2141">
        <f t="shared" ca="1" si="70"/>
        <v>0.16751593631674822</v>
      </c>
    </row>
    <row r="2142" spans="1:2" x14ac:dyDescent="0.3">
      <c r="A2142">
        <f t="shared" ca="1" si="69"/>
        <v>-1.8762360594705432</v>
      </c>
      <c r="B2142">
        <f t="shared" ca="1" si="70"/>
        <v>26.230975074430418</v>
      </c>
    </row>
    <row r="2143" spans="1:2" x14ac:dyDescent="0.3">
      <c r="A2143">
        <f t="shared" ca="1" si="69"/>
        <v>0.49365493470254584</v>
      </c>
      <c r="B2143">
        <f t="shared" ca="1" si="70"/>
        <v>7.5720037370465256</v>
      </c>
    </row>
    <row r="2144" spans="1:2" x14ac:dyDescent="0.3">
      <c r="A2144">
        <f ca="1">_xlfn.NORM.INV(RAND(), $E$2, $E$4)</f>
        <v>0.25961319521897241</v>
      </c>
      <c r="B2144">
        <f t="shared" ca="1" si="70"/>
        <v>8.9148174119475829</v>
      </c>
    </row>
    <row r="2145" spans="1:2" x14ac:dyDescent="0.3">
      <c r="A2145">
        <f t="shared" ref="A2145:A2208" ca="1" si="71">_xlfn.NORM.INV(RAND(), $E$2, $E$4)</f>
        <v>1.6790600866335896</v>
      </c>
      <c r="B2145">
        <f t="shared" ca="1" si="70"/>
        <v>2.4533654150414197</v>
      </c>
    </row>
    <row r="2146" spans="1:2" x14ac:dyDescent="0.3">
      <c r="A2146">
        <f t="shared" ca="1" si="71"/>
        <v>3.5693046975295761</v>
      </c>
      <c r="B2146">
        <f t="shared" ca="1" si="70"/>
        <v>0.1049256908845162</v>
      </c>
    </row>
    <row r="2147" spans="1:2" x14ac:dyDescent="0.3">
      <c r="A2147">
        <f t="shared" ca="1" si="71"/>
        <v>3.8416813910708791</v>
      </c>
      <c r="B2147">
        <f t="shared" ca="1" si="70"/>
        <v>0.35557255311124969</v>
      </c>
    </row>
    <row r="2148" spans="1:2" x14ac:dyDescent="0.3">
      <c r="A2148">
        <f t="shared" ca="1" si="71"/>
        <v>1.2685139977180215</v>
      </c>
      <c r="B2148">
        <f t="shared" ca="1" si="70"/>
        <v>3.9080084599452212</v>
      </c>
    </row>
    <row r="2149" spans="1:2" x14ac:dyDescent="0.3">
      <c r="A2149">
        <f t="shared" ca="1" si="71"/>
        <v>2.1133790722023056</v>
      </c>
      <c r="B2149">
        <f t="shared" ca="1" si="70"/>
        <v>1.2814314081701337</v>
      </c>
    </row>
    <row r="2150" spans="1:2" x14ac:dyDescent="0.3">
      <c r="A2150">
        <f t="shared" ca="1" si="71"/>
        <v>2.6443119412911722</v>
      </c>
      <c r="B2150">
        <f t="shared" ca="1" si="70"/>
        <v>0.3612856294423531</v>
      </c>
    </row>
    <row r="2151" spans="1:2" x14ac:dyDescent="0.3">
      <c r="A2151">
        <f t="shared" ca="1" si="71"/>
        <v>1.690648811750461</v>
      </c>
      <c r="B2151">
        <f t="shared" ca="1" si="70"/>
        <v>2.4171963574128541</v>
      </c>
    </row>
    <row r="2152" spans="1:2" x14ac:dyDescent="0.3">
      <c r="A2152">
        <f t="shared" ca="1" si="71"/>
        <v>5.4648103816013478</v>
      </c>
      <c r="B2152">
        <f t="shared" ca="1" si="70"/>
        <v>4.9258608125039487</v>
      </c>
    </row>
    <row r="2153" spans="1:2" x14ac:dyDescent="0.3">
      <c r="A2153">
        <f t="shared" ca="1" si="71"/>
        <v>5.6131463403437412</v>
      </c>
      <c r="B2153">
        <f t="shared" ca="1" si="70"/>
        <v>5.6063063406885938</v>
      </c>
    </row>
    <row r="2154" spans="1:2" x14ac:dyDescent="0.3">
      <c r="A2154">
        <f t="shared" ca="1" si="71"/>
        <v>4.7385639580537298</v>
      </c>
      <c r="B2154">
        <f t="shared" ca="1" si="70"/>
        <v>2.229591331480389</v>
      </c>
    </row>
    <row r="2155" spans="1:2" x14ac:dyDescent="0.3">
      <c r="A2155">
        <f t="shared" ca="1" si="71"/>
        <v>7.3470952856946798</v>
      </c>
      <c r="B2155">
        <f t="shared" ca="1" si="70"/>
        <v>16.824049053132658</v>
      </c>
    </row>
    <row r="2156" spans="1:2" x14ac:dyDescent="0.3">
      <c r="A2156">
        <f t="shared" ca="1" si="71"/>
        <v>2.4802902432598515</v>
      </c>
      <c r="B2156">
        <f t="shared" ca="1" si="70"/>
        <v>0.58536592316205938</v>
      </c>
    </row>
    <row r="2157" spans="1:2" x14ac:dyDescent="0.3">
      <c r="A2157">
        <f t="shared" ca="1" si="71"/>
        <v>4.4875673900223507</v>
      </c>
      <c r="B2157">
        <f t="shared" ca="1" si="70"/>
        <v>1.5430236876733143</v>
      </c>
    </row>
    <row r="2158" spans="1:2" x14ac:dyDescent="0.3">
      <c r="A2158">
        <f t="shared" ca="1" si="71"/>
        <v>-1.5305156472382939</v>
      </c>
      <c r="B2158">
        <f t="shared" ca="1" si="70"/>
        <v>22.809201626129013</v>
      </c>
    </row>
    <row r="2159" spans="1:2" x14ac:dyDescent="0.3">
      <c r="A2159">
        <f t="shared" ca="1" si="71"/>
        <v>-1.2014849231922304</v>
      </c>
      <c r="B2159">
        <f t="shared" ca="1" si="70"/>
        <v>19.774628495205462</v>
      </c>
    </row>
    <row r="2160" spans="1:2" x14ac:dyDescent="0.3">
      <c r="A2160">
        <f t="shared" ca="1" si="71"/>
        <v>3.0509841892026506</v>
      </c>
      <c r="B2160">
        <f t="shared" ca="1" si="70"/>
        <v>3.7790642727620331E-2</v>
      </c>
    </row>
    <row r="2161" spans="1:2" x14ac:dyDescent="0.3">
      <c r="A2161">
        <f t="shared" ca="1" si="71"/>
        <v>3.7830591491730186</v>
      </c>
      <c r="B2161">
        <f t="shared" ca="1" si="70"/>
        <v>0.28909634643659365</v>
      </c>
    </row>
    <row r="2162" spans="1:2" x14ac:dyDescent="0.3">
      <c r="A2162">
        <f t="shared" ca="1" si="71"/>
        <v>-0.59506352605217172</v>
      </c>
      <c r="B2162">
        <f t="shared" ca="1" si="70"/>
        <v>14.749024483546927</v>
      </c>
    </row>
    <row r="2163" spans="1:2" x14ac:dyDescent="0.3">
      <c r="A2163">
        <f t="shared" ca="1" si="71"/>
        <v>-8.8571377667516327E-2</v>
      </c>
      <c r="B2163">
        <f t="shared" ca="1" si="70"/>
        <v>11.115247420604655</v>
      </c>
    </row>
    <row r="2164" spans="1:2" x14ac:dyDescent="0.3">
      <c r="A2164">
        <f t="shared" ca="1" si="71"/>
        <v>2.2516548700430592</v>
      </c>
      <c r="B2164">
        <f t="shared" ca="1" si="70"/>
        <v>0.987494293207416</v>
      </c>
    </row>
    <row r="2165" spans="1:2" x14ac:dyDescent="0.3">
      <c r="A2165">
        <f t="shared" ca="1" si="71"/>
        <v>5.7846930373293315</v>
      </c>
      <c r="B2165">
        <f t="shared" ca="1" si="70"/>
        <v>6.4480987954409335</v>
      </c>
    </row>
    <row r="2166" spans="1:2" x14ac:dyDescent="0.3">
      <c r="A2166">
        <f t="shared" ca="1" si="71"/>
        <v>-0.69258042173603451</v>
      </c>
      <c r="B2166">
        <f t="shared" ca="1" si="70"/>
        <v>15.507550747139273</v>
      </c>
    </row>
    <row r="2167" spans="1:2" x14ac:dyDescent="0.3">
      <c r="A2167">
        <f t="shared" ca="1" si="71"/>
        <v>0.35580221089650754</v>
      </c>
      <c r="B2167">
        <f t="shared" ca="1" si="70"/>
        <v>8.349673347692617</v>
      </c>
    </row>
    <row r="2168" spans="1:2" x14ac:dyDescent="0.3">
      <c r="A2168">
        <f t="shared" ca="1" si="71"/>
        <v>2.2042412198276562</v>
      </c>
      <c r="B2168">
        <f t="shared" ca="1" si="70"/>
        <v>1.0839748411873289</v>
      </c>
    </row>
    <row r="2169" spans="1:2" x14ac:dyDescent="0.3">
      <c r="A2169">
        <f t="shared" ca="1" si="71"/>
        <v>0.35019926591324113</v>
      </c>
      <c r="B2169">
        <f t="shared" ca="1" si="70"/>
        <v>8.382085057710146</v>
      </c>
    </row>
    <row r="2170" spans="1:2" x14ac:dyDescent="0.3">
      <c r="A2170">
        <f t="shared" ca="1" si="71"/>
        <v>3.9246826147556018</v>
      </c>
      <c r="B2170">
        <f t="shared" ca="1" si="70"/>
        <v>0.46144885736289426</v>
      </c>
    </row>
    <row r="2171" spans="1:2" x14ac:dyDescent="0.3">
      <c r="A2171">
        <f t="shared" ca="1" si="71"/>
        <v>3.7652576361263108</v>
      </c>
      <c r="B2171">
        <f t="shared" ca="1" si="70"/>
        <v>0.27027031899167564</v>
      </c>
    </row>
    <row r="2172" spans="1:2" x14ac:dyDescent="0.3">
      <c r="A2172">
        <f t="shared" ca="1" si="71"/>
        <v>5.2716836226259467</v>
      </c>
      <c r="B2172">
        <f t="shared" ca="1" si="70"/>
        <v>4.1058968703122218</v>
      </c>
    </row>
    <row r="2173" spans="1:2" x14ac:dyDescent="0.3">
      <c r="A2173">
        <f t="shared" ca="1" si="71"/>
        <v>-0.70793026265364345</v>
      </c>
      <c r="B2173">
        <f t="shared" ca="1" si="70"/>
        <v>15.628680568753476</v>
      </c>
    </row>
    <row r="2174" spans="1:2" x14ac:dyDescent="0.3">
      <c r="A2174">
        <f t="shared" ca="1" si="71"/>
        <v>1.6440024949951022</v>
      </c>
      <c r="B2174">
        <f t="shared" ca="1" si="70"/>
        <v>2.5644174219440301</v>
      </c>
    </row>
    <row r="2175" spans="1:2" x14ac:dyDescent="0.3">
      <c r="A2175">
        <f t="shared" ca="1" si="71"/>
        <v>2.1078592011066291</v>
      </c>
      <c r="B2175">
        <f t="shared" ca="1" si="70"/>
        <v>1.2939589014314083</v>
      </c>
    </row>
    <row r="2176" spans="1:2" x14ac:dyDescent="0.3">
      <c r="A2176">
        <f t="shared" ca="1" si="71"/>
        <v>5.1222774894647394</v>
      </c>
      <c r="B2176">
        <f t="shared" ca="1" si="70"/>
        <v>3.5227353857270147</v>
      </c>
    </row>
    <row r="2177" spans="1:2" x14ac:dyDescent="0.3">
      <c r="A2177">
        <f t="shared" ca="1" si="71"/>
        <v>4.5921971571231399</v>
      </c>
      <c r="B2177">
        <f t="shared" ca="1" si="70"/>
        <v>1.8139101398848665</v>
      </c>
    </row>
    <row r="2178" spans="1:2" x14ac:dyDescent="0.3">
      <c r="A2178">
        <f t="shared" ca="1" si="71"/>
        <v>1.4974038500857012</v>
      </c>
      <c r="B2178">
        <f t="shared" ca="1" si="70"/>
        <v>3.0554288164368075</v>
      </c>
    </row>
    <row r="2179" spans="1:2" x14ac:dyDescent="0.3">
      <c r="A2179">
        <f t="shared" ca="1" si="71"/>
        <v>3.9024768920233095</v>
      </c>
      <c r="B2179">
        <f t="shared" ref="B2179:B2242" ca="1" si="72">(A2179-$J$2)*(A2179-$J$2)</f>
        <v>0.4317732445720962</v>
      </c>
    </row>
    <row r="2180" spans="1:2" x14ac:dyDescent="0.3">
      <c r="A2180">
        <f t="shared" ca="1" si="71"/>
        <v>6.0923505865786396</v>
      </c>
      <c r="B2180">
        <f t="shared" ca="1" si="72"/>
        <v>8.1052281722155577</v>
      </c>
    </row>
    <row r="2181" spans="1:2" x14ac:dyDescent="0.3">
      <c r="A2181">
        <f t="shared" ca="1" si="71"/>
        <v>7.7180599891569717</v>
      </c>
      <c r="B2181">
        <f t="shared" ca="1" si="72"/>
        <v>20.004845314288687</v>
      </c>
    </row>
    <row r="2182" spans="1:2" x14ac:dyDescent="0.3">
      <c r="A2182">
        <f t="shared" ca="1" si="71"/>
        <v>1.4811046234874139</v>
      </c>
      <c r="B2182">
        <f t="shared" ca="1" si="72"/>
        <v>3.1126758763586491</v>
      </c>
    </row>
    <row r="2183" spans="1:2" x14ac:dyDescent="0.3">
      <c r="A2183">
        <f t="shared" ca="1" si="71"/>
        <v>1.3480241688967767</v>
      </c>
      <c r="B2183">
        <f t="shared" ca="1" si="72"/>
        <v>3.5999680459877563</v>
      </c>
    </row>
    <row r="2184" spans="1:2" x14ac:dyDescent="0.3">
      <c r="A2184">
        <f t="shared" ca="1" si="71"/>
        <v>2.9267010346814164</v>
      </c>
      <c r="B2184">
        <f t="shared" ca="1" si="72"/>
        <v>0.10155777713688262</v>
      </c>
    </row>
    <row r="2185" spans="1:2" x14ac:dyDescent="0.3">
      <c r="A2185">
        <f t="shared" ca="1" si="71"/>
        <v>3.0776525899516454</v>
      </c>
      <c r="B2185">
        <f t="shared" ca="1" si="72"/>
        <v>2.8133270513058164E-2</v>
      </c>
    </row>
    <row r="2186" spans="1:2" x14ac:dyDescent="0.3">
      <c r="A2186">
        <f t="shared" ca="1" si="71"/>
        <v>-5.2931315858052219E-2</v>
      </c>
      <c r="B2186">
        <f t="shared" ca="1" si="72"/>
        <v>10.878873001164706</v>
      </c>
    </row>
    <row r="2187" spans="1:2" x14ac:dyDescent="0.3">
      <c r="A2187">
        <f t="shared" ca="1" si="71"/>
        <v>1.9407297893809949</v>
      </c>
      <c r="B2187">
        <f t="shared" ca="1" si="72"/>
        <v>1.7021182892067992</v>
      </c>
    </row>
    <row r="2188" spans="1:2" x14ac:dyDescent="0.3">
      <c r="A2188">
        <f t="shared" ca="1" si="71"/>
        <v>4.4882203867297834</v>
      </c>
      <c r="B2188">
        <f t="shared" ca="1" si="72"/>
        <v>1.5446463995676967</v>
      </c>
    </row>
    <row r="2189" spans="1:2" x14ac:dyDescent="0.3">
      <c r="A2189">
        <f t="shared" ca="1" si="71"/>
        <v>3.2117285275837952</v>
      </c>
      <c r="B2189">
        <f t="shared" ca="1" si="72"/>
        <v>1.1325793834400691E-3</v>
      </c>
    </row>
    <row r="2190" spans="1:2" x14ac:dyDescent="0.3">
      <c r="A2190">
        <f t="shared" ca="1" si="71"/>
        <v>2.239893593696479</v>
      </c>
      <c r="B2190">
        <f t="shared" ca="1" si="72"/>
        <v>1.0110076277059199</v>
      </c>
    </row>
    <row r="2191" spans="1:2" x14ac:dyDescent="0.3">
      <c r="A2191">
        <f t="shared" ca="1" si="71"/>
        <v>0.37484668609904848</v>
      </c>
      <c r="B2191">
        <f t="shared" ca="1" si="72"/>
        <v>8.2399749653334506</v>
      </c>
    </row>
    <row r="2192" spans="1:2" x14ac:dyDescent="0.3">
      <c r="A2192">
        <f t="shared" ca="1" si="71"/>
        <v>7.4734518559898309</v>
      </c>
      <c r="B2192">
        <f t="shared" ca="1" si="72"/>
        <v>17.876571795194607</v>
      </c>
    </row>
    <row r="2193" spans="1:2" x14ac:dyDescent="0.3">
      <c r="A2193">
        <f t="shared" ca="1" si="71"/>
        <v>2.616566309963126</v>
      </c>
      <c r="B2193">
        <f t="shared" ca="1" si="72"/>
        <v>0.39540960511150347</v>
      </c>
    </row>
    <row r="2194" spans="1:2" x14ac:dyDescent="0.3">
      <c r="A2194">
        <f t="shared" ca="1" si="71"/>
        <v>5.462006898112568</v>
      </c>
      <c r="B2194">
        <f t="shared" ca="1" si="72"/>
        <v>4.9134244123097242</v>
      </c>
    </row>
    <row r="2195" spans="1:2" x14ac:dyDescent="0.3">
      <c r="A2195">
        <f t="shared" ca="1" si="71"/>
        <v>7.5274214502687435</v>
      </c>
      <c r="B2195">
        <f t="shared" ca="1" si="72"/>
        <v>18.335858904552911</v>
      </c>
    </row>
    <row r="2196" spans="1:2" x14ac:dyDescent="0.3">
      <c r="A2196">
        <f t="shared" ca="1" si="71"/>
        <v>2.4473724341874452</v>
      </c>
      <c r="B2196">
        <f t="shared" ca="1" si="72"/>
        <v>0.63681981672966581</v>
      </c>
    </row>
    <row r="2197" spans="1:2" x14ac:dyDescent="0.3">
      <c r="A2197">
        <f t="shared" ca="1" si="71"/>
        <v>7.4312581207227897</v>
      </c>
      <c r="B2197">
        <f t="shared" ca="1" si="72"/>
        <v>17.521556015161472</v>
      </c>
    </row>
    <row r="2198" spans="1:2" x14ac:dyDescent="0.3">
      <c r="A2198">
        <f t="shared" ca="1" si="71"/>
        <v>5.3041003808651599</v>
      </c>
      <c r="B2198">
        <f t="shared" ca="1" si="72"/>
        <v>4.2383199538418337</v>
      </c>
    </row>
    <row r="2199" spans="1:2" x14ac:dyDescent="0.3">
      <c r="A2199">
        <f t="shared" ca="1" si="71"/>
        <v>2.2703490114790474</v>
      </c>
      <c r="B2199">
        <f t="shared" ca="1" si="72"/>
        <v>0.95069000022412053</v>
      </c>
    </row>
    <row r="2200" spans="1:2" x14ac:dyDescent="0.3">
      <c r="A2200">
        <f t="shared" ca="1" si="71"/>
        <v>1.2711149908265118</v>
      </c>
      <c r="B2200">
        <f t="shared" ca="1" si="72"/>
        <v>3.8977315832183681</v>
      </c>
    </row>
    <row r="2201" spans="1:2" x14ac:dyDescent="0.3">
      <c r="A2201">
        <f t="shared" ca="1" si="71"/>
        <v>-0.26146974533483958</v>
      </c>
      <c r="B2201">
        <f t="shared" ca="1" si="72"/>
        <v>12.298011578979734</v>
      </c>
    </row>
    <row r="2202" spans="1:2" x14ac:dyDescent="0.3">
      <c r="A2202">
        <f t="shared" ca="1" si="71"/>
        <v>-1.1948717916871323</v>
      </c>
      <c r="B2202">
        <f t="shared" ca="1" si="72"/>
        <v>19.715856792661722</v>
      </c>
    </row>
    <row r="2203" spans="1:2" x14ac:dyDescent="0.3">
      <c r="A2203">
        <f t="shared" ca="1" si="71"/>
        <v>7.4616124060560178</v>
      </c>
      <c r="B2203">
        <f t="shared" ca="1" si="72"/>
        <v>17.776595933170039</v>
      </c>
    </row>
    <row r="2204" spans="1:2" x14ac:dyDescent="0.3">
      <c r="A2204">
        <f t="shared" ca="1" si="71"/>
        <v>4.856217890578991</v>
      </c>
      <c r="B2204">
        <f t="shared" ca="1" si="72"/>
        <v>2.5947911569705946</v>
      </c>
    </row>
    <row r="2205" spans="1:2" x14ac:dyDescent="0.3">
      <c r="A2205">
        <f t="shared" ca="1" si="71"/>
        <v>7.2265156530289154</v>
      </c>
      <c r="B2205">
        <f t="shared" ca="1" si="72"/>
        <v>15.849422421412777</v>
      </c>
    </row>
    <row r="2206" spans="1:2" x14ac:dyDescent="0.3">
      <c r="A2206">
        <f t="shared" ca="1" si="71"/>
        <v>-9.1271325583243801E-2</v>
      </c>
      <c r="B2206">
        <f t="shared" ca="1" si="72"/>
        <v>11.133257713129231</v>
      </c>
    </row>
    <row r="2207" spans="1:2" x14ac:dyDescent="0.3">
      <c r="A2207">
        <f t="shared" ca="1" si="71"/>
        <v>4.599145373193954</v>
      </c>
      <c r="B2207">
        <f t="shared" ca="1" si="72"/>
        <v>1.8326743382443702</v>
      </c>
    </row>
    <row r="2208" spans="1:2" x14ac:dyDescent="0.3">
      <c r="A2208">
        <f t="shared" ca="1" si="71"/>
        <v>3.5525576433181847</v>
      </c>
      <c r="B2208">
        <f t="shared" ca="1" si="72"/>
        <v>9.4356664291567971E-2</v>
      </c>
    </row>
    <row r="2209" spans="1:2" x14ac:dyDescent="0.3">
      <c r="A2209">
        <f t="shared" ref="A2209:A2272" ca="1" si="73">_xlfn.NORM.INV(RAND(), $E$2, $E$4)</f>
        <v>4.3559353777490122</v>
      </c>
      <c r="B2209">
        <f t="shared" ca="1" si="72"/>
        <v>1.2333280399750239</v>
      </c>
    </row>
    <row r="2210" spans="1:2" x14ac:dyDescent="0.3">
      <c r="A2210">
        <f t="shared" ca="1" si="73"/>
        <v>5.1929343782911399</v>
      </c>
      <c r="B2210">
        <f t="shared" ca="1" si="72"/>
        <v>3.7929589248789433</v>
      </c>
    </row>
    <row r="2211" spans="1:2" x14ac:dyDescent="0.3">
      <c r="A2211">
        <f t="shared" ca="1" si="73"/>
        <v>6.6937124065552993</v>
      </c>
      <c r="B2211">
        <f t="shared" ca="1" si="72"/>
        <v>11.890980217856876</v>
      </c>
    </row>
    <row r="2212" spans="1:2" x14ac:dyDescent="0.3">
      <c r="A2212">
        <f t="shared" ca="1" si="73"/>
        <v>7.3722503732460325</v>
      </c>
      <c r="B2212">
        <f t="shared" ca="1" si="72"/>
        <v>17.03103972786208</v>
      </c>
    </row>
    <row r="2213" spans="1:2" x14ac:dyDescent="0.3">
      <c r="A2213">
        <f t="shared" ca="1" si="73"/>
        <v>1.2191847741808313</v>
      </c>
      <c r="B2213">
        <f t="shared" ca="1" si="72"/>
        <v>4.1054765933899553</v>
      </c>
    </row>
    <row r="2214" spans="1:2" x14ac:dyDescent="0.3">
      <c r="A2214">
        <f t="shared" ca="1" si="73"/>
        <v>6.8029800322888407</v>
      </c>
      <c r="B2214">
        <f t="shared" ca="1" si="72"/>
        <v>12.656501309174212</v>
      </c>
    </row>
    <row r="2215" spans="1:2" x14ac:dyDescent="0.3">
      <c r="A2215">
        <f t="shared" ca="1" si="73"/>
        <v>3.3493377300776235</v>
      </c>
      <c r="B2215">
        <f t="shared" ca="1" si="72"/>
        <v>1.0806722220213547E-2</v>
      </c>
    </row>
    <row r="2216" spans="1:2" x14ac:dyDescent="0.3">
      <c r="A2216">
        <f t="shared" ca="1" si="73"/>
        <v>4.509449386522066</v>
      </c>
      <c r="B2216">
        <f t="shared" ca="1" si="72"/>
        <v>1.5978654870866003</v>
      </c>
    </row>
    <row r="2217" spans="1:2" x14ac:dyDescent="0.3">
      <c r="A2217">
        <f t="shared" ca="1" si="73"/>
        <v>0.93921174974395116</v>
      </c>
      <c r="B2217">
        <f t="shared" ca="1" si="72"/>
        <v>5.3184228114603451</v>
      </c>
    </row>
    <row r="2218" spans="1:2" x14ac:dyDescent="0.3">
      <c r="A2218">
        <f t="shared" ca="1" si="73"/>
        <v>2.2978084478206307</v>
      </c>
      <c r="B2218">
        <f t="shared" ca="1" si="72"/>
        <v>0.89789628939812127</v>
      </c>
    </row>
    <row r="2219" spans="1:2" x14ac:dyDescent="0.3">
      <c r="A2219">
        <f t="shared" ca="1" si="73"/>
        <v>2.9125814932962961</v>
      </c>
      <c r="B2219">
        <f t="shared" ca="1" si="72"/>
        <v>0.11075640646708115</v>
      </c>
    </row>
    <row r="2220" spans="1:2" x14ac:dyDescent="0.3">
      <c r="A2220">
        <f t="shared" ca="1" si="73"/>
        <v>-1.2259745968089493</v>
      </c>
      <c r="B2220">
        <f t="shared" ca="1" si="72"/>
        <v>19.993032895317643</v>
      </c>
    </row>
    <row r="2221" spans="1:2" x14ac:dyDescent="0.3">
      <c r="A2221">
        <f t="shared" ca="1" si="73"/>
        <v>5.1844797401364264</v>
      </c>
      <c r="B2221">
        <f t="shared" ca="1" si="72"/>
        <v>3.7600987103165004</v>
      </c>
    </row>
    <row r="2222" spans="1:2" x14ac:dyDescent="0.3">
      <c r="A2222">
        <f t="shared" ca="1" si="73"/>
        <v>6.6558824543563997</v>
      </c>
      <c r="B2222">
        <f t="shared" ca="1" si="72"/>
        <v>11.631511000302307</v>
      </c>
    </row>
    <row r="2223" spans="1:2" x14ac:dyDescent="0.3">
      <c r="A2223">
        <f t="shared" ca="1" si="73"/>
        <v>4.6093541414151407</v>
      </c>
      <c r="B2223">
        <f t="shared" ca="1" si="72"/>
        <v>1.8604190631685695</v>
      </c>
    </row>
    <row r="2224" spans="1:2" x14ac:dyDescent="0.3">
      <c r="A2224">
        <f t="shared" ca="1" si="73"/>
        <v>1.2437102796867638</v>
      </c>
      <c r="B2224">
        <f t="shared" ca="1" si="72"/>
        <v>4.0066910544833263</v>
      </c>
    </row>
    <row r="2225" spans="1:2" x14ac:dyDescent="0.3">
      <c r="A2225">
        <f t="shared" ca="1" si="73"/>
        <v>6.2359498533148265</v>
      </c>
      <c r="B2225">
        <f t="shared" ca="1" si="72"/>
        <v>8.943494025631054</v>
      </c>
    </row>
    <row r="2226" spans="1:2" x14ac:dyDescent="0.3">
      <c r="A2226">
        <f t="shared" ca="1" si="73"/>
        <v>3.2726393942432681</v>
      </c>
      <c r="B2226">
        <f t="shared" ca="1" si="72"/>
        <v>7.4294676847365014E-4</v>
      </c>
    </row>
    <row r="2227" spans="1:2" x14ac:dyDescent="0.3">
      <c r="A2227">
        <f t="shared" ca="1" si="73"/>
        <v>6.2757773016177083</v>
      </c>
      <c r="B2227">
        <f t="shared" ca="1" si="72"/>
        <v>9.1832935969879212</v>
      </c>
    </row>
    <row r="2228" spans="1:2" x14ac:dyDescent="0.3">
      <c r="A2228">
        <f t="shared" ca="1" si="73"/>
        <v>-0.51281223199251302</v>
      </c>
      <c r="B2228">
        <f t="shared" ca="1" si="72"/>
        <v>14.124026473706875</v>
      </c>
    </row>
    <row r="2229" spans="1:2" x14ac:dyDescent="0.3">
      <c r="A2229">
        <f t="shared" ca="1" si="73"/>
        <v>3.3943484484049331</v>
      </c>
      <c r="B2229">
        <f t="shared" ca="1" si="72"/>
        <v>2.2190900155061914E-2</v>
      </c>
    </row>
    <row r="2230" spans="1:2" x14ac:dyDescent="0.3">
      <c r="A2230">
        <f t="shared" ca="1" si="73"/>
        <v>1.8286704028308538</v>
      </c>
      <c r="B2230">
        <f t="shared" ca="1" si="72"/>
        <v>2.0070727252642828</v>
      </c>
    </row>
    <row r="2231" spans="1:2" x14ac:dyDescent="0.3">
      <c r="A2231">
        <f t="shared" ca="1" si="73"/>
        <v>6.0586755347302557</v>
      </c>
      <c r="B2231">
        <f t="shared" ca="1" si="72"/>
        <v>7.9146185749975526</v>
      </c>
    </row>
    <row r="2232" spans="1:2" x14ac:dyDescent="0.3">
      <c r="A2232">
        <f t="shared" ca="1" si="73"/>
        <v>0.3869057635968165</v>
      </c>
      <c r="B2232">
        <f t="shared" ca="1" si="72"/>
        <v>8.1708883627574558</v>
      </c>
    </row>
    <row r="2233" spans="1:2" x14ac:dyDescent="0.3">
      <c r="A2233">
        <f t="shared" ca="1" si="73"/>
        <v>-0.51819603448728246</v>
      </c>
      <c r="B2233">
        <f t="shared" ca="1" si="72"/>
        <v>14.164522213708143</v>
      </c>
    </row>
    <row r="2234" spans="1:2" x14ac:dyDescent="0.3">
      <c r="A2234">
        <f t="shared" ca="1" si="73"/>
        <v>1.466872674572218</v>
      </c>
      <c r="B2234">
        <f t="shared" ca="1" si="72"/>
        <v>3.163096645519857</v>
      </c>
    </row>
    <row r="2235" spans="1:2" x14ac:dyDescent="0.3">
      <c r="A2235">
        <f t="shared" ca="1" si="73"/>
        <v>4.3244550972137343</v>
      </c>
      <c r="B2235">
        <f t="shared" ca="1" si="72"/>
        <v>1.1643980059566683</v>
      </c>
    </row>
    <row r="2236" spans="1:2" x14ac:dyDescent="0.3">
      <c r="A2236">
        <f t="shared" ca="1" si="73"/>
        <v>6.892468832940116</v>
      </c>
      <c r="B2236">
        <f t="shared" ca="1" si="72"/>
        <v>13.301239855201661</v>
      </c>
    </row>
    <row r="2237" spans="1:2" x14ac:dyDescent="0.3">
      <c r="A2237">
        <f t="shared" ca="1" si="73"/>
        <v>0.56556216218227551</v>
      </c>
      <c r="B2237">
        <f t="shared" ca="1" si="72"/>
        <v>7.1814362087938104</v>
      </c>
    </row>
    <row r="2238" spans="1:2" x14ac:dyDescent="0.3">
      <c r="A2238">
        <f t="shared" ca="1" si="73"/>
        <v>1.3698108473101964</v>
      </c>
      <c r="B2238">
        <f t="shared" ca="1" si="72"/>
        <v>3.5177684405363738</v>
      </c>
    </row>
    <row r="2239" spans="1:2" x14ac:dyDescent="0.3">
      <c r="A2239">
        <f t="shared" ca="1" si="73"/>
        <v>5.0676638670216505</v>
      </c>
      <c r="B2239">
        <f t="shared" ca="1" si="72"/>
        <v>3.3207099478430679</v>
      </c>
    </row>
    <row r="2240" spans="1:2" x14ac:dyDescent="0.3">
      <c r="A2240">
        <f t="shared" ca="1" si="73"/>
        <v>3.1095170282741069</v>
      </c>
      <c r="B2240">
        <f t="shared" ca="1" si="72"/>
        <v>1.845938411444829E-2</v>
      </c>
    </row>
    <row r="2241" spans="1:2" x14ac:dyDescent="0.3">
      <c r="A2241">
        <f t="shared" ca="1" si="73"/>
        <v>0.97793723898994678</v>
      </c>
      <c r="B2241">
        <f t="shared" ca="1" si="72"/>
        <v>5.141307305855408</v>
      </c>
    </row>
    <row r="2242" spans="1:2" x14ac:dyDescent="0.3">
      <c r="A2242">
        <f t="shared" ca="1" si="73"/>
        <v>-1.408832445643815</v>
      </c>
      <c r="B2242">
        <f t="shared" ca="1" si="72"/>
        <v>21.661715311467255</v>
      </c>
    </row>
    <row r="2243" spans="1:2" x14ac:dyDescent="0.3">
      <c r="A2243">
        <f t="shared" ca="1" si="73"/>
        <v>-4.2848058278328605E-2</v>
      </c>
      <c r="B2243">
        <f t="shared" ref="B2243:B2306" ca="1" si="74">(A2243-$J$2)*(A2243-$J$2)</f>
        <v>10.812459180818777</v>
      </c>
    </row>
    <row r="2244" spans="1:2" x14ac:dyDescent="0.3">
      <c r="A2244">
        <f t="shared" ca="1" si="73"/>
        <v>4.4133761345339035</v>
      </c>
      <c r="B2244">
        <f t="shared" ca="1" si="74"/>
        <v>1.364209493890572</v>
      </c>
    </row>
    <row r="2245" spans="1:2" x14ac:dyDescent="0.3">
      <c r="A2245">
        <f t="shared" ca="1" si="73"/>
        <v>-0.8880508559930349</v>
      </c>
      <c r="B2245">
        <f t="shared" ca="1" si="74"/>
        <v>17.085270021760312</v>
      </c>
    </row>
    <row r="2246" spans="1:2" x14ac:dyDescent="0.3">
      <c r="A2246">
        <f t="shared" ca="1" si="73"/>
        <v>2.4084411843421534</v>
      </c>
      <c r="B2246">
        <f t="shared" ca="1" si="74"/>
        <v>0.70047050532788324</v>
      </c>
    </row>
    <row r="2247" spans="1:2" x14ac:dyDescent="0.3">
      <c r="A2247">
        <f t="shared" ca="1" si="73"/>
        <v>3.1410490825181565</v>
      </c>
      <c r="B2247">
        <f t="shared" ca="1" si="74"/>
        <v>1.0885429526043136E-2</v>
      </c>
    </row>
    <row r="2248" spans="1:2" x14ac:dyDescent="0.3">
      <c r="A2248">
        <f t="shared" ca="1" si="73"/>
        <v>1.5397374761413449</v>
      </c>
      <c r="B2248">
        <f t="shared" ca="1" si="74"/>
        <v>2.9092244164722052</v>
      </c>
    </row>
    <row r="2249" spans="1:2" x14ac:dyDescent="0.3">
      <c r="A2249">
        <f t="shared" ca="1" si="73"/>
        <v>-0.6430167826302724</v>
      </c>
      <c r="B2249">
        <f t="shared" ca="1" si="74"/>
        <v>15.119647770759499</v>
      </c>
    </row>
    <row r="2250" spans="1:2" x14ac:dyDescent="0.3">
      <c r="A2250">
        <f t="shared" ca="1" si="73"/>
        <v>2.210800957270052</v>
      </c>
      <c r="B2250">
        <f t="shared" ca="1" si="74"/>
        <v>1.0703586465078487</v>
      </c>
    </row>
    <row r="2251" spans="1:2" x14ac:dyDescent="0.3">
      <c r="A2251">
        <f t="shared" ca="1" si="73"/>
        <v>6.7065015546150963E-2</v>
      </c>
      <c r="B2251">
        <f t="shared" ca="1" si="74"/>
        <v>10.101701042622695</v>
      </c>
    </row>
    <row r="2252" spans="1:2" x14ac:dyDescent="0.3">
      <c r="A2252">
        <f t="shared" ca="1" si="73"/>
        <v>-0.16358331345239785</v>
      </c>
      <c r="B2252">
        <f t="shared" ca="1" si="74"/>
        <v>11.621046856127469</v>
      </c>
    </row>
    <row r="2253" spans="1:2" x14ac:dyDescent="0.3">
      <c r="A2253">
        <f t="shared" ca="1" si="73"/>
        <v>3.0887988675200573</v>
      </c>
      <c r="B2253">
        <f t="shared" ca="1" si="74"/>
        <v>2.4518385218511157E-2</v>
      </c>
    </row>
    <row r="2254" spans="1:2" x14ac:dyDescent="0.3">
      <c r="A2254">
        <f t="shared" ca="1" si="73"/>
        <v>-1.4797656516597537</v>
      </c>
      <c r="B2254">
        <f t="shared" ca="1" si="74"/>
        <v>22.327023584266144</v>
      </c>
    </row>
    <row r="2255" spans="1:2" x14ac:dyDescent="0.3">
      <c r="A2255">
        <f t="shared" ca="1" si="73"/>
        <v>0.43199162878346886</v>
      </c>
      <c r="B2255">
        <f t="shared" ca="1" si="74"/>
        <v>7.915167318478324</v>
      </c>
    </row>
    <row r="2256" spans="1:2" x14ac:dyDescent="0.3">
      <c r="A2256">
        <f t="shared" ca="1" si="73"/>
        <v>10.625661542298708</v>
      </c>
      <c r="B2256">
        <f t="shared" ca="1" si="74"/>
        <v>54.468521039563292</v>
      </c>
    </row>
    <row r="2257" spans="1:2" x14ac:dyDescent="0.3">
      <c r="A2257">
        <f t="shared" ca="1" si="73"/>
        <v>3.2705864930755517</v>
      </c>
      <c r="B2257">
        <f t="shared" ca="1" si="74"/>
        <v>6.3524911260018748E-4</v>
      </c>
    </row>
    <row r="2258" spans="1:2" x14ac:dyDescent="0.3">
      <c r="A2258">
        <f t="shared" ca="1" si="73"/>
        <v>-1.921677091246067</v>
      </c>
      <c r="B2258">
        <f t="shared" ca="1" si="74"/>
        <v>26.698503211060153</v>
      </c>
    </row>
    <row r="2259" spans="1:2" x14ac:dyDescent="0.3">
      <c r="A2259">
        <f t="shared" ca="1" si="73"/>
        <v>6.0443674056884866</v>
      </c>
      <c r="B2259">
        <f t="shared" ca="1" si="74"/>
        <v>7.8343173735538629</v>
      </c>
    </row>
    <row r="2260" spans="1:2" x14ac:dyDescent="0.3">
      <c r="A2260">
        <f t="shared" ca="1" si="73"/>
        <v>3.0590164843183087</v>
      </c>
      <c r="B2260">
        <f t="shared" ca="1" si="74"/>
        <v>3.4732233788158366E-2</v>
      </c>
    </row>
    <row r="2261" spans="1:2" x14ac:dyDescent="0.3">
      <c r="A2261">
        <f t="shared" ca="1" si="73"/>
        <v>5.6657827152640028</v>
      </c>
      <c r="B2261">
        <f t="shared" ca="1" si="74"/>
        <v>5.8583379554841937</v>
      </c>
    </row>
    <row r="2262" spans="1:2" x14ac:dyDescent="0.3">
      <c r="A2262">
        <f t="shared" ca="1" si="73"/>
        <v>4.960368029841236</v>
      </c>
      <c r="B2262">
        <f t="shared" ca="1" si="74"/>
        <v>2.9411759014140193</v>
      </c>
    </row>
    <row r="2263" spans="1:2" x14ac:dyDescent="0.3">
      <c r="A2263">
        <f t="shared" ca="1" si="73"/>
        <v>-1.3878240254626149</v>
      </c>
      <c r="B2263">
        <f t="shared" ca="1" si="74"/>
        <v>21.466601265341954</v>
      </c>
    </row>
    <row r="2264" spans="1:2" x14ac:dyDescent="0.3">
      <c r="A2264">
        <f t="shared" ca="1" si="73"/>
        <v>0.56252658373818987</v>
      </c>
      <c r="B2264">
        <f t="shared" ca="1" si="74"/>
        <v>7.1977150322883743</v>
      </c>
    </row>
    <row r="2265" spans="1:2" x14ac:dyDescent="0.3">
      <c r="A2265">
        <f t="shared" ca="1" si="73"/>
        <v>-0.20123024023278591</v>
      </c>
      <c r="B2265">
        <f t="shared" ca="1" si="74"/>
        <v>11.879138308256334</v>
      </c>
    </row>
    <row r="2266" spans="1:2" x14ac:dyDescent="0.3">
      <c r="A2266">
        <f t="shared" ca="1" si="73"/>
        <v>0.12298309347112157</v>
      </c>
      <c r="B2266">
        <f t="shared" ca="1" si="74"/>
        <v>9.7493770819360002</v>
      </c>
    </row>
    <row r="2267" spans="1:2" x14ac:dyDescent="0.3">
      <c r="A2267">
        <f t="shared" ca="1" si="73"/>
        <v>0.52094064142792762</v>
      </c>
      <c r="B2267">
        <f t="shared" ca="1" si="74"/>
        <v>7.4225825926619482</v>
      </c>
    </row>
    <row r="2268" spans="1:2" x14ac:dyDescent="0.3">
      <c r="A2268">
        <f t="shared" ca="1" si="73"/>
        <v>2.0724784525159863</v>
      </c>
      <c r="B2268">
        <f t="shared" ca="1" si="74"/>
        <v>1.3757035394970383</v>
      </c>
    </row>
    <row r="2269" spans="1:2" x14ac:dyDescent="0.3">
      <c r="A2269">
        <f t="shared" ca="1" si="73"/>
        <v>3.4023810826528078</v>
      </c>
      <c r="B2269">
        <f t="shared" ca="1" si="74"/>
        <v>2.4648603826309328E-2</v>
      </c>
    </row>
    <row r="2270" spans="1:2" x14ac:dyDescent="0.3">
      <c r="A2270">
        <f t="shared" ca="1" si="73"/>
        <v>4.2722002016083973</v>
      </c>
      <c r="B2270">
        <f t="shared" ca="1" si="74"/>
        <v>1.0543549119692639</v>
      </c>
    </row>
    <row r="2271" spans="1:2" x14ac:dyDescent="0.3">
      <c r="A2271">
        <f t="shared" ca="1" si="73"/>
        <v>3.1377689992336055</v>
      </c>
      <c r="B2271">
        <f t="shared" ca="1" si="74"/>
        <v>1.1580632048760744E-2</v>
      </c>
    </row>
    <row r="2272" spans="1:2" x14ac:dyDescent="0.3">
      <c r="A2272">
        <f t="shared" ca="1" si="73"/>
        <v>1.8962418769237597</v>
      </c>
      <c r="B2272">
        <f t="shared" ca="1" si="74"/>
        <v>1.8201800008674105</v>
      </c>
    </row>
    <row r="2273" spans="1:2" x14ac:dyDescent="0.3">
      <c r="A2273">
        <f t="shared" ref="A2273:A2336" ca="1" si="75">_xlfn.NORM.INV(RAND(), $E$2, $E$4)</f>
        <v>1.7063250556258056</v>
      </c>
      <c r="B2273">
        <f t="shared" ca="1" si="74"/>
        <v>2.3686973379982446</v>
      </c>
    </row>
    <row r="2274" spans="1:2" x14ac:dyDescent="0.3">
      <c r="A2274">
        <f t="shared" ca="1" si="75"/>
        <v>2.0350178807654613</v>
      </c>
      <c r="B2274">
        <f t="shared" ca="1" si="74"/>
        <v>1.4649821347265146</v>
      </c>
    </row>
    <row r="2275" spans="1:2" x14ac:dyDescent="0.3">
      <c r="A2275">
        <f t="shared" ca="1" si="75"/>
        <v>5.9403331025116479</v>
      </c>
      <c r="B2275">
        <f t="shared" ca="1" si="74"/>
        <v>7.2627595888754586</v>
      </c>
    </row>
    <row r="2276" spans="1:2" x14ac:dyDescent="0.3">
      <c r="A2276">
        <f t="shared" ca="1" si="75"/>
        <v>-1.2043432188866947</v>
      </c>
      <c r="B2276">
        <f t="shared" ca="1" si="74"/>
        <v>19.800057588189123</v>
      </c>
    </row>
    <row r="2277" spans="1:2" x14ac:dyDescent="0.3">
      <c r="A2277">
        <f t="shared" ca="1" si="75"/>
        <v>6.6025874151800501</v>
      </c>
      <c r="B2277">
        <f t="shared" ca="1" si="74"/>
        <v>11.270825887556446</v>
      </c>
    </row>
    <row r="2278" spans="1:2" x14ac:dyDescent="0.3">
      <c r="A2278">
        <f t="shared" ca="1" si="75"/>
        <v>0.85110919647414462</v>
      </c>
      <c r="B2278">
        <f t="shared" ca="1" si="74"/>
        <v>5.7325439066754127</v>
      </c>
    </row>
    <row r="2279" spans="1:2" x14ac:dyDescent="0.3">
      <c r="A2279">
        <f t="shared" ca="1" si="75"/>
        <v>4.8609752554749743</v>
      </c>
      <c r="B2279">
        <f t="shared" ca="1" si="74"/>
        <v>2.6101404544529405</v>
      </c>
    </row>
    <row r="2280" spans="1:2" x14ac:dyDescent="0.3">
      <c r="A2280">
        <f t="shared" ca="1" si="75"/>
        <v>2.8781725495256074</v>
      </c>
      <c r="B2280">
        <f t="shared" ca="1" si="74"/>
        <v>0.13484303342050222</v>
      </c>
    </row>
    <row r="2281" spans="1:2" x14ac:dyDescent="0.3">
      <c r="A2281">
        <f t="shared" ca="1" si="75"/>
        <v>4.4059704070558441</v>
      </c>
      <c r="B2281">
        <f t="shared" ca="1" si="74"/>
        <v>1.3469646512778273</v>
      </c>
    </row>
    <row r="2282" spans="1:2" x14ac:dyDescent="0.3">
      <c r="A2282">
        <f t="shared" ca="1" si="75"/>
        <v>-4.0004095476160213</v>
      </c>
      <c r="B2282">
        <f t="shared" ca="1" si="74"/>
        <v>52.501500141789649</v>
      </c>
    </row>
    <row r="2283" spans="1:2" x14ac:dyDescent="0.3">
      <c r="A2283">
        <f t="shared" ca="1" si="75"/>
        <v>-3.3191965942518933</v>
      </c>
      <c r="B2283">
        <f t="shared" ca="1" si="74"/>
        <v>43.093696641234409</v>
      </c>
    </row>
    <row r="2284" spans="1:2" x14ac:dyDescent="0.3">
      <c r="A2284">
        <f t="shared" ca="1" si="75"/>
        <v>4.2487316452626764</v>
      </c>
      <c r="B2284">
        <f t="shared" ca="1" si="74"/>
        <v>1.0067098196268474</v>
      </c>
    </row>
    <row r="2285" spans="1:2" x14ac:dyDescent="0.3">
      <c r="A2285">
        <f t="shared" ca="1" si="75"/>
        <v>5.7497610288883552</v>
      </c>
      <c r="B2285">
        <f t="shared" ca="1" si="74"/>
        <v>6.2719125955323491</v>
      </c>
    </row>
    <row r="2286" spans="1:2" x14ac:dyDescent="0.3">
      <c r="A2286">
        <f t="shared" ca="1" si="75"/>
        <v>0.2088168785000537</v>
      </c>
      <c r="B2286">
        <f t="shared" ca="1" si="74"/>
        <v>9.2207298284382286</v>
      </c>
    </row>
    <row r="2287" spans="1:2" x14ac:dyDescent="0.3">
      <c r="A2287">
        <f t="shared" ca="1" si="75"/>
        <v>-0.27602960607474092</v>
      </c>
      <c r="B2287">
        <f t="shared" ca="1" si="74"/>
        <v>12.400342124647207</v>
      </c>
    </row>
    <row r="2288" spans="1:2" x14ac:dyDescent="0.3">
      <c r="A2288">
        <f t="shared" ca="1" si="75"/>
        <v>0.12281270258746035</v>
      </c>
      <c r="B2288">
        <f t="shared" ca="1" si="74"/>
        <v>9.7504411677040572</v>
      </c>
    </row>
    <row r="2289" spans="1:2" x14ac:dyDescent="0.3">
      <c r="A2289">
        <f t="shared" ca="1" si="75"/>
        <v>-3.2491420603668018</v>
      </c>
      <c r="B2289">
        <f t="shared" ca="1" si="74"/>
        <v>42.178847243559922</v>
      </c>
    </row>
    <row r="2290" spans="1:2" x14ac:dyDescent="0.3">
      <c r="A2290">
        <f t="shared" ca="1" si="75"/>
        <v>7.2427529507139994</v>
      </c>
      <c r="B2290">
        <f t="shared" ca="1" si="74"/>
        <v>15.978971764562692</v>
      </c>
    </row>
    <row r="2291" spans="1:2" x14ac:dyDescent="0.3">
      <c r="A2291">
        <f t="shared" ca="1" si="75"/>
        <v>-5.1221125600302564E-3</v>
      </c>
      <c r="B2291">
        <f t="shared" ca="1" si="74"/>
        <v>10.56577922444092</v>
      </c>
    </row>
    <row r="2292" spans="1:2" x14ac:dyDescent="0.3">
      <c r="A2292">
        <f t="shared" ca="1" si="75"/>
        <v>-1.0639778571519352</v>
      </c>
      <c r="B2292">
        <f t="shared" ca="1" si="74"/>
        <v>18.570585346353695</v>
      </c>
    </row>
    <row r="2293" spans="1:2" x14ac:dyDescent="0.3">
      <c r="A2293">
        <f t="shared" ca="1" si="75"/>
        <v>2.0063658428380076</v>
      </c>
      <c r="B2293">
        <f t="shared" ca="1" si="74"/>
        <v>1.5351618910376752</v>
      </c>
    </row>
    <row r="2294" spans="1:2" x14ac:dyDescent="0.3">
      <c r="A2294">
        <f t="shared" ca="1" si="75"/>
        <v>3.3005422023700732</v>
      </c>
      <c r="B2294">
        <f t="shared" ca="1" si="74"/>
        <v>3.0426099359639994E-3</v>
      </c>
    </row>
    <row r="2295" spans="1:2" x14ac:dyDescent="0.3">
      <c r="A2295">
        <f t="shared" ca="1" si="75"/>
        <v>1.7677903771383767</v>
      </c>
      <c r="B2295">
        <f t="shared" ca="1" si="74"/>
        <v>2.1832780215905654</v>
      </c>
    </row>
    <row r="2296" spans="1:2" x14ac:dyDescent="0.3">
      <c r="A2296">
        <f t="shared" ca="1" si="75"/>
        <v>-1.858997775300971</v>
      </c>
      <c r="B2296">
        <f t="shared" ca="1" si="74"/>
        <v>26.054696405964933</v>
      </c>
    </row>
    <row r="2297" spans="1:2" x14ac:dyDescent="0.3">
      <c r="A2297">
        <f t="shared" ca="1" si="75"/>
        <v>5.1669026374327593</v>
      </c>
      <c r="B2297">
        <f t="shared" ca="1" si="74"/>
        <v>3.6922402366999179</v>
      </c>
    </row>
    <row r="2298" spans="1:2" x14ac:dyDescent="0.3">
      <c r="A2298">
        <f t="shared" ca="1" si="75"/>
        <v>3.7921321326617043</v>
      </c>
      <c r="B2298">
        <f t="shared" ca="1" si="74"/>
        <v>0.29893533101066017</v>
      </c>
    </row>
    <row r="2299" spans="1:2" x14ac:dyDescent="0.3">
      <c r="A2299">
        <f t="shared" ca="1" si="75"/>
        <v>3.5441802122658146</v>
      </c>
      <c r="B2299">
        <f t="shared" ca="1" si="74"/>
        <v>8.9280165866537059E-2</v>
      </c>
    </row>
    <row r="2300" spans="1:2" x14ac:dyDescent="0.3">
      <c r="A2300">
        <f t="shared" ca="1" si="75"/>
        <v>1.9667487718532386</v>
      </c>
      <c r="B2300">
        <f t="shared" ca="1" si="74"/>
        <v>1.6349038127350854</v>
      </c>
    </row>
    <row r="2301" spans="1:2" x14ac:dyDescent="0.3">
      <c r="A2301">
        <f t="shared" ca="1" si="75"/>
        <v>8.1058695405658696</v>
      </c>
      <c r="B2301">
        <f t="shared" ca="1" si="74"/>
        <v>23.624335784505213</v>
      </c>
    </row>
    <row r="2302" spans="1:2" x14ac:dyDescent="0.3">
      <c r="A2302">
        <f t="shared" ca="1" si="75"/>
        <v>2.4237060301885367</v>
      </c>
      <c r="B2302">
        <f t="shared" ca="1" si="74"/>
        <v>0.67515196526634114</v>
      </c>
    </row>
    <row r="2303" spans="1:2" x14ac:dyDescent="0.3">
      <c r="A2303">
        <f t="shared" ca="1" si="75"/>
        <v>0.71071920279988854</v>
      </c>
      <c r="B2303">
        <f t="shared" ca="1" si="74"/>
        <v>6.4245172411708493</v>
      </c>
    </row>
    <row r="2304" spans="1:2" x14ac:dyDescent="0.3">
      <c r="A2304">
        <f t="shared" ca="1" si="75"/>
        <v>0.58590995527373924</v>
      </c>
      <c r="B2304">
        <f t="shared" ca="1" si="74"/>
        <v>7.0727933882990426</v>
      </c>
    </row>
    <row r="2305" spans="1:2" x14ac:dyDescent="0.3">
      <c r="A2305">
        <f t="shared" ca="1" si="75"/>
        <v>3.8807505823586754</v>
      </c>
      <c r="B2305">
        <f t="shared" ca="1" si="74"/>
        <v>0.40369279786068096</v>
      </c>
    </row>
    <row r="2306" spans="1:2" x14ac:dyDescent="0.3">
      <c r="A2306">
        <f t="shared" ca="1" si="75"/>
        <v>0.24732335037004027</v>
      </c>
      <c r="B2306">
        <f t="shared" ca="1" si="74"/>
        <v>8.9883577314292751</v>
      </c>
    </row>
    <row r="2307" spans="1:2" x14ac:dyDescent="0.3">
      <c r="A2307">
        <f t="shared" ca="1" si="75"/>
        <v>1.211207317459229</v>
      </c>
      <c r="B2307">
        <f t="shared" ref="B2307:B2370" ca="1" si="76">(A2307-$J$2)*(A2307-$J$2)</f>
        <v>4.1378680400567012</v>
      </c>
    </row>
    <row r="2308" spans="1:2" x14ac:dyDescent="0.3">
      <c r="A2308">
        <f t="shared" ca="1" si="75"/>
        <v>0.1573843994990658</v>
      </c>
      <c r="B2308">
        <f t="shared" ca="1" si="76"/>
        <v>9.535731307450094</v>
      </c>
    </row>
    <row r="2309" spans="1:2" x14ac:dyDescent="0.3">
      <c r="A2309">
        <f t="shared" ca="1" si="75"/>
        <v>1.4461300523550946</v>
      </c>
      <c r="B2309">
        <f t="shared" ca="1" si="76"/>
        <v>3.2373088102760148</v>
      </c>
    </row>
    <row r="2310" spans="1:2" x14ac:dyDescent="0.3">
      <c r="A2310">
        <f t="shared" ca="1" si="75"/>
        <v>5.1455583491294554</v>
      </c>
      <c r="B2310">
        <f t="shared" ca="1" si="76"/>
        <v>3.6106688491109988</v>
      </c>
    </row>
    <row r="2311" spans="1:2" x14ac:dyDescent="0.3">
      <c r="A2311">
        <f t="shared" ca="1" si="75"/>
        <v>3.6996222473702582</v>
      </c>
      <c r="B2311">
        <f t="shared" ca="1" si="76"/>
        <v>0.20633388948901332</v>
      </c>
    </row>
    <row r="2312" spans="1:2" x14ac:dyDescent="0.3">
      <c r="A2312">
        <f t="shared" ca="1" si="75"/>
        <v>6.0129441169677085</v>
      </c>
      <c r="B2312">
        <f t="shared" ca="1" si="76"/>
        <v>7.6593981652131964</v>
      </c>
    </row>
    <row r="2313" spans="1:2" x14ac:dyDescent="0.3">
      <c r="A2313">
        <f t="shared" ca="1" si="75"/>
        <v>6.928279896267167</v>
      </c>
      <c r="B2313">
        <f t="shared" ca="1" si="76"/>
        <v>13.563734377862001</v>
      </c>
    </row>
    <row r="2314" spans="1:2" x14ac:dyDescent="0.3">
      <c r="A2314">
        <f t="shared" ca="1" si="75"/>
        <v>-2.5579478650574594</v>
      </c>
      <c r="B2314">
        <f t="shared" ca="1" si="76"/>
        <v>33.678641519508624</v>
      </c>
    </row>
    <row r="2315" spans="1:2" x14ac:dyDescent="0.3">
      <c r="A2315">
        <f t="shared" ca="1" si="75"/>
        <v>2.9693536061233834</v>
      </c>
      <c r="B2315">
        <f t="shared" ca="1" si="76"/>
        <v>7.6191864331134687E-2</v>
      </c>
    </row>
    <row r="2316" spans="1:2" x14ac:dyDescent="0.3">
      <c r="A2316">
        <f t="shared" ca="1" si="75"/>
        <v>0.63584971371585519</v>
      </c>
      <c r="B2316">
        <f t="shared" ca="1" si="76"/>
        <v>6.809660550383656</v>
      </c>
    </row>
    <row r="2317" spans="1:2" x14ac:dyDescent="0.3">
      <c r="A2317">
        <f t="shared" ca="1" si="75"/>
        <v>0.23051882530049328</v>
      </c>
      <c r="B2317">
        <f t="shared" ca="1" si="76"/>
        <v>9.0894020385409746</v>
      </c>
    </row>
    <row r="2318" spans="1:2" x14ac:dyDescent="0.3">
      <c r="A2318">
        <f t="shared" ca="1" si="75"/>
        <v>2.6260978690736771</v>
      </c>
      <c r="B2318">
        <f t="shared" ca="1" si="76"/>
        <v>0.38351326132759617</v>
      </c>
    </row>
    <row r="2319" spans="1:2" x14ac:dyDescent="0.3">
      <c r="A2319">
        <f t="shared" ca="1" si="75"/>
        <v>1.8318767564055511</v>
      </c>
      <c r="B2319">
        <f t="shared" ca="1" si="76"/>
        <v>1.9979980471714676</v>
      </c>
    </row>
    <row r="2320" spans="1:2" x14ac:dyDescent="0.3">
      <c r="A2320">
        <f t="shared" ca="1" si="75"/>
        <v>3.6153637459064072</v>
      </c>
      <c r="B2320">
        <f t="shared" ca="1" si="76"/>
        <v>0.13688623749207196</v>
      </c>
    </row>
    <row r="2321" spans="1:2" x14ac:dyDescent="0.3">
      <c r="A2321">
        <f t="shared" ca="1" si="75"/>
        <v>2.1965975749143456</v>
      </c>
      <c r="B2321">
        <f t="shared" ca="1" si="76"/>
        <v>1.0999494926159921</v>
      </c>
    </row>
    <row r="2322" spans="1:2" x14ac:dyDescent="0.3">
      <c r="A2322">
        <f t="shared" ca="1" si="75"/>
        <v>2.1967872886186064</v>
      </c>
      <c r="B2322">
        <f t="shared" ca="1" si="76"/>
        <v>1.099551590920115</v>
      </c>
    </row>
    <row r="2323" spans="1:2" x14ac:dyDescent="0.3">
      <c r="A2323">
        <f t="shared" ca="1" si="75"/>
        <v>3.969981525804652</v>
      </c>
      <c r="B2323">
        <f t="shared" ca="1" si="76"/>
        <v>0.52504397375384015</v>
      </c>
    </row>
    <row r="2324" spans="1:2" x14ac:dyDescent="0.3">
      <c r="A2324">
        <f t="shared" ca="1" si="75"/>
        <v>3.8475048043641662</v>
      </c>
      <c r="B2324">
        <f t="shared" ca="1" si="76"/>
        <v>0.36255145684444395</v>
      </c>
    </row>
    <row r="2325" spans="1:2" x14ac:dyDescent="0.3">
      <c r="A2325">
        <f t="shared" ca="1" si="75"/>
        <v>7.5545158906553667E-4</v>
      </c>
      <c r="B2325">
        <f t="shared" ca="1" si="76"/>
        <v>10.527603673276337</v>
      </c>
    </row>
    <row r="2326" spans="1:2" x14ac:dyDescent="0.3">
      <c r="A2326">
        <f t="shared" ca="1" si="75"/>
        <v>2.1998317951185982</v>
      </c>
      <c r="B2326">
        <f t="shared" ca="1" si="76"/>
        <v>1.0931759510138308</v>
      </c>
    </row>
    <row r="2327" spans="1:2" x14ac:dyDescent="0.3">
      <c r="A2327">
        <f t="shared" ca="1" si="75"/>
        <v>3.9979731737995738</v>
      </c>
      <c r="B2327">
        <f t="shared" ca="1" si="76"/>
        <v>0.56639295656026445</v>
      </c>
    </row>
    <row r="2328" spans="1:2" x14ac:dyDescent="0.3">
      <c r="A2328">
        <f t="shared" ca="1" si="75"/>
        <v>4.8753968222556709</v>
      </c>
      <c r="B2328">
        <f t="shared" ca="1" si="76"/>
        <v>2.656947198157551</v>
      </c>
    </row>
    <row r="2329" spans="1:2" x14ac:dyDescent="0.3">
      <c r="A2329">
        <f t="shared" ca="1" si="75"/>
        <v>1.5934240127077943</v>
      </c>
      <c r="B2329">
        <f t="shared" ca="1" si="76"/>
        <v>2.7289663295069762</v>
      </c>
    </row>
    <row r="2330" spans="1:2" x14ac:dyDescent="0.3">
      <c r="A2330">
        <f t="shared" ca="1" si="75"/>
        <v>2.2397135539448794</v>
      </c>
      <c r="B2330">
        <f t="shared" ca="1" si="76"/>
        <v>1.0113697160100426</v>
      </c>
    </row>
    <row r="2331" spans="1:2" x14ac:dyDescent="0.3">
      <c r="A2331">
        <f t="shared" ca="1" si="75"/>
        <v>-0.27780565049163553</v>
      </c>
      <c r="B2331">
        <f t="shared" ca="1" si="76"/>
        <v>12.412853647049278</v>
      </c>
    </row>
    <row r="2332" spans="1:2" x14ac:dyDescent="0.3">
      <c r="A2332">
        <f t="shared" ca="1" si="75"/>
        <v>4.5653051469157537</v>
      </c>
      <c r="B2332">
        <f t="shared" ca="1" si="76"/>
        <v>1.7421962047131574</v>
      </c>
    </row>
    <row r="2333" spans="1:2" x14ac:dyDescent="0.3">
      <c r="A2333">
        <f t="shared" ca="1" si="75"/>
        <v>6.9323552196677802</v>
      </c>
      <c r="B2333">
        <f t="shared" ca="1" si="76"/>
        <v>13.593768983273538</v>
      </c>
    </row>
    <row r="2334" spans="1:2" x14ac:dyDescent="0.3">
      <c r="A2334">
        <f t="shared" ca="1" si="75"/>
        <v>5.2080556645368556</v>
      </c>
      <c r="B2334">
        <f t="shared" ca="1" si="76"/>
        <v>3.8520865617437403</v>
      </c>
    </row>
    <row r="2335" spans="1:2" x14ac:dyDescent="0.3">
      <c r="A2335">
        <f t="shared" ca="1" si="75"/>
        <v>6.1143483123412743</v>
      </c>
      <c r="B2335">
        <f t="shared" ca="1" si="76"/>
        <v>8.2309657254489057</v>
      </c>
    </row>
    <row r="2336" spans="1:2" x14ac:dyDescent="0.3">
      <c r="A2336">
        <f t="shared" ca="1" si="75"/>
        <v>-2.2495258473104029</v>
      </c>
      <c r="B2336">
        <f t="shared" ca="1" si="76"/>
        <v>30.194016034859342</v>
      </c>
    </row>
    <row r="2337" spans="1:2" x14ac:dyDescent="0.3">
      <c r="A2337">
        <f t="shared" ref="A2337:A2400" ca="1" si="77">_xlfn.NORM.INV(RAND(), $E$2, $E$4)</f>
        <v>0.86973272801366353</v>
      </c>
      <c r="B2337">
        <f t="shared" ca="1" si="76"/>
        <v>5.643711099634757</v>
      </c>
    </row>
    <row r="2338" spans="1:2" x14ac:dyDescent="0.3">
      <c r="A2338">
        <f t="shared" ca="1" si="77"/>
        <v>2.3340428763599288</v>
      </c>
      <c r="B2338">
        <f t="shared" ca="1" si="76"/>
        <v>0.83053962593014963</v>
      </c>
    </row>
    <row r="2339" spans="1:2" x14ac:dyDescent="0.3">
      <c r="A2339">
        <f t="shared" ca="1" si="77"/>
        <v>-0.89913134689787499</v>
      </c>
      <c r="B2339">
        <f t="shared" ca="1" si="76"/>
        <v>17.1769937370035</v>
      </c>
    </row>
    <row r="2340" spans="1:2" x14ac:dyDescent="0.3">
      <c r="A2340">
        <f t="shared" ca="1" si="77"/>
        <v>2.0188575420712649</v>
      </c>
      <c r="B2340">
        <f t="shared" ca="1" si="76"/>
        <v>1.5043630906233603</v>
      </c>
    </row>
    <row r="2341" spans="1:2" x14ac:dyDescent="0.3">
      <c r="A2341">
        <f t="shared" ca="1" si="77"/>
        <v>-1.7894391123320275</v>
      </c>
      <c r="B2341">
        <f t="shared" ca="1" si="76"/>
        <v>25.349427100741547</v>
      </c>
    </row>
    <row r="2342" spans="1:2" x14ac:dyDescent="0.3">
      <c r="A2342">
        <f t="shared" ca="1" si="77"/>
        <v>5.7164062578721584</v>
      </c>
      <c r="B2342">
        <f t="shared" ca="1" si="76"/>
        <v>6.1059591811611531</v>
      </c>
    </row>
    <row r="2343" spans="1:2" x14ac:dyDescent="0.3">
      <c r="A2343">
        <f t="shared" ca="1" si="77"/>
        <v>-0.24054711052114186</v>
      </c>
      <c r="B2343">
        <f t="shared" ca="1" si="76"/>
        <v>12.15170416439071</v>
      </c>
    </row>
    <row r="2344" spans="1:2" x14ac:dyDescent="0.3">
      <c r="A2344">
        <f t="shared" ca="1" si="77"/>
        <v>0.96297474547884709</v>
      </c>
      <c r="B2344">
        <f t="shared" ca="1" si="76"/>
        <v>5.2093844474191515</v>
      </c>
    </row>
    <row r="2345" spans="1:2" x14ac:dyDescent="0.3">
      <c r="A2345">
        <f t="shared" ca="1" si="77"/>
        <v>-0.88155247591614483</v>
      </c>
      <c r="B2345">
        <f t="shared" ca="1" si="76"/>
        <v>17.031591010787302</v>
      </c>
    </row>
    <row r="2346" spans="1:2" x14ac:dyDescent="0.3">
      <c r="A2346">
        <f t="shared" ca="1" si="77"/>
        <v>-2.56543504623964</v>
      </c>
      <c r="B2346">
        <f t="shared" ca="1" si="76"/>
        <v>33.765598746866495</v>
      </c>
    </row>
    <row r="2347" spans="1:2" x14ac:dyDescent="0.3">
      <c r="A2347">
        <f t="shared" ca="1" si="77"/>
        <v>3.5419323388603594</v>
      </c>
      <c r="B2347">
        <f t="shared" ca="1" si="76"/>
        <v>8.7941899239628529E-2</v>
      </c>
    </row>
    <row r="2348" spans="1:2" x14ac:dyDescent="0.3">
      <c r="A2348">
        <f t="shared" ca="1" si="77"/>
        <v>2.4149817631730035</v>
      </c>
      <c r="B2348">
        <f t="shared" ca="1" si="76"/>
        <v>0.6895651252315983</v>
      </c>
    </row>
    <row r="2349" spans="1:2" x14ac:dyDescent="0.3">
      <c r="A2349">
        <f t="shared" ca="1" si="77"/>
        <v>6.7958980463743588</v>
      </c>
      <c r="B2349">
        <f t="shared" ca="1" si="76"/>
        <v>12.606161750268059</v>
      </c>
    </row>
    <row r="2350" spans="1:2" x14ac:dyDescent="0.3">
      <c r="A2350">
        <f t="shared" ca="1" si="77"/>
        <v>3.4437795936264202</v>
      </c>
      <c r="B2350">
        <f t="shared" ca="1" si="76"/>
        <v>3.9361468517462389E-2</v>
      </c>
    </row>
    <row r="2351" spans="1:2" x14ac:dyDescent="0.3">
      <c r="A2351">
        <f t="shared" ca="1" si="77"/>
        <v>7.395725389977752</v>
      </c>
      <c r="B2351">
        <f t="shared" ca="1" si="76"/>
        <v>17.225347396328146</v>
      </c>
    </row>
    <row r="2352" spans="1:2" x14ac:dyDescent="0.3">
      <c r="A2352">
        <f t="shared" ca="1" si="77"/>
        <v>2.5441259229425164</v>
      </c>
      <c r="B2352">
        <f t="shared" ca="1" si="76"/>
        <v>0.49176056857579026</v>
      </c>
    </row>
    <row r="2353" spans="1:2" x14ac:dyDescent="0.3">
      <c r="A2353">
        <f t="shared" ca="1" si="77"/>
        <v>2.5483667151723006</v>
      </c>
      <c r="B2353">
        <f t="shared" ca="1" si="76"/>
        <v>0.48583078732848028</v>
      </c>
    </row>
    <row r="2354" spans="1:2" x14ac:dyDescent="0.3">
      <c r="A2354">
        <f t="shared" ca="1" si="77"/>
        <v>4.798305554466765</v>
      </c>
      <c r="B2354">
        <f t="shared" ca="1" si="76"/>
        <v>2.411570496495973</v>
      </c>
    </row>
    <row r="2355" spans="1:2" x14ac:dyDescent="0.3">
      <c r="A2355">
        <f t="shared" ca="1" si="77"/>
        <v>5.5345304802449995</v>
      </c>
      <c r="B2355">
        <f t="shared" ca="1" si="76"/>
        <v>5.2401991880370797</v>
      </c>
    </row>
    <row r="2356" spans="1:2" x14ac:dyDescent="0.3">
      <c r="A2356">
        <f t="shared" ca="1" si="77"/>
        <v>7.9169976182248636</v>
      </c>
      <c r="B2356">
        <f t="shared" ca="1" si="76"/>
        <v>21.823989267030569</v>
      </c>
    </row>
    <row r="2357" spans="1:2" x14ac:dyDescent="0.3">
      <c r="A2357">
        <f t="shared" ca="1" si="77"/>
        <v>12.183370184362863</v>
      </c>
      <c r="B2357">
        <f t="shared" ca="1" si="76"/>
        <v>79.887626628083225</v>
      </c>
    </row>
    <row r="2358" spans="1:2" x14ac:dyDescent="0.3">
      <c r="A2358">
        <f t="shared" ca="1" si="77"/>
        <v>4.1855934116574804</v>
      </c>
      <c r="B2358">
        <f t="shared" ca="1" si="76"/>
        <v>0.88399685107331316</v>
      </c>
    </row>
    <row r="2359" spans="1:2" x14ac:dyDescent="0.3">
      <c r="A2359">
        <f t="shared" ca="1" si="77"/>
        <v>4.4325824178790825</v>
      </c>
      <c r="B2359">
        <f t="shared" ca="1" si="76"/>
        <v>1.409444014569581</v>
      </c>
    </row>
    <row r="2360" spans="1:2" x14ac:dyDescent="0.3">
      <c r="A2360">
        <f t="shared" ca="1" si="77"/>
        <v>4.6208831860779993</v>
      </c>
      <c r="B2360">
        <f t="shared" ca="1" si="76"/>
        <v>1.8920025655737214</v>
      </c>
    </row>
    <row r="2361" spans="1:2" x14ac:dyDescent="0.3">
      <c r="A2361">
        <f t="shared" ca="1" si="77"/>
        <v>6.7409535738094366</v>
      </c>
      <c r="B2361">
        <f t="shared" ca="1" si="76"/>
        <v>12.219018220171918</v>
      </c>
    </row>
    <row r="2362" spans="1:2" x14ac:dyDescent="0.3">
      <c r="A2362">
        <f t="shared" ca="1" si="77"/>
        <v>6.6470631825104931</v>
      </c>
      <c r="B2362">
        <f t="shared" ca="1" si="76"/>
        <v>11.57143252465705</v>
      </c>
    </row>
    <row r="2363" spans="1:2" x14ac:dyDescent="0.3">
      <c r="A2363">
        <f t="shared" ca="1" si="77"/>
        <v>3.5043837774699589</v>
      </c>
      <c r="B2363">
        <f t="shared" ca="1" si="76"/>
        <v>6.7081742354292304E-2</v>
      </c>
    </row>
    <row r="2364" spans="1:2" x14ac:dyDescent="0.3">
      <c r="A2364">
        <f t="shared" ca="1" si="77"/>
        <v>2.8585563026314791</v>
      </c>
      <c r="B2364">
        <f t="shared" ca="1" si="76"/>
        <v>0.14963438655744399</v>
      </c>
    </row>
    <row r="2365" spans="1:2" x14ac:dyDescent="0.3">
      <c r="A2365">
        <f t="shared" ca="1" si="77"/>
        <v>4.0210925271761253</v>
      </c>
      <c r="B2365">
        <f t="shared" ca="1" si="76"/>
        <v>0.60172628772845949</v>
      </c>
    </row>
    <row r="2366" spans="1:2" x14ac:dyDescent="0.3">
      <c r="A2366">
        <f t="shared" ca="1" si="77"/>
        <v>4.5216773146464355</v>
      </c>
      <c r="B2366">
        <f t="shared" ca="1" si="76"/>
        <v>1.6289288511847599</v>
      </c>
    </row>
    <row r="2367" spans="1:2" x14ac:dyDescent="0.3">
      <c r="A2367">
        <f t="shared" ca="1" si="77"/>
        <v>6.1143619812745538</v>
      </c>
      <c r="B2367">
        <f t="shared" ca="1" si="76"/>
        <v>8.2310441570445416</v>
      </c>
    </row>
    <row r="2368" spans="1:2" x14ac:dyDescent="0.3">
      <c r="A2368">
        <f t="shared" ca="1" si="77"/>
        <v>-0.80257884648364586</v>
      </c>
      <c r="B2368">
        <f t="shared" ca="1" si="76"/>
        <v>16.385989802556303</v>
      </c>
    </row>
    <row r="2369" spans="1:2" x14ac:dyDescent="0.3">
      <c r="A2369">
        <f t="shared" ca="1" si="77"/>
        <v>5.943873201377432</v>
      </c>
      <c r="B2369">
        <f t="shared" ca="1" si="76"/>
        <v>7.281852905420009</v>
      </c>
    </row>
    <row r="2370" spans="1:2" x14ac:dyDescent="0.3">
      <c r="A2370">
        <f t="shared" ca="1" si="77"/>
        <v>-3.1298630915636827</v>
      </c>
      <c r="B2370">
        <f t="shared" ca="1" si="76"/>
        <v>40.643754368234241</v>
      </c>
    </row>
    <row r="2371" spans="1:2" x14ac:dyDescent="0.3">
      <c r="A2371">
        <f t="shared" ca="1" si="77"/>
        <v>3.5158020476395873</v>
      </c>
      <c r="B2371">
        <f t="shared" ref="B2371:B2434" ca="1" si="78">(A2371-$J$2)*(A2371-$J$2)</f>
        <v>7.312681592315623E-2</v>
      </c>
    </row>
    <row r="2372" spans="1:2" x14ac:dyDescent="0.3">
      <c r="A2372">
        <f t="shared" ca="1" si="77"/>
        <v>9.4947595511460232</v>
      </c>
      <c r="B2372">
        <f t="shared" ca="1" si="78"/>
        <v>39.054715472727558</v>
      </c>
    </row>
    <row r="2373" spans="1:2" x14ac:dyDescent="0.3">
      <c r="A2373">
        <f t="shared" ca="1" si="77"/>
        <v>3.1735534577315878</v>
      </c>
      <c r="B2373">
        <f t="shared" ca="1" si="78"/>
        <v>5.1593889539223656E-3</v>
      </c>
    </row>
    <row r="2374" spans="1:2" x14ac:dyDescent="0.3">
      <c r="A2374">
        <f t="shared" ca="1" si="77"/>
        <v>8.2917021385188523</v>
      </c>
      <c r="B2374">
        <f t="shared" ca="1" si="78"/>
        <v>25.465343464944375</v>
      </c>
    </row>
    <row r="2375" spans="1:2" x14ac:dyDescent="0.3">
      <c r="A2375">
        <f t="shared" ca="1" si="77"/>
        <v>-0.18870692525075183</v>
      </c>
      <c r="B2375">
        <f t="shared" ca="1" si="78"/>
        <v>11.792969111638739</v>
      </c>
    </row>
    <row r="2376" spans="1:2" x14ac:dyDescent="0.3">
      <c r="A2376">
        <f t="shared" ca="1" si="77"/>
        <v>2.5869407288132655</v>
      </c>
      <c r="B2376">
        <f t="shared" ca="1" si="78"/>
        <v>0.43354536108054015</v>
      </c>
    </row>
    <row r="2377" spans="1:2" x14ac:dyDescent="0.3">
      <c r="A2377">
        <f t="shared" ca="1" si="77"/>
        <v>5.6933839474913697</v>
      </c>
      <c r="B2377">
        <f t="shared" ca="1" si="78"/>
        <v>5.9927118489458522</v>
      </c>
    </row>
    <row r="2378" spans="1:2" x14ac:dyDescent="0.3">
      <c r="A2378">
        <f t="shared" ca="1" si="77"/>
        <v>4.8664157466173945</v>
      </c>
      <c r="B2378">
        <f t="shared" ca="1" si="78"/>
        <v>2.6277492912421936</v>
      </c>
    </row>
    <row r="2379" spans="1:2" x14ac:dyDescent="0.3">
      <c r="A2379">
        <f t="shared" ca="1" si="77"/>
        <v>1.5417742172149924</v>
      </c>
      <c r="B2379">
        <f t="shared" ca="1" si="78"/>
        <v>2.9022806508661025</v>
      </c>
    </row>
    <row r="2380" spans="1:2" x14ac:dyDescent="0.3">
      <c r="A2380">
        <f t="shared" ca="1" si="77"/>
        <v>-1.7004291997959604</v>
      </c>
      <c r="B2380">
        <f t="shared" ca="1" si="78"/>
        <v>24.461051830281921</v>
      </c>
    </row>
    <row r="2381" spans="1:2" x14ac:dyDescent="0.3">
      <c r="A2381">
        <f t="shared" ca="1" si="77"/>
        <v>6.0332852806101931</v>
      </c>
      <c r="B2381">
        <f t="shared" ca="1" si="78"/>
        <v>7.7724027819662238</v>
      </c>
    </row>
    <row r="2382" spans="1:2" x14ac:dyDescent="0.3">
      <c r="A2382">
        <f t="shared" ca="1" si="77"/>
        <v>6.0020742866924195</v>
      </c>
      <c r="B2382">
        <f t="shared" ca="1" si="78"/>
        <v>7.5993504649341093</v>
      </c>
    </row>
    <row r="2383" spans="1:2" x14ac:dyDescent="0.3">
      <c r="A2383">
        <f t="shared" ca="1" si="77"/>
        <v>1.908365385604416</v>
      </c>
      <c r="B2383">
        <f t="shared" ca="1" si="78"/>
        <v>1.7876143479934243</v>
      </c>
    </row>
    <row r="2384" spans="1:2" x14ac:dyDescent="0.3">
      <c r="A2384">
        <f t="shared" ca="1" si="77"/>
        <v>2.1920055406854999</v>
      </c>
      <c r="B2384">
        <f t="shared" ca="1" si="78"/>
        <v>1.1096026905143013</v>
      </c>
    </row>
    <row r="2385" spans="1:2" x14ac:dyDescent="0.3">
      <c r="A2385">
        <f t="shared" ca="1" si="77"/>
        <v>-2.6250022586542268</v>
      </c>
      <c r="B2385">
        <f t="shared" ca="1" si="78"/>
        <v>34.461415387277491</v>
      </c>
    </row>
    <row r="2386" spans="1:2" x14ac:dyDescent="0.3">
      <c r="A2386">
        <f t="shared" ca="1" si="77"/>
        <v>-0.16888109269246332</v>
      </c>
      <c r="B2386">
        <f t="shared" ca="1" si="78"/>
        <v>11.65719481757643</v>
      </c>
    </row>
    <row r="2387" spans="1:2" x14ac:dyDescent="0.3">
      <c r="A2387">
        <f t="shared" ca="1" si="77"/>
        <v>-1.3716979031300611</v>
      </c>
      <c r="B2387">
        <f t="shared" ca="1" si="78"/>
        <v>21.317430011740075</v>
      </c>
    </row>
    <row r="2388" spans="1:2" x14ac:dyDescent="0.3">
      <c r="A2388">
        <f t="shared" ca="1" si="77"/>
        <v>0.54121569087489929</v>
      </c>
      <c r="B2388">
        <f t="shared" ca="1" si="78"/>
        <v>7.3125172898074471</v>
      </c>
    </row>
    <row r="2389" spans="1:2" x14ac:dyDescent="0.3">
      <c r="A2389">
        <f t="shared" ca="1" si="77"/>
        <v>4.924156876269457</v>
      </c>
      <c r="B2389">
        <f t="shared" ca="1" si="78"/>
        <v>2.8182839289961117</v>
      </c>
    </row>
    <row r="2390" spans="1:2" x14ac:dyDescent="0.3">
      <c r="A2390">
        <f t="shared" ca="1" si="77"/>
        <v>2.1477985090274614</v>
      </c>
      <c r="B2390">
        <f t="shared" ca="1" si="78"/>
        <v>1.2046902755778617</v>
      </c>
    </row>
    <row r="2391" spans="1:2" x14ac:dyDescent="0.3">
      <c r="A2391">
        <f t="shared" ca="1" si="77"/>
        <v>5.1777500822125582</v>
      </c>
      <c r="B2391">
        <f t="shared" ca="1" si="78"/>
        <v>3.7340450743029612</v>
      </c>
    </row>
    <row r="2392" spans="1:2" x14ac:dyDescent="0.3">
      <c r="A2392">
        <f t="shared" ca="1" si="77"/>
        <v>-0.42491402031575376</v>
      </c>
      <c r="B2392">
        <f t="shared" ca="1" si="78"/>
        <v>13.471075404533918</v>
      </c>
    </row>
    <row r="2393" spans="1:2" x14ac:dyDescent="0.3">
      <c r="A2393">
        <f t="shared" ca="1" si="77"/>
        <v>7.7866841918493854</v>
      </c>
      <c r="B2393">
        <f t="shared" ca="1" si="78"/>
        <v>20.623422470032946</v>
      </c>
    </row>
    <row r="2394" spans="1:2" x14ac:dyDescent="0.3">
      <c r="A2394">
        <f t="shared" ca="1" si="77"/>
        <v>4.1623612190834107</v>
      </c>
      <c r="B2394">
        <f t="shared" ca="1" si="78"/>
        <v>0.84085025669354363</v>
      </c>
    </row>
    <row r="2395" spans="1:2" x14ac:dyDescent="0.3">
      <c r="A2395">
        <f t="shared" ca="1" si="77"/>
        <v>3.512012066951975</v>
      </c>
      <c r="B2395">
        <f t="shared" ca="1" si="78"/>
        <v>7.1091408970791026E-2</v>
      </c>
    </row>
    <row r="2396" spans="1:2" x14ac:dyDescent="0.3">
      <c r="A2396">
        <f t="shared" ca="1" si="77"/>
        <v>0.67946719089519725</v>
      </c>
      <c r="B2396">
        <f t="shared" ca="1" si="78"/>
        <v>6.5839205747676237</v>
      </c>
    </row>
    <row r="2397" spans="1:2" x14ac:dyDescent="0.3">
      <c r="A2397">
        <f t="shared" ca="1" si="77"/>
        <v>6.5671269137077513</v>
      </c>
      <c r="B2397">
        <f t="shared" ca="1" si="78"/>
        <v>11.033986984007692</v>
      </c>
    </row>
    <row r="2398" spans="1:2" x14ac:dyDescent="0.3">
      <c r="A2398">
        <f t="shared" ca="1" si="77"/>
        <v>0.61636019968869649</v>
      </c>
      <c r="B2398">
        <f t="shared" ca="1" si="78"/>
        <v>6.9117574371591095</v>
      </c>
    </row>
    <row r="2399" spans="1:2" x14ac:dyDescent="0.3">
      <c r="A2399">
        <f t="shared" ca="1" si="77"/>
        <v>3.5524475485370051</v>
      </c>
      <c r="B2399">
        <f t="shared" ca="1" si="78"/>
        <v>9.4289039617783094E-2</v>
      </c>
    </row>
    <row r="2400" spans="1:2" x14ac:dyDescent="0.3">
      <c r="A2400">
        <f t="shared" ca="1" si="77"/>
        <v>6.4956378058474584</v>
      </c>
      <c r="B2400">
        <f t="shared" ca="1" si="78"/>
        <v>10.564160564945112</v>
      </c>
    </row>
    <row r="2401" spans="1:2" x14ac:dyDescent="0.3">
      <c r="A2401">
        <f t="shared" ref="A2401:A2464" ca="1" si="79">_xlfn.NORM.INV(RAND(), $E$2, $E$4)</f>
        <v>0.72289541658132306</v>
      </c>
      <c r="B2401">
        <f t="shared" ca="1" si="78"/>
        <v>6.3629403008018439</v>
      </c>
    </row>
    <row r="2402" spans="1:2" x14ac:dyDescent="0.3">
      <c r="A2402">
        <f t="shared" ca="1" si="79"/>
        <v>5.0121538398219379</v>
      </c>
      <c r="B2402">
        <f t="shared" ca="1" si="78"/>
        <v>3.1214815171855426</v>
      </c>
    </row>
    <row r="2403" spans="1:2" x14ac:dyDescent="0.3">
      <c r="A2403">
        <f t="shared" ca="1" si="79"/>
        <v>4.1120426022998959</v>
      </c>
      <c r="B2403">
        <f t="shared" ca="1" si="78"/>
        <v>0.75110000269672939</v>
      </c>
    </row>
    <row r="2404" spans="1:2" x14ac:dyDescent="0.3">
      <c r="A2404">
        <f t="shared" ca="1" si="79"/>
        <v>0.30980568106340067</v>
      </c>
      <c r="B2404">
        <f t="shared" ca="1" si="78"/>
        <v>8.6176103460770896</v>
      </c>
    </row>
    <row r="2405" spans="1:2" x14ac:dyDescent="0.3">
      <c r="A2405">
        <f t="shared" ca="1" si="79"/>
        <v>2.4447653540397409</v>
      </c>
      <c r="B2405">
        <f t="shared" ca="1" si="78"/>
        <v>0.6409875651855137</v>
      </c>
    </row>
    <row r="2406" spans="1:2" x14ac:dyDescent="0.3">
      <c r="A2406">
        <f t="shared" ca="1" si="79"/>
        <v>1.3387918865011315</v>
      </c>
      <c r="B2406">
        <f t="shared" ca="1" si="78"/>
        <v>3.6350871739890689</v>
      </c>
    </row>
    <row r="2407" spans="1:2" x14ac:dyDescent="0.3">
      <c r="A2407">
        <f t="shared" ca="1" si="79"/>
        <v>2.5558807144658964</v>
      </c>
      <c r="B2407">
        <f t="shared" ca="1" si="78"/>
        <v>0.47541249762321847</v>
      </c>
    </row>
    <row r="2408" spans="1:2" x14ac:dyDescent="0.3">
      <c r="A2408">
        <f t="shared" ca="1" si="79"/>
        <v>7.9082527314462574</v>
      </c>
      <c r="B2408">
        <f t="shared" ca="1" si="78"/>
        <v>21.742360246788984</v>
      </c>
    </row>
    <row r="2409" spans="1:2" x14ac:dyDescent="0.3">
      <c r="A2409">
        <f t="shared" ca="1" si="79"/>
        <v>5.4979801366157037</v>
      </c>
      <c r="B2409">
        <f t="shared" ca="1" si="78"/>
        <v>5.0741968136864015</v>
      </c>
    </row>
    <row r="2410" spans="1:2" x14ac:dyDescent="0.3">
      <c r="A2410">
        <f t="shared" ca="1" si="79"/>
        <v>4.2722780984112587</v>
      </c>
      <c r="B2410">
        <f t="shared" ca="1" si="78"/>
        <v>1.0545148896935774</v>
      </c>
    </row>
    <row r="2411" spans="1:2" x14ac:dyDescent="0.3">
      <c r="A2411">
        <f t="shared" ca="1" si="79"/>
        <v>1.7443294237455103</v>
      </c>
      <c r="B2411">
        <f t="shared" ca="1" si="78"/>
        <v>2.2531598704778726</v>
      </c>
    </row>
    <row r="2412" spans="1:2" x14ac:dyDescent="0.3">
      <c r="A2412">
        <f t="shared" ca="1" si="79"/>
        <v>-1.0601589208936955</v>
      </c>
      <c r="B2412">
        <f t="shared" ca="1" si="78"/>
        <v>18.537685586781123</v>
      </c>
    </row>
    <row r="2413" spans="1:2" x14ac:dyDescent="0.3">
      <c r="A2413">
        <f t="shared" ca="1" si="79"/>
        <v>-3.4399095721570441</v>
      </c>
      <c r="B2413">
        <f t="shared" ca="1" si="78"/>
        <v>44.693128009015105</v>
      </c>
    </row>
    <row r="2414" spans="1:2" x14ac:dyDescent="0.3">
      <c r="A2414">
        <f t="shared" ca="1" si="79"/>
        <v>-1.656174739023264E-2</v>
      </c>
      <c r="B2414">
        <f t="shared" ca="1" si="78"/>
        <v>10.640279257688132</v>
      </c>
    </row>
    <row r="2415" spans="1:2" x14ac:dyDescent="0.3">
      <c r="A2415">
        <f t="shared" ca="1" si="79"/>
        <v>5.6881080196835141</v>
      </c>
      <c r="B2415">
        <f t="shared" ca="1" si="78"/>
        <v>5.966908724896788</v>
      </c>
    </row>
    <row r="2416" spans="1:2" x14ac:dyDescent="0.3">
      <c r="A2416">
        <f t="shared" ca="1" si="79"/>
        <v>-0.92595309081518407</v>
      </c>
      <c r="B2416">
        <f t="shared" ca="1" si="78"/>
        <v>17.400039312727525</v>
      </c>
    </row>
    <row r="2417" spans="1:2" x14ac:dyDescent="0.3">
      <c r="A2417">
        <f t="shared" ca="1" si="79"/>
        <v>7.8165873369259486</v>
      </c>
      <c r="B2417">
        <f t="shared" ca="1" si="78"/>
        <v>20.895915084082443</v>
      </c>
    </row>
    <row r="2418" spans="1:2" x14ac:dyDescent="0.3">
      <c r="A2418">
        <f t="shared" ca="1" si="79"/>
        <v>6.2049733003323535</v>
      </c>
      <c r="B2418">
        <f t="shared" ca="1" si="78"/>
        <v>8.759178626687973</v>
      </c>
    </row>
    <row r="2419" spans="1:2" x14ac:dyDescent="0.3">
      <c r="A2419">
        <f t="shared" ca="1" si="79"/>
        <v>4.4294248046251585</v>
      </c>
      <c r="B2419">
        <f t="shared" ca="1" si="78"/>
        <v>1.4019565477166203</v>
      </c>
    </row>
    <row r="2420" spans="1:2" x14ac:dyDescent="0.3">
      <c r="A2420">
        <f t="shared" ca="1" si="79"/>
        <v>-0.22265370885145197</v>
      </c>
      <c r="B2420">
        <f t="shared" ca="1" si="78"/>
        <v>12.027274066357329</v>
      </c>
    </row>
    <row r="2421" spans="1:2" x14ac:dyDescent="0.3">
      <c r="A2421">
        <f t="shared" ca="1" si="79"/>
        <v>-0.19065266580073637</v>
      </c>
      <c r="B2421">
        <f t="shared" ca="1" si="78"/>
        <v>11.806336591033313</v>
      </c>
    </row>
    <row r="2422" spans="1:2" x14ac:dyDescent="0.3">
      <c r="A2422">
        <f t="shared" ca="1" si="79"/>
        <v>5.0698413775835949</v>
      </c>
      <c r="B2422">
        <f t="shared" ca="1" si="78"/>
        <v>3.3286507639201894</v>
      </c>
    </row>
    <row r="2423" spans="1:2" x14ac:dyDescent="0.3">
      <c r="A2423">
        <f t="shared" ca="1" si="79"/>
        <v>7.1669565013632894</v>
      </c>
      <c r="B2423">
        <f t="shared" ca="1" si="78"/>
        <v>15.378743868895437</v>
      </c>
    </row>
    <row r="2424" spans="1:2" x14ac:dyDescent="0.3">
      <c r="A2424">
        <f t="shared" ca="1" si="79"/>
        <v>1.2551038455448675</v>
      </c>
      <c r="B2424">
        <f t="shared" ca="1" si="78"/>
        <v>3.9612085028359827</v>
      </c>
    </row>
    <row r="2425" spans="1:2" x14ac:dyDescent="0.3">
      <c r="A2425">
        <f t="shared" ca="1" si="79"/>
        <v>2.2526060760154039</v>
      </c>
      <c r="B2425">
        <f t="shared" ca="1" si="78"/>
        <v>0.98560471898331603</v>
      </c>
    </row>
    <row r="2426" spans="1:2" x14ac:dyDescent="0.3">
      <c r="A2426">
        <f t="shared" ca="1" si="79"/>
        <v>2.4593601466522705</v>
      </c>
      <c r="B2426">
        <f t="shared" ca="1" si="78"/>
        <v>0.61783089528540502</v>
      </c>
    </row>
    <row r="2427" spans="1:2" x14ac:dyDescent="0.3">
      <c r="A2427">
        <f t="shared" ca="1" si="79"/>
        <v>0.49995034834289021</v>
      </c>
      <c r="B2427">
        <f t="shared" ca="1" si="78"/>
        <v>7.5373968447409254</v>
      </c>
    </row>
    <row r="2428" spans="1:2" x14ac:dyDescent="0.3">
      <c r="A2428">
        <f t="shared" ca="1" si="79"/>
        <v>4.2792880577178387</v>
      </c>
      <c r="B2428">
        <f t="shared" ca="1" si="78"/>
        <v>1.0689610241190901</v>
      </c>
    </row>
    <row r="2429" spans="1:2" x14ac:dyDescent="0.3">
      <c r="A2429">
        <f t="shared" ca="1" si="79"/>
        <v>3.8963325254842114</v>
      </c>
      <c r="B2429">
        <f t="shared" ca="1" si="78"/>
        <v>0.42373613830886014</v>
      </c>
    </row>
    <row r="2430" spans="1:2" x14ac:dyDescent="0.3">
      <c r="A2430">
        <f t="shared" ca="1" si="79"/>
        <v>5.6316249622312817</v>
      </c>
      <c r="B2430">
        <f t="shared" ca="1" si="78"/>
        <v>5.6941538313569788</v>
      </c>
    </row>
    <row r="2431" spans="1:2" x14ac:dyDescent="0.3">
      <c r="A2431">
        <f t="shared" ca="1" si="79"/>
        <v>9.5360000483298339</v>
      </c>
      <c r="B2431">
        <f t="shared" ca="1" si="78"/>
        <v>39.571871097529787</v>
      </c>
    </row>
    <row r="2432" spans="1:2" x14ac:dyDescent="0.3">
      <c r="A2432">
        <f t="shared" ca="1" si="79"/>
        <v>0.72604377361718875</v>
      </c>
      <c r="B2432">
        <f t="shared" ca="1" si="78"/>
        <v>6.3470668340199818</v>
      </c>
    </row>
    <row r="2433" spans="1:2" x14ac:dyDescent="0.3">
      <c r="A2433">
        <f t="shared" ca="1" si="79"/>
        <v>3.0248917016154802</v>
      </c>
      <c r="B2433">
        <f t="shared" ca="1" si="78"/>
        <v>4.8616123536801982E-2</v>
      </c>
    </row>
    <row r="2434" spans="1:2" x14ac:dyDescent="0.3">
      <c r="A2434">
        <f t="shared" ca="1" si="79"/>
        <v>6.4763767840499806</v>
      </c>
      <c r="B2434">
        <f t="shared" ca="1" si="78"/>
        <v>10.439325069323537</v>
      </c>
    </row>
    <row r="2435" spans="1:2" x14ac:dyDescent="0.3">
      <c r="A2435">
        <f t="shared" ca="1" si="79"/>
        <v>3.4889188369979007</v>
      </c>
      <c r="B2435">
        <f t="shared" ref="B2435:B2498" ca="1" si="80">(A2435-$J$2)*(A2435-$J$2)</f>
        <v>5.9310023247573652E-2</v>
      </c>
    </row>
    <row r="2436" spans="1:2" x14ac:dyDescent="0.3">
      <c r="A2436">
        <f t="shared" ca="1" si="79"/>
        <v>0.62264664528449964</v>
      </c>
      <c r="B2436">
        <f t="shared" ca="1" si="80"/>
        <v>6.8787425471920942</v>
      </c>
    </row>
    <row r="2437" spans="1:2" x14ac:dyDescent="0.3">
      <c r="A2437">
        <f t="shared" ca="1" si="79"/>
        <v>6.5435843416806527E-2</v>
      </c>
      <c r="B2437">
        <f t="shared" ca="1" si="80"/>
        <v>10.112059748845146</v>
      </c>
    </row>
    <row r="2438" spans="1:2" x14ac:dyDescent="0.3">
      <c r="A2438">
        <f t="shared" ca="1" si="79"/>
        <v>0.71169019292232072</v>
      </c>
      <c r="B2438">
        <f t="shared" ca="1" si="80"/>
        <v>6.4195959182443767</v>
      </c>
    </row>
    <row r="2439" spans="1:2" x14ac:dyDescent="0.3">
      <c r="A2439">
        <f t="shared" ca="1" si="79"/>
        <v>2.9398832555825432</v>
      </c>
      <c r="B2439">
        <f t="shared" ca="1" si="80"/>
        <v>9.3329693242346912E-2</v>
      </c>
    </row>
    <row r="2440" spans="1:2" x14ac:dyDescent="0.3">
      <c r="A2440">
        <f t="shared" ca="1" si="79"/>
        <v>1.1901702355289694</v>
      </c>
      <c r="B2440">
        <f t="shared" ca="1" si="80"/>
        <v>4.2238968122755365</v>
      </c>
    </row>
    <row r="2441" spans="1:2" x14ac:dyDescent="0.3">
      <c r="A2441">
        <f t="shared" ca="1" si="79"/>
        <v>5.8870377432104712</v>
      </c>
      <c r="B2441">
        <f t="shared" ca="1" si="80"/>
        <v>6.9783432462888957</v>
      </c>
    </row>
    <row r="2442" spans="1:2" x14ac:dyDescent="0.3">
      <c r="A2442">
        <f t="shared" ca="1" si="79"/>
        <v>5.850660817352189</v>
      </c>
      <c r="B2442">
        <f t="shared" ca="1" si="80"/>
        <v>6.7874759218493859</v>
      </c>
    </row>
    <row r="2443" spans="1:2" x14ac:dyDescent="0.3">
      <c r="A2443">
        <f t="shared" ca="1" si="79"/>
        <v>7.471221153572543</v>
      </c>
      <c r="B2443">
        <f t="shared" ca="1" si="80"/>
        <v>17.857713641467765</v>
      </c>
    </row>
    <row r="2444" spans="1:2" x14ac:dyDescent="0.3">
      <c r="A2444">
        <f t="shared" ca="1" si="79"/>
        <v>-1.7119879262105013</v>
      </c>
      <c r="B2444">
        <f t="shared" ca="1" si="80"/>
        <v>24.575519999511755</v>
      </c>
    </row>
    <row r="2445" spans="1:2" x14ac:dyDescent="0.3">
      <c r="A2445">
        <f t="shared" ca="1" si="79"/>
        <v>-5.0309756644380776</v>
      </c>
      <c r="B2445">
        <f t="shared" ca="1" si="80"/>
        <v>68.498101889755205</v>
      </c>
    </row>
    <row r="2446" spans="1:2" x14ac:dyDescent="0.3">
      <c r="A2446">
        <f t="shared" ca="1" si="79"/>
        <v>-1.664896787917018</v>
      </c>
      <c r="B2446">
        <f t="shared" ca="1" si="80"/>
        <v>24.110841156850885</v>
      </c>
    </row>
    <row r="2447" spans="1:2" x14ac:dyDescent="0.3">
      <c r="A2447">
        <f t="shared" ca="1" si="79"/>
        <v>2.6348645378668167</v>
      </c>
      <c r="B2447">
        <f t="shared" ca="1" si="80"/>
        <v>0.37273199204223123</v>
      </c>
    </row>
    <row r="2448" spans="1:2" x14ac:dyDescent="0.3">
      <c r="A2448">
        <f t="shared" ca="1" si="79"/>
        <v>-1.6889819421859067</v>
      </c>
      <c r="B2448">
        <f t="shared" ca="1" si="80"/>
        <v>24.347950912315316</v>
      </c>
    </row>
    <row r="2449" spans="1:2" x14ac:dyDescent="0.3">
      <c r="A2449">
        <f t="shared" ca="1" si="79"/>
        <v>4.45703173302996</v>
      </c>
      <c r="B2449">
        <f t="shared" ca="1" si="80"/>
        <v>1.4680942410702749</v>
      </c>
    </row>
    <row r="2450" spans="1:2" x14ac:dyDescent="0.3">
      <c r="A2450">
        <f t="shared" ca="1" si="79"/>
        <v>6.8315175025693886</v>
      </c>
      <c r="B2450">
        <f t="shared" ca="1" si="80"/>
        <v>12.860365372963196</v>
      </c>
    </row>
    <row r="2451" spans="1:2" x14ac:dyDescent="0.3">
      <c r="A2451">
        <f t="shared" ca="1" si="79"/>
        <v>1.6799383034575517</v>
      </c>
      <c r="B2451">
        <f t="shared" ca="1" si="80"/>
        <v>2.450615045189251</v>
      </c>
    </row>
    <row r="2452" spans="1:2" x14ac:dyDescent="0.3">
      <c r="A2452">
        <f t="shared" ca="1" si="79"/>
        <v>5.8798639692313763</v>
      </c>
      <c r="B2452">
        <f t="shared" ca="1" si="80"/>
        <v>6.940493431797945</v>
      </c>
    </row>
    <row r="2453" spans="1:2" x14ac:dyDescent="0.3">
      <c r="A2453">
        <f t="shared" ca="1" si="79"/>
        <v>6.690161627436467</v>
      </c>
      <c r="B2453">
        <f t="shared" ca="1" si="80"/>
        <v>11.866504309129839</v>
      </c>
    </row>
    <row r="2454" spans="1:2" x14ac:dyDescent="0.3">
      <c r="A2454">
        <f t="shared" ca="1" si="79"/>
        <v>5.7149368478192795</v>
      </c>
      <c r="B2454">
        <f t="shared" ca="1" si="80"/>
        <v>6.0986994455682106</v>
      </c>
    </row>
    <row r="2455" spans="1:2" x14ac:dyDescent="0.3">
      <c r="A2455">
        <f t="shared" ca="1" si="79"/>
        <v>-1.044293039305948</v>
      </c>
      <c r="B2455">
        <f t="shared" ca="1" si="80"/>
        <v>18.401314897208398</v>
      </c>
    </row>
    <row r="2456" spans="1:2" x14ac:dyDescent="0.3">
      <c r="A2456">
        <f t="shared" ca="1" si="79"/>
        <v>1.3915794725400383</v>
      </c>
      <c r="B2456">
        <f t="shared" ca="1" si="80"/>
        <v>3.4365850875587771</v>
      </c>
    </row>
    <row r="2457" spans="1:2" x14ac:dyDescent="0.3">
      <c r="A2457">
        <f t="shared" ca="1" si="79"/>
        <v>6.6832706790147078</v>
      </c>
      <c r="B2457">
        <f t="shared" ca="1" si="80"/>
        <v>11.819076201571908</v>
      </c>
    </row>
    <row r="2458" spans="1:2" x14ac:dyDescent="0.3">
      <c r="A2458">
        <f t="shared" ca="1" si="79"/>
        <v>1.3932500523146971</v>
      </c>
      <c r="B2458">
        <f t="shared" ca="1" si="80"/>
        <v>3.4303940272278353</v>
      </c>
    </row>
    <row r="2459" spans="1:2" x14ac:dyDescent="0.3">
      <c r="A2459">
        <f t="shared" ca="1" si="79"/>
        <v>4.105766683240498</v>
      </c>
      <c r="B2459">
        <f t="shared" ca="1" si="80"/>
        <v>0.74026121059508299</v>
      </c>
    </row>
    <row r="2460" spans="1:2" x14ac:dyDescent="0.3">
      <c r="A2460">
        <f t="shared" ca="1" si="79"/>
        <v>0.91815345680283755</v>
      </c>
      <c r="B2460">
        <f t="shared" ca="1" si="80"/>
        <v>5.4159942950690487</v>
      </c>
    </row>
    <row r="2461" spans="1:2" x14ac:dyDescent="0.3">
      <c r="A2461">
        <f t="shared" ca="1" si="79"/>
        <v>6.976225812715338</v>
      </c>
      <c r="B2461">
        <f t="shared" ca="1" si="80"/>
        <v>13.919192985388124</v>
      </c>
    </row>
    <row r="2462" spans="1:2" x14ac:dyDescent="0.3">
      <c r="A2462">
        <f t="shared" ca="1" si="79"/>
        <v>4.3388864420534059</v>
      </c>
      <c r="B2462">
        <f t="shared" ca="1" si="80"/>
        <v>1.1957512116776732</v>
      </c>
    </row>
    <row r="2463" spans="1:2" x14ac:dyDescent="0.3">
      <c r="A2463">
        <f t="shared" ca="1" si="79"/>
        <v>3.7768305437135892</v>
      </c>
      <c r="B2463">
        <f t="shared" ca="1" si="80"/>
        <v>0.28243718859879829</v>
      </c>
    </row>
    <row r="2464" spans="1:2" x14ac:dyDescent="0.3">
      <c r="A2464">
        <f t="shared" ca="1" si="79"/>
        <v>1.9822954734972262</v>
      </c>
      <c r="B2464">
        <f t="shared" ca="1" si="80"/>
        <v>1.5953884433396721</v>
      </c>
    </row>
    <row r="2465" spans="1:2" x14ac:dyDescent="0.3">
      <c r="A2465">
        <f t="shared" ref="A2465:A2528" ca="1" si="81">_xlfn.NORM.INV(RAND(), $E$2, $E$4)</f>
        <v>6.7933699685773004</v>
      </c>
      <c r="B2465">
        <f t="shared" ca="1" si="80"/>
        <v>12.588216181616655</v>
      </c>
    </row>
    <row r="2466" spans="1:2" x14ac:dyDescent="0.3">
      <c r="A2466">
        <f t="shared" ca="1" si="81"/>
        <v>7.0403824911222248</v>
      </c>
      <c r="B2466">
        <f t="shared" ca="1" si="80"/>
        <v>14.402026113944061</v>
      </c>
    </row>
    <row r="2467" spans="1:2" x14ac:dyDescent="0.3">
      <c r="A2467">
        <f t="shared" ca="1" si="81"/>
        <v>4.4435465142971662</v>
      </c>
      <c r="B2467">
        <f t="shared" ca="1" si="80"/>
        <v>1.4355973781271389</v>
      </c>
    </row>
    <row r="2468" spans="1:2" x14ac:dyDescent="0.3">
      <c r="A2468">
        <f t="shared" ca="1" si="81"/>
        <v>3.2735229871218157</v>
      </c>
      <c r="B2468">
        <f t="shared" ca="1" si="80"/>
        <v>7.9189577518717859E-4</v>
      </c>
    </row>
    <row r="2469" spans="1:2" x14ac:dyDescent="0.3">
      <c r="A2469">
        <f t="shared" ca="1" si="81"/>
        <v>3.8161443832882549</v>
      </c>
      <c r="B2469">
        <f t="shared" ca="1" si="80"/>
        <v>0.32576930508435903</v>
      </c>
    </row>
    <row r="2470" spans="1:2" x14ac:dyDescent="0.3">
      <c r="A2470">
        <f t="shared" ca="1" si="81"/>
        <v>5.6895702384360556</v>
      </c>
      <c r="B2470">
        <f t="shared" ca="1" si="80"/>
        <v>5.9740544615600211</v>
      </c>
    </row>
    <row r="2471" spans="1:2" x14ac:dyDescent="0.3">
      <c r="A2471">
        <f t="shared" ca="1" si="81"/>
        <v>2.2289679423350504</v>
      </c>
      <c r="B2471">
        <f t="shared" ca="1" si="80"/>
        <v>1.0330982366387136</v>
      </c>
    </row>
    <row r="2472" spans="1:2" x14ac:dyDescent="0.3">
      <c r="A2472">
        <f t="shared" ca="1" si="81"/>
        <v>2.5835345194210713</v>
      </c>
      <c r="B2472">
        <f t="shared" ca="1" si="80"/>
        <v>0.43804254337312049</v>
      </c>
    </row>
    <row r="2473" spans="1:2" x14ac:dyDescent="0.3">
      <c r="A2473">
        <f t="shared" ca="1" si="81"/>
        <v>0.69397821334061405</v>
      </c>
      <c r="B2473">
        <f t="shared" ca="1" si="80"/>
        <v>6.5096630397701807</v>
      </c>
    </row>
    <row r="2474" spans="1:2" x14ac:dyDescent="0.3">
      <c r="A2474">
        <f t="shared" ca="1" si="81"/>
        <v>5.9436533671672951</v>
      </c>
      <c r="B2474">
        <f t="shared" ca="1" si="80"/>
        <v>7.2806665125348591</v>
      </c>
    </row>
    <row r="2475" spans="1:2" x14ac:dyDescent="0.3">
      <c r="A2475">
        <f t="shared" ca="1" si="81"/>
        <v>3.5370296676703874</v>
      </c>
      <c r="B2475">
        <f t="shared" ca="1" si="80"/>
        <v>8.5058161195554746E-2</v>
      </c>
    </row>
    <row r="2476" spans="1:2" x14ac:dyDescent="0.3">
      <c r="A2476">
        <f t="shared" ca="1" si="81"/>
        <v>6.2611423539414073</v>
      </c>
      <c r="B2476">
        <f t="shared" ca="1" si="80"/>
        <v>9.0948084354053513</v>
      </c>
    </row>
    <row r="2477" spans="1:2" x14ac:dyDescent="0.3">
      <c r="A2477">
        <f t="shared" ca="1" si="81"/>
        <v>5.1721466653389552</v>
      </c>
      <c r="B2477">
        <f t="shared" ca="1" si="80"/>
        <v>3.7124207486070149</v>
      </c>
    </row>
    <row r="2478" spans="1:2" x14ac:dyDescent="0.3">
      <c r="A2478">
        <f t="shared" ca="1" si="81"/>
        <v>2.4789738458049717</v>
      </c>
      <c r="B2478">
        <f t="shared" ca="1" si="80"/>
        <v>0.58738198665358576</v>
      </c>
    </row>
    <row r="2479" spans="1:2" x14ac:dyDescent="0.3">
      <c r="A2479">
        <f t="shared" ca="1" si="81"/>
        <v>3.1016294998848806</v>
      </c>
      <c r="B2479">
        <f t="shared" ca="1" si="80"/>
        <v>2.0664880293977554E-2</v>
      </c>
    </row>
    <row r="2480" spans="1:2" x14ac:dyDescent="0.3">
      <c r="A2480">
        <f t="shared" ca="1" si="81"/>
        <v>-0.4426985095551772</v>
      </c>
      <c r="B2480">
        <f t="shared" ca="1" si="80"/>
        <v>13.601940384997478</v>
      </c>
    </row>
    <row r="2481" spans="1:2" x14ac:dyDescent="0.3">
      <c r="A2481">
        <f t="shared" ca="1" si="81"/>
        <v>7.5883352876155747</v>
      </c>
      <c r="B2481">
        <f t="shared" ca="1" si="80"/>
        <v>18.861240267353718</v>
      </c>
    </row>
    <row r="2482" spans="1:2" x14ac:dyDescent="0.3">
      <c r="A2482">
        <f t="shared" ca="1" si="81"/>
        <v>10.240372895930998</v>
      </c>
      <c r="B2482">
        <f t="shared" ca="1" si="80"/>
        <v>48.929892816602091</v>
      </c>
    </row>
    <row r="2483" spans="1:2" x14ac:dyDescent="0.3">
      <c r="A2483">
        <f t="shared" ca="1" si="81"/>
        <v>3.2196119015075939</v>
      </c>
      <c r="B2483">
        <f t="shared" ca="1" si="80"/>
        <v>6.6411572468178968E-4</v>
      </c>
    </row>
    <row r="2484" spans="1:2" x14ac:dyDescent="0.3">
      <c r="A2484">
        <f t="shared" ca="1" si="81"/>
        <v>1.3887695977263124</v>
      </c>
      <c r="B2484">
        <f t="shared" ca="1" si="80"/>
        <v>3.4470108909535115</v>
      </c>
    </row>
    <row r="2485" spans="1:2" x14ac:dyDescent="0.3">
      <c r="A2485">
        <f t="shared" ca="1" si="81"/>
        <v>-1.6729103667704863</v>
      </c>
      <c r="B2485">
        <f t="shared" ca="1" si="80"/>
        <v>24.189603192334971</v>
      </c>
    </row>
    <row r="2486" spans="1:2" x14ac:dyDescent="0.3">
      <c r="A2486">
        <f t="shared" ca="1" si="81"/>
        <v>6.2230150355403806</v>
      </c>
      <c r="B2486">
        <f t="shared" ca="1" si="80"/>
        <v>8.8662964436008291</v>
      </c>
    </row>
    <row r="2487" spans="1:2" x14ac:dyDescent="0.3">
      <c r="A2487">
        <f t="shared" ca="1" si="81"/>
        <v>6.7195410543965828E-2</v>
      </c>
      <c r="B2487">
        <f t="shared" ca="1" si="80"/>
        <v>10.10087218626326</v>
      </c>
    </row>
    <row r="2488" spans="1:2" x14ac:dyDescent="0.3">
      <c r="A2488">
        <f t="shared" ca="1" si="81"/>
        <v>-0.99681734771002217</v>
      </c>
      <c r="B2488">
        <f t="shared" ca="1" si="80"/>
        <v>17.996258227378025</v>
      </c>
    </row>
    <row r="2489" spans="1:2" x14ac:dyDescent="0.3">
      <c r="A2489">
        <f t="shared" ca="1" si="81"/>
        <v>8.5585929578135786</v>
      </c>
      <c r="B2489">
        <f t="shared" ca="1" si="80"/>
        <v>28.230207022942007</v>
      </c>
    </row>
    <row r="2490" spans="1:2" x14ac:dyDescent="0.3">
      <c r="A2490">
        <f t="shared" ca="1" si="81"/>
        <v>0.49698142621322861</v>
      </c>
      <c r="B2490">
        <f t="shared" ca="1" si="80"/>
        <v>7.5537076068564355</v>
      </c>
    </row>
    <row r="2491" spans="1:2" x14ac:dyDescent="0.3">
      <c r="A2491">
        <f t="shared" ca="1" si="81"/>
        <v>3.3897169146137371</v>
      </c>
      <c r="B2491">
        <f t="shared" ca="1" si="80"/>
        <v>2.0832468171044179E-2</v>
      </c>
    </row>
    <row r="2492" spans="1:2" x14ac:dyDescent="0.3">
      <c r="A2492">
        <f t="shared" ca="1" si="81"/>
        <v>0.8302471190680194</v>
      </c>
      <c r="B2492">
        <f t="shared" ca="1" si="80"/>
        <v>5.8328781564342123</v>
      </c>
    </row>
    <row r="2493" spans="1:2" x14ac:dyDescent="0.3">
      <c r="A2493">
        <f t="shared" ca="1" si="81"/>
        <v>3.3380180662419097</v>
      </c>
      <c r="B2493">
        <f t="shared" ca="1" si="80"/>
        <v>8.5813769690402542E-3</v>
      </c>
    </row>
    <row r="2494" spans="1:2" x14ac:dyDescent="0.3">
      <c r="A2494">
        <f t="shared" ca="1" si="81"/>
        <v>2.887846761304798</v>
      </c>
      <c r="B2494">
        <f t="shared" ca="1" si="80"/>
        <v>0.12783169314885656</v>
      </c>
    </row>
    <row r="2495" spans="1:2" x14ac:dyDescent="0.3">
      <c r="A2495">
        <f t="shared" ca="1" si="81"/>
        <v>0.53533929796987634</v>
      </c>
      <c r="B2495">
        <f t="shared" ca="1" si="80"/>
        <v>7.3443333132740714</v>
      </c>
    </row>
    <row r="2496" spans="1:2" x14ac:dyDescent="0.3">
      <c r="A2496">
        <f t="shared" ca="1" si="81"/>
        <v>6.2639505952808729</v>
      </c>
      <c r="B2496">
        <f t="shared" ca="1" si="80"/>
        <v>9.1117542854824141</v>
      </c>
    </row>
    <row r="2497" spans="1:2" x14ac:dyDescent="0.3">
      <c r="A2497">
        <f t="shared" ca="1" si="81"/>
        <v>0.70687726220884128</v>
      </c>
      <c r="B2497">
        <f t="shared" ca="1" si="80"/>
        <v>6.4440080520947181</v>
      </c>
    </row>
    <row r="2498" spans="1:2" x14ac:dyDescent="0.3">
      <c r="A2498">
        <f t="shared" ca="1" si="81"/>
        <v>1.3068604137851438</v>
      </c>
      <c r="B2498">
        <f t="shared" ca="1" si="80"/>
        <v>3.7578672753100886</v>
      </c>
    </row>
    <row r="2499" spans="1:2" x14ac:dyDescent="0.3">
      <c r="A2499">
        <f t="shared" ca="1" si="81"/>
        <v>6.7223096691569175</v>
      </c>
      <c r="B2499">
        <f t="shared" ref="B2499:B2562" ca="1" si="82">(A2499-$J$2)*(A2499-$J$2)</f>
        <v>12.089023621936629</v>
      </c>
    </row>
    <row r="2500" spans="1:2" x14ac:dyDescent="0.3">
      <c r="A2500">
        <f t="shared" ca="1" si="81"/>
        <v>-4.7864124128365511</v>
      </c>
      <c r="B2500">
        <f t="shared" ca="1" si="82"/>
        <v>64.509727021690338</v>
      </c>
    </row>
    <row r="2501" spans="1:2" x14ac:dyDescent="0.3">
      <c r="A2501">
        <f t="shared" ca="1" si="81"/>
        <v>5.5117064744632422</v>
      </c>
      <c r="B2501">
        <f t="shared" ca="1" si="82"/>
        <v>5.1362250626994159</v>
      </c>
    </row>
    <row r="2502" spans="1:2" x14ac:dyDescent="0.3">
      <c r="A2502">
        <f t="shared" ca="1" si="81"/>
        <v>7.8810712568599737</v>
      </c>
      <c r="B2502">
        <f t="shared" ca="1" si="82"/>
        <v>21.489611693498095</v>
      </c>
    </row>
    <row r="2503" spans="1:2" x14ac:dyDescent="0.3">
      <c r="A2503">
        <f t="shared" ca="1" si="81"/>
        <v>4.2785767490807824</v>
      </c>
      <c r="B2503">
        <f t="shared" ca="1" si="82"/>
        <v>1.0674906779514373</v>
      </c>
    </row>
    <row r="2504" spans="1:2" x14ac:dyDescent="0.3">
      <c r="A2504">
        <f t="shared" ca="1" si="81"/>
        <v>6.4843318169981661</v>
      </c>
      <c r="B2504">
        <f t="shared" ca="1" si="82"/>
        <v>10.490793686319059</v>
      </c>
    </row>
    <row r="2505" spans="1:2" x14ac:dyDescent="0.3">
      <c r="A2505">
        <f t="shared" ca="1" si="81"/>
        <v>2.4994725788536147</v>
      </c>
      <c r="B2505">
        <f t="shared" ca="1" si="82"/>
        <v>0.55638137827410494</v>
      </c>
    </row>
    <row r="2506" spans="1:2" x14ac:dyDescent="0.3">
      <c r="A2506">
        <f t="shared" ca="1" si="81"/>
        <v>5.2547526697047608</v>
      </c>
      <c r="B2506">
        <f t="shared" ca="1" si="82"/>
        <v>4.0375691043860389</v>
      </c>
    </row>
    <row r="2507" spans="1:2" x14ac:dyDescent="0.3">
      <c r="A2507">
        <f t="shared" ca="1" si="81"/>
        <v>5.3430918984272839</v>
      </c>
      <c r="B2507">
        <f t="shared" ca="1" si="82"/>
        <v>4.4003853732355287</v>
      </c>
    </row>
    <row r="2508" spans="1:2" x14ac:dyDescent="0.3">
      <c r="A2508">
        <f t="shared" ca="1" si="81"/>
        <v>2.545908140099546</v>
      </c>
      <c r="B2508">
        <f t="shared" ca="1" si="82"/>
        <v>0.489264162422339</v>
      </c>
    </row>
    <row r="2509" spans="1:2" x14ac:dyDescent="0.3">
      <c r="A2509">
        <f t="shared" ca="1" si="81"/>
        <v>1.4799218303569144</v>
      </c>
      <c r="B2509">
        <f t="shared" ca="1" si="82"/>
        <v>3.1168508264953156</v>
      </c>
    </row>
    <row r="2510" spans="1:2" x14ac:dyDescent="0.3">
      <c r="A2510">
        <f t="shared" ca="1" si="81"/>
        <v>6.8662839994140494</v>
      </c>
      <c r="B2510">
        <f t="shared" ca="1" si="82"/>
        <v>13.110928795591047</v>
      </c>
    </row>
    <row r="2511" spans="1:2" x14ac:dyDescent="0.3">
      <c r="A2511">
        <f t="shared" ca="1" si="81"/>
        <v>4.8279916027131149</v>
      </c>
      <c r="B2511">
        <f t="shared" ca="1" si="82"/>
        <v>2.5046520646328165</v>
      </c>
    </row>
    <row r="2512" spans="1:2" x14ac:dyDescent="0.3">
      <c r="A2512">
        <f t="shared" ca="1" si="81"/>
        <v>5.0397924669075609</v>
      </c>
      <c r="B2512">
        <f t="shared" ca="1" si="82"/>
        <v>3.2199076879100192</v>
      </c>
    </row>
    <row r="2513" spans="1:2" x14ac:dyDescent="0.3">
      <c r="A2513">
        <f t="shared" ca="1" si="81"/>
        <v>1.2603922453124023</v>
      </c>
      <c r="B2513">
        <f t="shared" ca="1" si="82"/>
        <v>3.9401856933071833</v>
      </c>
    </row>
    <row r="2514" spans="1:2" x14ac:dyDescent="0.3">
      <c r="A2514">
        <f t="shared" ca="1" si="81"/>
        <v>5.1057231070993616</v>
      </c>
      <c r="B2514">
        <f t="shared" ca="1" si="82"/>
        <v>3.4608677535188623</v>
      </c>
    </row>
    <row r="2515" spans="1:2" x14ac:dyDescent="0.3">
      <c r="A2515">
        <f t="shared" ca="1" si="81"/>
        <v>4.347307912191992</v>
      </c>
      <c r="B2515">
        <f t="shared" ca="1" si="82"/>
        <v>1.2142399570473028</v>
      </c>
    </row>
    <row r="2516" spans="1:2" x14ac:dyDescent="0.3">
      <c r="A2516">
        <f t="shared" ca="1" si="81"/>
        <v>4.5620053378257106</v>
      </c>
      <c r="B2516">
        <f t="shared" ca="1" si="82"/>
        <v>1.7334961069291144</v>
      </c>
    </row>
    <row r="2517" spans="1:2" x14ac:dyDescent="0.3">
      <c r="A2517">
        <f t="shared" ca="1" si="81"/>
        <v>-0.98916341274005459</v>
      </c>
      <c r="B2517">
        <f t="shared" ca="1" si="82"/>
        <v>17.931377768953148</v>
      </c>
    </row>
    <row r="2518" spans="1:2" x14ac:dyDescent="0.3">
      <c r="A2518">
        <f t="shared" ca="1" si="81"/>
        <v>2.6380418412195215</v>
      </c>
      <c r="B2518">
        <f t="shared" ca="1" si="82"/>
        <v>0.36886248675192862</v>
      </c>
    </row>
    <row r="2519" spans="1:2" x14ac:dyDescent="0.3">
      <c r="A2519">
        <f t="shared" ca="1" si="81"/>
        <v>2.3657451722712963</v>
      </c>
      <c r="B2519">
        <f t="shared" ca="1" si="82"/>
        <v>0.77376155451586515</v>
      </c>
    </row>
    <row r="2520" spans="1:2" x14ac:dyDescent="0.3">
      <c r="A2520">
        <f t="shared" ca="1" si="81"/>
        <v>3.1826053239429997</v>
      </c>
      <c r="B2520">
        <f t="shared" ca="1" si="82"/>
        <v>3.9409542921262797E-3</v>
      </c>
    </row>
    <row r="2521" spans="1:2" x14ac:dyDescent="0.3">
      <c r="A2521">
        <f t="shared" ca="1" si="81"/>
        <v>9.4129980550120766</v>
      </c>
      <c r="B2521">
        <f t="shared" ca="1" si="82"/>
        <v>38.039483554312795</v>
      </c>
    </row>
    <row r="2522" spans="1:2" x14ac:dyDescent="0.3">
      <c r="A2522">
        <f t="shared" ca="1" si="81"/>
        <v>1.5942273176598016</v>
      </c>
      <c r="B2522">
        <f t="shared" ca="1" si="82"/>
        <v>2.726312922189174</v>
      </c>
    </row>
    <row r="2523" spans="1:2" x14ac:dyDescent="0.3">
      <c r="A2523">
        <f t="shared" ca="1" si="81"/>
        <v>-5.4309752550034514</v>
      </c>
      <c r="B2523">
        <f t="shared" ca="1" si="82"/>
        <v>75.279181191989025</v>
      </c>
    </row>
    <row r="2524" spans="1:2" x14ac:dyDescent="0.3">
      <c r="A2524">
        <f t="shared" ca="1" si="81"/>
        <v>3.7504454061392583</v>
      </c>
      <c r="B2524">
        <f t="shared" ca="1" si="82"/>
        <v>0.25508869637633447</v>
      </c>
    </row>
    <row r="2525" spans="1:2" x14ac:dyDescent="0.3">
      <c r="A2525">
        <f t="shared" ca="1" si="81"/>
        <v>4.3773401641156671</v>
      </c>
      <c r="B2525">
        <f t="shared" ca="1" si="82"/>
        <v>1.2813285057115966</v>
      </c>
    </row>
    <row r="2526" spans="1:2" x14ac:dyDescent="0.3">
      <c r="A2526">
        <f t="shared" ca="1" si="81"/>
        <v>5.9210179600174362</v>
      </c>
      <c r="B2526">
        <f t="shared" ca="1" si="82"/>
        <v>7.1590259477877689</v>
      </c>
    </row>
    <row r="2527" spans="1:2" x14ac:dyDescent="0.3">
      <c r="A2527">
        <f t="shared" ca="1" si="81"/>
        <v>2.573700391513563</v>
      </c>
      <c r="B2527">
        <f t="shared" ca="1" si="82"/>
        <v>0.45115664577628428</v>
      </c>
    </row>
    <row r="2528" spans="1:2" x14ac:dyDescent="0.3">
      <c r="A2528">
        <f t="shared" ca="1" si="81"/>
        <v>3.378506270145297</v>
      </c>
      <c r="B2528">
        <f t="shared" ca="1" si="82"/>
        <v>1.7721979617147072E-2</v>
      </c>
    </row>
    <row r="2529" spans="1:2" x14ac:dyDescent="0.3">
      <c r="A2529">
        <f t="shared" ref="A2529:A2592" ca="1" si="83">_xlfn.NORM.INV(RAND(), $E$2, $E$4)</f>
        <v>6.932597207865923</v>
      </c>
      <c r="B2529">
        <f t="shared" ca="1" si="82"/>
        <v>13.595553449677222</v>
      </c>
    </row>
    <row r="2530" spans="1:2" x14ac:dyDescent="0.3">
      <c r="A2530">
        <f t="shared" ca="1" si="83"/>
        <v>-3.9771257814947645</v>
      </c>
      <c r="B2530">
        <f t="shared" ca="1" si="82"/>
        <v>52.16462362800241</v>
      </c>
    </row>
    <row r="2531" spans="1:2" x14ac:dyDescent="0.3">
      <c r="A2531">
        <f t="shared" ca="1" si="83"/>
        <v>0.70238476247609194</v>
      </c>
      <c r="B2531">
        <f t="shared" ca="1" si="82"/>
        <v>6.466836701454838</v>
      </c>
    </row>
    <row r="2532" spans="1:2" x14ac:dyDescent="0.3">
      <c r="A2532">
        <f t="shared" ca="1" si="83"/>
        <v>1.8463564830549823</v>
      </c>
      <c r="B2532">
        <f t="shared" ca="1" si="82"/>
        <v>1.9572733605933335</v>
      </c>
    </row>
    <row r="2533" spans="1:2" x14ac:dyDescent="0.3">
      <c r="A2533">
        <f t="shared" ca="1" si="83"/>
        <v>3.5396405060754357</v>
      </c>
      <c r="B2533">
        <f t="shared" ca="1" si="82"/>
        <v>8.6587865737601508E-2</v>
      </c>
    </row>
    <row r="2534" spans="1:2" x14ac:dyDescent="0.3">
      <c r="A2534">
        <f t="shared" ca="1" si="83"/>
        <v>1.7491107913147133</v>
      </c>
      <c r="B2534">
        <f t="shared" ca="1" si="82"/>
        <v>2.2388285604451608</v>
      </c>
    </row>
    <row r="2535" spans="1:2" x14ac:dyDescent="0.3">
      <c r="A2535">
        <f t="shared" ca="1" si="83"/>
        <v>5.2325203631580255</v>
      </c>
      <c r="B2535">
        <f t="shared" ca="1" si="82"/>
        <v>3.9487175057623607</v>
      </c>
    </row>
    <row r="2536" spans="1:2" x14ac:dyDescent="0.3">
      <c r="A2536">
        <f t="shared" ca="1" si="83"/>
        <v>1.5463954181998099</v>
      </c>
      <c r="B2536">
        <f t="shared" ca="1" si="82"/>
        <v>2.8865565752548563</v>
      </c>
    </row>
    <row r="2537" spans="1:2" x14ac:dyDescent="0.3">
      <c r="A2537">
        <f t="shared" ca="1" si="83"/>
        <v>1.7448292307603379</v>
      </c>
      <c r="B2537">
        <f t="shared" ca="1" si="82"/>
        <v>2.251659646726226</v>
      </c>
    </row>
    <row r="2538" spans="1:2" x14ac:dyDescent="0.3">
      <c r="A2538">
        <f t="shared" ca="1" si="83"/>
        <v>0.48031125289961318</v>
      </c>
      <c r="B2538">
        <f t="shared" ca="1" si="82"/>
        <v>7.6456181408162722</v>
      </c>
    </row>
    <row r="2539" spans="1:2" x14ac:dyDescent="0.3">
      <c r="A2539">
        <f t="shared" ca="1" si="83"/>
        <v>5.878362460799476</v>
      </c>
      <c r="B2539">
        <f t="shared" ca="1" si="82"/>
        <v>6.932584293578647</v>
      </c>
    </row>
    <row r="2540" spans="1:2" x14ac:dyDescent="0.3">
      <c r="A2540">
        <f t="shared" ca="1" si="83"/>
        <v>3.4395670554075699</v>
      </c>
      <c r="B2540">
        <f t="shared" ca="1" si="82"/>
        <v>3.7707702005587734E-2</v>
      </c>
    </row>
    <row r="2541" spans="1:2" x14ac:dyDescent="0.3">
      <c r="A2541">
        <f t="shared" ca="1" si="83"/>
        <v>-2.1013347014626196</v>
      </c>
      <c r="B2541">
        <f t="shared" ca="1" si="82"/>
        <v>28.587383168063745</v>
      </c>
    </row>
    <row r="2542" spans="1:2" x14ac:dyDescent="0.3">
      <c r="A2542">
        <f t="shared" ca="1" si="83"/>
        <v>4.3739597590578976</v>
      </c>
      <c r="B2542">
        <f t="shared" ca="1" si="82"/>
        <v>1.2736869809717668</v>
      </c>
    </row>
    <row r="2543" spans="1:2" x14ac:dyDescent="0.3">
      <c r="A2543">
        <f t="shared" ca="1" si="83"/>
        <v>2.971236046240759</v>
      </c>
      <c r="B2543">
        <f t="shared" ca="1" si="82"/>
        <v>7.5156192771129143E-2</v>
      </c>
    </row>
    <row r="2544" spans="1:2" x14ac:dyDescent="0.3">
      <c r="A2544">
        <f t="shared" ca="1" si="83"/>
        <v>-1.5447876246692336</v>
      </c>
      <c r="B2544">
        <f t="shared" ca="1" si="82"/>
        <v>22.945728332165864</v>
      </c>
    </row>
    <row r="2545" spans="1:2" x14ac:dyDescent="0.3">
      <c r="A2545">
        <f t="shared" ca="1" si="83"/>
        <v>3.9503707617602721</v>
      </c>
      <c r="B2545">
        <f t="shared" ca="1" si="82"/>
        <v>0.49700866867202387</v>
      </c>
    </row>
    <row r="2546" spans="1:2" x14ac:dyDescent="0.3">
      <c r="A2546">
        <f t="shared" ca="1" si="83"/>
        <v>-1.6015874705589428</v>
      </c>
      <c r="B2546">
        <f t="shared" ca="1" si="82"/>
        <v>23.493116386711417</v>
      </c>
    </row>
    <row r="2547" spans="1:2" x14ac:dyDescent="0.3">
      <c r="A2547">
        <f t="shared" ca="1" si="83"/>
        <v>-1.1657667042423117</v>
      </c>
      <c r="B2547">
        <f t="shared" ca="1" si="82"/>
        <v>19.45823592896328</v>
      </c>
    </row>
    <row r="2548" spans="1:2" x14ac:dyDescent="0.3">
      <c r="A2548">
        <f t="shared" ca="1" si="83"/>
        <v>4.4607760440309763</v>
      </c>
      <c r="B2548">
        <f t="shared" ca="1" si="82"/>
        <v>1.4771818452059089</v>
      </c>
    </row>
    <row r="2549" spans="1:2" x14ac:dyDescent="0.3">
      <c r="A2549">
        <f t="shared" ca="1" si="83"/>
        <v>1.6086062125366301</v>
      </c>
      <c r="B2549">
        <f t="shared" ca="1" si="82"/>
        <v>2.6790361056985859</v>
      </c>
    </row>
    <row r="2550" spans="1:2" x14ac:dyDescent="0.3">
      <c r="A2550">
        <f t="shared" ca="1" si="83"/>
        <v>8.8279689585661831</v>
      </c>
      <c r="B2550">
        <f t="shared" ca="1" si="82"/>
        <v>31.165273305141639</v>
      </c>
    </row>
    <row r="2551" spans="1:2" x14ac:dyDescent="0.3">
      <c r="A2551">
        <f t="shared" ca="1" si="83"/>
        <v>3.2312694713932428</v>
      </c>
      <c r="B2551">
        <f t="shared" ca="1" si="82"/>
        <v>1.991731833060899E-4</v>
      </c>
    </row>
    <row r="2552" spans="1:2" x14ac:dyDescent="0.3">
      <c r="A2552">
        <f t="shared" ca="1" si="83"/>
        <v>1.3517454358477958</v>
      </c>
      <c r="B2552">
        <f t="shared" ca="1" si="82"/>
        <v>3.585860741270301</v>
      </c>
    </row>
    <row r="2553" spans="1:2" x14ac:dyDescent="0.3">
      <c r="A2553">
        <f t="shared" ca="1" si="83"/>
        <v>2.8653264963993927</v>
      </c>
      <c r="B2553">
        <f t="shared" ca="1" si="82"/>
        <v>0.14444244756717828</v>
      </c>
    </row>
    <row r="2554" spans="1:2" x14ac:dyDescent="0.3">
      <c r="A2554">
        <f t="shared" ca="1" si="83"/>
        <v>2.6299856271626672</v>
      </c>
      <c r="B2554">
        <f t="shared" ca="1" si="82"/>
        <v>0.37871311953421322</v>
      </c>
    </row>
    <row r="2555" spans="1:2" x14ac:dyDescent="0.3">
      <c r="A2555">
        <f t="shared" ca="1" si="83"/>
        <v>2.5698480343907519</v>
      </c>
      <c r="B2555">
        <f t="shared" ca="1" si="82"/>
        <v>0.45634660394229015</v>
      </c>
    </row>
    <row r="2556" spans="1:2" x14ac:dyDescent="0.3">
      <c r="A2556">
        <f t="shared" ca="1" si="83"/>
        <v>4.7331272444531987</v>
      </c>
      <c r="B2556">
        <f t="shared" ca="1" si="82"/>
        <v>2.213384887760673</v>
      </c>
    </row>
    <row r="2557" spans="1:2" x14ac:dyDescent="0.3">
      <c r="A2557">
        <f t="shared" ca="1" si="83"/>
        <v>6.6824508448463504</v>
      </c>
      <c r="B2557">
        <f t="shared" ca="1" si="82"/>
        <v>11.813439877052472</v>
      </c>
    </row>
    <row r="2558" spans="1:2" x14ac:dyDescent="0.3">
      <c r="A2558">
        <f t="shared" ca="1" si="83"/>
        <v>-0.2642390075686003</v>
      </c>
      <c r="B2558">
        <f t="shared" ca="1" si="82"/>
        <v>12.317442033895794</v>
      </c>
    </row>
    <row r="2559" spans="1:2" x14ac:dyDescent="0.3">
      <c r="A2559">
        <f t="shared" ca="1" si="83"/>
        <v>9.9046517791221298</v>
      </c>
      <c r="B2559">
        <f t="shared" ca="1" si="82"/>
        <v>44.345869404790044</v>
      </c>
    </row>
    <row r="2560" spans="1:2" x14ac:dyDescent="0.3">
      <c r="A2560">
        <f t="shared" ca="1" si="83"/>
        <v>6.7101649891963948</v>
      </c>
      <c r="B2560">
        <f t="shared" ca="1" si="82"/>
        <v>12.004718775976604</v>
      </c>
    </row>
    <row r="2561" spans="1:2" x14ac:dyDescent="0.3">
      <c r="A2561">
        <f t="shared" ca="1" si="83"/>
        <v>3.9697231908000647</v>
      </c>
      <c r="B2561">
        <f t="shared" ca="1" si="82"/>
        <v>0.52466966182508867</v>
      </c>
    </row>
    <row r="2562" spans="1:2" x14ac:dyDescent="0.3">
      <c r="A2562">
        <f t="shared" ca="1" si="83"/>
        <v>3.6857361825954182</v>
      </c>
      <c r="B2562">
        <f t="shared" ca="1" si="82"/>
        <v>0.1939115028508408</v>
      </c>
    </row>
    <row r="2563" spans="1:2" x14ac:dyDescent="0.3">
      <c r="A2563">
        <f t="shared" ca="1" si="83"/>
        <v>2.1473856877387858</v>
      </c>
      <c r="B2563">
        <f t="shared" ref="B2563:B2626" ca="1" si="84">(A2563-$J$2)*(A2563-$J$2)</f>
        <v>1.2055966579459392</v>
      </c>
    </row>
    <row r="2564" spans="1:2" x14ac:dyDescent="0.3">
      <c r="A2564">
        <f t="shared" ca="1" si="83"/>
        <v>2.5061498789567769</v>
      </c>
      <c r="B2564">
        <f t="shared" ca="1" si="84"/>
        <v>0.54646463790247468</v>
      </c>
    </row>
    <row r="2565" spans="1:2" x14ac:dyDescent="0.3">
      <c r="A2565">
        <f t="shared" ca="1" si="83"/>
        <v>1.6151496122389071</v>
      </c>
      <c r="B2565">
        <f t="shared" ca="1" si="84"/>
        <v>2.6576587608709477</v>
      </c>
    </row>
    <row r="2566" spans="1:2" x14ac:dyDescent="0.3">
      <c r="A2566">
        <f t="shared" ca="1" si="83"/>
        <v>3.9601590821649815</v>
      </c>
      <c r="B2566">
        <f t="shared" ca="1" si="84"/>
        <v>0.51090578491066307</v>
      </c>
    </row>
    <row r="2567" spans="1:2" x14ac:dyDescent="0.3">
      <c r="A2567">
        <f t="shared" ca="1" si="83"/>
        <v>5.1724078843841621</v>
      </c>
      <c r="B2567">
        <f t="shared" ca="1" si="84"/>
        <v>3.7134274319149356</v>
      </c>
    </row>
    <row r="2568" spans="1:2" x14ac:dyDescent="0.3">
      <c r="A2568">
        <f t="shared" ca="1" si="83"/>
        <v>2.1597876549392829</v>
      </c>
      <c r="B2568">
        <f t="shared" ca="1" si="84"/>
        <v>1.1785158296930989</v>
      </c>
    </row>
    <row r="2569" spans="1:2" x14ac:dyDescent="0.3">
      <c r="A2569">
        <f t="shared" ca="1" si="83"/>
        <v>1.8825840222333612</v>
      </c>
      <c r="B2569">
        <f t="shared" ca="1" si="84"/>
        <v>1.857219266784448</v>
      </c>
    </row>
    <row r="2570" spans="1:2" x14ac:dyDescent="0.3">
      <c r="A2570">
        <f t="shared" ca="1" si="83"/>
        <v>2.4611624813038766</v>
      </c>
      <c r="B2570">
        <f t="shared" ca="1" si="84"/>
        <v>0.61500079360788995</v>
      </c>
    </row>
    <row r="2571" spans="1:2" x14ac:dyDescent="0.3">
      <c r="A2571">
        <f t="shared" ca="1" si="83"/>
        <v>5.0042255132803719</v>
      </c>
      <c r="B2571">
        <f t="shared" ca="1" si="84"/>
        <v>3.0935292928665468</v>
      </c>
    </row>
    <row r="2572" spans="1:2" x14ac:dyDescent="0.3">
      <c r="A2572">
        <f t="shared" ca="1" si="83"/>
        <v>3.3383893963209594</v>
      </c>
      <c r="B2572">
        <f t="shared" ca="1" si="84"/>
        <v>8.65031171492818E-3</v>
      </c>
    </row>
    <row r="2573" spans="1:2" x14ac:dyDescent="0.3">
      <c r="A2573">
        <f t="shared" ca="1" si="83"/>
        <v>1.5248210662922146</v>
      </c>
      <c r="B2573">
        <f t="shared" ca="1" si="84"/>
        <v>2.9603311115777493</v>
      </c>
    </row>
    <row r="2574" spans="1:2" x14ac:dyDescent="0.3">
      <c r="A2574">
        <f t="shared" ca="1" si="83"/>
        <v>0.57216590112683585</v>
      </c>
      <c r="B2574">
        <f t="shared" ca="1" si="84"/>
        <v>7.1460861523589596</v>
      </c>
    </row>
    <row r="2575" spans="1:2" x14ac:dyDescent="0.3">
      <c r="A2575">
        <f t="shared" ca="1" si="83"/>
        <v>4.7490291229913435</v>
      </c>
      <c r="B2575">
        <f t="shared" ca="1" si="84"/>
        <v>2.2609536348958463</v>
      </c>
    </row>
    <row r="2576" spans="1:2" x14ac:dyDescent="0.3">
      <c r="A2576">
        <f t="shared" ca="1" si="83"/>
        <v>2.4312707309150943</v>
      </c>
      <c r="B2576">
        <f t="shared" ca="1" si="84"/>
        <v>0.66277771914184491</v>
      </c>
    </row>
    <row r="2577" spans="1:2" x14ac:dyDescent="0.3">
      <c r="A2577">
        <f t="shared" ca="1" si="83"/>
        <v>2.5308187707233709</v>
      </c>
      <c r="B2577">
        <f t="shared" ca="1" si="84"/>
        <v>0.51060110076481935</v>
      </c>
    </row>
    <row r="2578" spans="1:2" x14ac:dyDescent="0.3">
      <c r="A2578">
        <f t="shared" ca="1" si="83"/>
        <v>2.7111531836727667</v>
      </c>
      <c r="B2578">
        <f t="shared" ca="1" si="84"/>
        <v>0.28540079612594599</v>
      </c>
    </row>
    <row r="2579" spans="1:2" x14ac:dyDescent="0.3">
      <c r="A2579">
        <f t="shared" ca="1" si="83"/>
        <v>-1.1468060809548501</v>
      </c>
      <c r="B2579">
        <f t="shared" ca="1" si="84"/>
        <v>19.291319163448044</v>
      </c>
    </row>
    <row r="2580" spans="1:2" x14ac:dyDescent="0.3">
      <c r="A2580">
        <f t="shared" ca="1" si="83"/>
        <v>7.657875008223014E-2</v>
      </c>
      <c r="B2580">
        <f t="shared" ca="1" si="84"/>
        <v>10.041316219092055</v>
      </c>
    </row>
    <row r="2581" spans="1:2" x14ac:dyDescent="0.3">
      <c r="A2581">
        <f t="shared" ca="1" si="83"/>
        <v>3.1960726487287463</v>
      </c>
      <c r="B2581">
        <f t="shared" ca="1" si="84"/>
        <v>2.4314460830032279E-3</v>
      </c>
    </row>
    <row r="2582" spans="1:2" x14ac:dyDescent="0.3">
      <c r="A2582">
        <f t="shared" ca="1" si="83"/>
        <v>9.0089579936562583</v>
      </c>
      <c r="B2582">
        <f t="shared" ca="1" si="84"/>
        <v>33.218804265189263</v>
      </c>
    </row>
    <row r="2583" spans="1:2" x14ac:dyDescent="0.3">
      <c r="A2583">
        <f t="shared" ca="1" si="83"/>
        <v>-5.929991551702857</v>
      </c>
      <c r="B2583">
        <f t="shared" ca="1" si="84"/>
        <v>84.187486132506336</v>
      </c>
    </row>
    <row r="2584" spans="1:2" x14ac:dyDescent="0.3">
      <c r="A2584">
        <f t="shared" ca="1" si="83"/>
        <v>6.951047508698819</v>
      </c>
      <c r="B2584">
        <f t="shared" ca="1" si="84"/>
        <v>13.731954310212558</v>
      </c>
    </row>
    <row r="2585" spans="1:2" x14ac:dyDescent="0.3">
      <c r="A2585">
        <f t="shared" ca="1" si="83"/>
        <v>0.40868592387055847</v>
      </c>
      <c r="B2585">
        <f t="shared" ca="1" si="84"/>
        <v>8.0468465820035942</v>
      </c>
    </row>
    <row r="2586" spans="1:2" x14ac:dyDescent="0.3">
      <c r="A2586">
        <f t="shared" ca="1" si="83"/>
        <v>-0.49708629017689132</v>
      </c>
      <c r="B2586">
        <f t="shared" ca="1" si="84"/>
        <v>14.006071480473931</v>
      </c>
    </row>
    <row r="2587" spans="1:2" x14ac:dyDescent="0.3">
      <c r="A2587">
        <f t="shared" ca="1" si="83"/>
        <v>1.1278839332648598</v>
      </c>
      <c r="B2587">
        <f t="shared" ca="1" si="84"/>
        <v>4.4837995209799804</v>
      </c>
    </row>
    <row r="2588" spans="1:2" x14ac:dyDescent="0.3">
      <c r="A2588">
        <f t="shared" ca="1" si="83"/>
        <v>4.0026657080648507</v>
      </c>
      <c r="B2588">
        <f t="shared" ca="1" si="84"/>
        <v>0.57347809294787511</v>
      </c>
    </row>
    <row r="2589" spans="1:2" x14ac:dyDescent="0.3">
      <c r="A2589">
        <f t="shared" ca="1" si="83"/>
        <v>4.8004711595869018</v>
      </c>
      <c r="B2589">
        <f t="shared" ca="1" si="84"/>
        <v>2.4183012232514933</v>
      </c>
    </row>
    <row r="2590" spans="1:2" x14ac:dyDescent="0.3">
      <c r="A2590">
        <f t="shared" ca="1" si="83"/>
        <v>-0.44881783531771147</v>
      </c>
      <c r="B2590">
        <f t="shared" ca="1" si="84"/>
        <v>13.647114967512582</v>
      </c>
    </row>
    <row r="2591" spans="1:2" x14ac:dyDescent="0.3">
      <c r="A2591">
        <f t="shared" ca="1" si="83"/>
        <v>4.9115476986735214</v>
      </c>
      <c r="B2591">
        <f t="shared" ca="1" si="84"/>
        <v>2.776106987922935</v>
      </c>
    </row>
    <row r="2592" spans="1:2" x14ac:dyDescent="0.3">
      <c r="A2592">
        <f t="shared" ca="1" si="83"/>
        <v>-2.7996291950668648</v>
      </c>
      <c r="B2592">
        <f t="shared" ca="1" si="84"/>
        <v>36.542164511774075</v>
      </c>
    </row>
    <row r="2593" spans="1:2" x14ac:dyDescent="0.3">
      <c r="A2593">
        <f t="shared" ref="A2593:A2656" ca="1" si="85">_xlfn.NORM.INV(RAND(), $E$2, $E$4)</f>
        <v>2.2462464254239078</v>
      </c>
      <c r="B2593">
        <f t="shared" ca="1" si="84"/>
        <v>0.99827258450333234</v>
      </c>
    </row>
    <row r="2594" spans="1:2" x14ac:dyDescent="0.3">
      <c r="A2594">
        <f t="shared" ca="1" si="85"/>
        <v>4.3526618791266189</v>
      </c>
      <c r="B2594">
        <f t="shared" ca="1" si="84"/>
        <v>1.2260679681184514</v>
      </c>
    </row>
    <row r="2595" spans="1:2" x14ac:dyDescent="0.3">
      <c r="A2595">
        <f t="shared" ca="1" si="85"/>
        <v>5.14930272101107</v>
      </c>
      <c r="B2595">
        <f t="shared" ca="1" si="84"/>
        <v>3.6249128006365599</v>
      </c>
    </row>
    <row r="2596" spans="1:2" x14ac:dyDescent="0.3">
      <c r="A2596">
        <f t="shared" ca="1" si="85"/>
        <v>2.9877968054895674</v>
      </c>
      <c r="B2596">
        <f t="shared" ca="1" si="84"/>
        <v>6.6350309833898349E-2</v>
      </c>
    </row>
    <row r="2597" spans="1:2" x14ac:dyDescent="0.3">
      <c r="A2597">
        <f t="shared" ca="1" si="85"/>
        <v>4.1150701722457361</v>
      </c>
      <c r="B2597">
        <f t="shared" ca="1" si="84"/>
        <v>0.75635691797690718</v>
      </c>
    </row>
    <row r="2598" spans="1:2" x14ac:dyDescent="0.3">
      <c r="A2598">
        <f t="shared" ca="1" si="85"/>
        <v>-2.6731124408787053</v>
      </c>
      <c r="B2598">
        <f t="shared" ca="1" si="84"/>
        <v>35.028580522868495</v>
      </c>
    </row>
    <row r="2599" spans="1:2" x14ac:dyDescent="0.3">
      <c r="A2599">
        <f t="shared" ca="1" si="85"/>
        <v>4.7737202826862717</v>
      </c>
      <c r="B2599">
        <f t="shared" ca="1" si="84"/>
        <v>2.3358168537349506</v>
      </c>
    </row>
    <row r="2600" spans="1:2" x14ac:dyDescent="0.3">
      <c r="A2600">
        <f t="shared" ca="1" si="85"/>
        <v>5.9405790496288713</v>
      </c>
      <c r="B2600">
        <f t="shared" ca="1" si="84"/>
        <v>7.2640852801054967</v>
      </c>
    </row>
    <row r="2601" spans="1:2" x14ac:dyDescent="0.3">
      <c r="A2601">
        <f t="shared" ca="1" si="85"/>
        <v>0.99993510605500857</v>
      </c>
      <c r="B2601">
        <f t="shared" ca="1" si="84"/>
        <v>5.0420333000004174</v>
      </c>
    </row>
    <row r="2602" spans="1:2" x14ac:dyDescent="0.3">
      <c r="A2602">
        <f t="shared" ca="1" si="85"/>
        <v>-1.9260637834489773</v>
      </c>
      <c r="B2602">
        <f t="shared" ca="1" si="84"/>
        <v>26.743855052804907</v>
      </c>
    </row>
    <row r="2603" spans="1:2" x14ac:dyDescent="0.3">
      <c r="A2603">
        <f t="shared" ca="1" si="85"/>
        <v>7.219807234471034</v>
      </c>
      <c r="B2603">
        <f t="shared" ca="1" si="84"/>
        <v>15.796053207153744</v>
      </c>
    </row>
    <row r="2604" spans="1:2" x14ac:dyDescent="0.3">
      <c r="A2604">
        <f t="shared" ca="1" si="85"/>
        <v>1.0657223736094159</v>
      </c>
      <c r="B2604">
        <f t="shared" ca="1" si="84"/>
        <v>4.7509175880816672</v>
      </c>
    </row>
    <row r="2605" spans="1:2" x14ac:dyDescent="0.3">
      <c r="A2605">
        <f t="shared" ca="1" si="85"/>
        <v>1.6465572942170867</v>
      </c>
      <c r="B2605">
        <f t="shared" ca="1" si="84"/>
        <v>2.5562415409565888</v>
      </c>
    </row>
    <row r="2606" spans="1:2" x14ac:dyDescent="0.3">
      <c r="A2606">
        <f t="shared" ca="1" si="85"/>
        <v>4.7544095496731158</v>
      </c>
      <c r="B2606">
        <f t="shared" ca="1" si="84"/>
        <v>2.2771631063825692</v>
      </c>
    </row>
    <row r="2607" spans="1:2" x14ac:dyDescent="0.3">
      <c r="A2607">
        <f t="shared" ca="1" si="85"/>
        <v>9.2937126654544944</v>
      </c>
      <c r="B2607">
        <f t="shared" ca="1" si="84"/>
        <v>36.582299673100913</v>
      </c>
    </row>
    <row r="2608" spans="1:2" x14ac:dyDescent="0.3">
      <c r="A2608">
        <f t="shared" ca="1" si="85"/>
        <v>-2.0938357641518421</v>
      </c>
      <c r="B2608">
        <f t="shared" ca="1" si="84"/>
        <v>28.507250010234387</v>
      </c>
    </row>
    <row r="2609" spans="1:2" x14ac:dyDescent="0.3">
      <c r="A2609">
        <f t="shared" ca="1" si="85"/>
        <v>3.3357709943751561</v>
      </c>
      <c r="B2609">
        <f t="shared" ca="1" si="84"/>
        <v>8.1701080520090157E-3</v>
      </c>
    </row>
    <row r="2610" spans="1:2" x14ac:dyDescent="0.3">
      <c r="A2610">
        <f t="shared" ca="1" si="85"/>
        <v>4.8898848630110372</v>
      </c>
      <c r="B2610">
        <f t="shared" ca="1" si="84"/>
        <v>2.7043885338577307</v>
      </c>
    </row>
    <row r="2611" spans="1:2" x14ac:dyDescent="0.3">
      <c r="A2611">
        <f t="shared" ca="1" si="85"/>
        <v>4.8173448858070742</v>
      </c>
      <c r="B2611">
        <f t="shared" ca="1" si="84"/>
        <v>2.4710662317205121</v>
      </c>
    </row>
    <row r="2612" spans="1:2" x14ac:dyDescent="0.3">
      <c r="A2612">
        <f t="shared" ca="1" si="85"/>
        <v>2.0357216760784866</v>
      </c>
      <c r="B2612">
        <f t="shared" ca="1" si="84"/>
        <v>1.4632789323813002</v>
      </c>
    </row>
    <row r="2613" spans="1:2" x14ac:dyDescent="0.3">
      <c r="A2613">
        <f t="shared" ca="1" si="85"/>
        <v>2.9569552224913567</v>
      </c>
      <c r="B2613">
        <f t="shared" ca="1" si="84"/>
        <v>8.3190204628004041E-2</v>
      </c>
    </row>
    <row r="2614" spans="1:2" x14ac:dyDescent="0.3">
      <c r="A2614">
        <f t="shared" ca="1" si="85"/>
        <v>-0.54064085177881216</v>
      </c>
      <c r="B2614">
        <f t="shared" ca="1" si="84"/>
        <v>14.333971641682439</v>
      </c>
    </row>
    <row r="2615" spans="1:2" x14ac:dyDescent="0.3">
      <c r="A2615">
        <f t="shared" ca="1" si="85"/>
        <v>3.8636705322958917</v>
      </c>
      <c r="B2615">
        <f t="shared" ca="1" si="84"/>
        <v>0.38228028334410369</v>
      </c>
    </row>
    <row r="2616" spans="1:2" x14ac:dyDescent="0.3">
      <c r="A2616">
        <f t="shared" ca="1" si="85"/>
        <v>4.201573937651701</v>
      </c>
      <c r="B2616">
        <f t="shared" ca="1" si="84"/>
        <v>0.91430236308644641</v>
      </c>
    </row>
    <row r="2617" spans="1:2" x14ac:dyDescent="0.3">
      <c r="A2617">
        <f t="shared" ca="1" si="85"/>
        <v>5.1158967523010226</v>
      </c>
      <c r="B2617">
        <f t="shared" ca="1" si="84"/>
        <v>3.498824150324197</v>
      </c>
    </row>
    <row r="2618" spans="1:2" x14ac:dyDescent="0.3">
      <c r="A2618">
        <f t="shared" ca="1" si="85"/>
        <v>5.1325147195261565</v>
      </c>
      <c r="B2618">
        <f t="shared" ca="1" si="84"/>
        <v>3.561268601409584</v>
      </c>
    </row>
    <row r="2619" spans="1:2" x14ac:dyDescent="0.3">
      <c r="A2619">
        <f t="shared" ca="1" si="85"/>
        <v>8.9264653228398476</v>
      </c>
      <c r="B2619">
        <f t="shared" ca="1" si="84"/>
        <v>32.274703808401526</v>
      </c>
    </row>
    <row r="2620" spans="1:2" x14ac:dyDescent="0.3">
      <c r="A2620">
        <f t="shared" ca="1" si="85"/>
        <v>0.30769411890785836</v>
      </c>
      <c r="B2620">
        <f t="shared" ca="1" si="84"/>
        <v>8.6300121099456373</v>
      </c>
    </row>
    <row r="2621" spans="1:2" x14ac:dyDescent="0.3">
      <c r="A2621">
        <f t="shared" ca="1" si="85"/>
        <v>1.9448456738757087</v>
      </c>
      <c r="B2621">
        <f t="shared" ca="1" si="84"/>
        <v>1.6913956312679397</v>
      </c>
    </row>
    <row r="2622" spans="1:2" x14ac:dyDescent="0.3">
      <c r="A2622">
        <f t="shared" ca="1" si="85"/>
        <v>3.3444611491634495</v>
      </c>
      <c r="B2622">
        <f t="shared" ca="1" si="84"/>
        <v>9.8166095617696209E-3</v>
      </c>
    </row>
    <row r="2623" spans="1:2" x14ac:dyDescent="0.3">
      <c r="A2623">
        <f t="shared" ca="1" si="85"/>
        <v>6.5034891737632243</v>
      </c>
      <c r="B2623">
        <f t="shared" ca="1" si="84"/>
        <v>10.61526011182003</v>
      </c>
    </row>
    <row r="2624" spans="1:2" x14ac:dyDescent="0.3">
      <c r="A2624">
        <f t="shared" ca="1" si="85"/>
        <v>3.5346434924826475E-2</v>
      </c>
      <c r="B2624">
        <f t="shared" ca="1" si="84"/>
        <v>10.30433053984744</v>
      </c>
    </row>
    <row r="2625" spans="1:2" x14ac:dyDescent="0.3">
      <c r="A2625">
        <f t="shared" ca="1" si="85"/>
        <v>4.5314651721293719</v>
      </c>
      <c r="B2625">
        <f t="shared" ca="1" si="84"/>
        <v>1.6540090398896188</v>
      </c>
    </row>
    <row r="2626" spans="1:2" x14ac:dyDescent="0.3">
      <c r="A2626">
        <f t="shared" ca="1" si="85"/>
        <v>6.9162247767010916</v>
      </c>
      <c r="B2626">
        <f t="shared" ca="1" si="84"/>
        <v>13.475084163093999</v>
      </c>
    </row>
    <row r="2627" spans="1:2" x14ac:dyDescent="0.3">
      <c r="A2627">
        <f t="shared" ca="1" si="85"/>
        <v>5.7772738809832713</v>
      </c>
      <c r="B2627">
        <f t="shared" ref="B2627:B2690" ca="1" si="86">(A2627-$J$2)*(A2627-$J$2)</f>
        <v>6.410474753237061</v>
      </c>
    </row>
    <row r="2628" spans="1:2" x14ac:dyDescent="0.3">
      <c r="A2628">
        <f t="shared" ca="1" si="85"/>
        <v>3.7477007597949492</v>
      </c>
      <c r="B2628">
        <f t="shared" ca="1" si="86"/>
        <v>0.25232379048756032</v>
      </c>
    </row>
    <row r="2629" spans="1:2" x14ac:dyDescent="0.3">
      <c r="A2629">
        <f t="shared" ca="1" si="85"/>
        <v>2.2927296372679393</v>
      </c>
      <c r="B2629">
        <f t="shared" ca="1" si="86"/>
        <v>0.90754718032512427</v>
      </c>
    </row>
    <row r="2630" spans="1:2" x14ac:dyDescent="0.3">
      <c r="A2630">
        <f t="shared" ca="1" si="85"/>
        <v>7.5372081593591851</v>
      </c>
      <c r="B2630">
        <f t="shared" ca="1" si="86"/>
        <v>18.419768826314627</v>
      </c>
    </row>
    <row r="2631" spans="1:2" x14ac:dyDescent="0.3">
      <c r="A2631">
        <f t="shared" ca="1" si="85"/>
        <v>3.4997799428429861</v>
      </c>
      <c r="B2631">
        <f t="shared" ca="1" si="86"/>
        <v>6.4718138115167662E-2</v>
      </c>
    </row>
    <row r="2632" spans="1:2" x14ac:dyDescent="0.3">
      <c r="A2632">
        <f t="shared" ca="1" si="85"/>
        <v>-0.28616583795752204</v>
      </c>
      <c r="B2632">
        <f t="shared" ca="1" si="86"/>
        <v>12.471832564012743</v>
      </c>
    </row>
    <row r="2633" spans="1:2" x14ac:dyDescent="0.3">
      <c r="A2633">
        <f t="shared" ca="1" si="85"/>
        <v>3.2993433125934488</v>
      </c>
      <c r="B2633">
        <f t="shared" ca="1" si="86"/>
        <v>2.9117860929579078E-3</v>
      </c>
    </row>
    <row r="2634" spans="1:2" x14ac:dyDescent="0.3">
      <c r="A2634">
        <f t="shared" ca="1" si="85"/>
        <v>7.7384292987140242</v>
      </c>
      <c r="B2634">
        <f t="shared" ca="1" si="86"/>
        <v>20.187470934052175</v>
      </c>
    </row>
    <row r="2635" spans="1:2" x14ac:dyDescent="0.3">
      <c r="A2635">
        <f t="shared" ca="1" si="85"/>
        <v>2.0349110031281654</v>
      </c>
      <c r="B2635">
        <f t="shared" ca="1" si="86"/>
        <v>1.4652408679376152</v>
      </c>
    </row>
    <row r="2636" spans="1:2" x14ac:dyDescent="0.3">
      <c r="A2636">
        <f t="shared" ca="1" si="85"/>
        <v>10.931385501222271</v>
      </c>
      <c r="B2636">
        <f t="shared" ca="1" si="86"/>
        <v>59.074644527334783</v>
      </c>
    </row>
    <row r="2637" spans="1:2" x14ac:dyDescent="0.3">
      <c r="A2637">
        <f t="shared" ca="1" si="85"/>
        <v>9.1824298258977652</v>
      </c>
      <c r="B2637">
        <f t="shared" ca="1" si="86"/>
        <v>35.248532798063259</v>
      </c>
    </row>
    <row r="2638" spans="1:2" x14ac:dyDescent="0.3">
      <c r="A2638">
        <f t="shared" ca="1" si="85"/>
        <v>0.26823538476057651</v>
      </c>
      <c r="B2638">
        <f t="shared" ca="1" si="86"/>
        <v>8.8634040190373806</v>
      </c>
    </row>
    <row r="2639" spans="1:2" x14ac:dyDescent="0.3">
      <c r="A2639">
        <f t="shared" ca="1" si="85"/>
        <v>5.5273832051569212</v>
      </c>
      <c r="B2639">
        <f t="shared" ca="1" si="86"/>
        <v>5.2075279286891654</v>
      </c>
    </row>
    <row r="2640" spans="1:2" x14ac:dyDescent="0.3">
      <c r="A2640">
        <f t="shared" ca="1" si="85"/>
        <v>7.0728984955534226</v>
      </c>
      <c r="B2640">
        <f t="shared" ca="1" si="86"/>
        <v>14.649879887665424</v>
      </c>
    </row>
    <row r="2641" spans="1:2" x14ac:dyDescent="0.3">
      <c r="A2641">
        <f t="shared" ca="1" si="85"/>
        <v>2.3411572629906021</v>
      </c>
      <c r="B2641">
        <f t="shared" ca="1" si="86"/>
        <v>0.81762299777302616</v>
      </c>
    </row>
    <row r="2642" spans="1:2" x14ac:dyDescent="0.3">
      <c r="A2642">
        <f t="shared" ca="1" si="85"/>
        <v>4.6682172776882229</v>
      </c>
      <c r="B2642">
        <f t="shared" ca="1" si="86"/>
        <v>2.0244592475061594</v>
      </c>
    </row>
    <row r="2643" spans="1:2" x14ac:dyDescent="0.3">
      <c r="A2643">
        <f t="shared" ca="1" si="85"/>
        <v>-0.87771368272103389</v>
      </c>
      <c r="B2643">
        <f t="shared" ca="1" si="86"/>
        <v>16.999920848511035</v>
      </c>
    </row>
    <row r="2644" spans="1:2" x14ac:dyDescent="0.3">
      <c r="A2644">
        <f t="shared" ca="1" si="85"/>
        <v>1.2801970378897223</v>
      </c>
      <c r="B2644">
        <f t="shared" ca="1" si="86"/>
        <v>3.8619532887569687</v>
      </c>
    </row>
    <row r="2645" spans="1:2" x14ac:dyDescent="0.3">
      <c r="A2645">
        <f t="shared" ca="1" si="85"/>
        <v>4.6961895671689753</v>
      </c>
      <c r="B2645">
        <f t="shared" ca="1" si="86"/>
        <v>2.1048415977618604</v>
      </c>
    </row>
    <row r="2646" spans="1:2" x14ac:dyDescent="0.3">
      <c r="A2646">
        <f t="shared" ca="1" si="85"/>
        <v>-3.255976301758952</v>
      </c>
      <c r="B2646">
        <f t="shared" ca="1" si="86"/>
        <v>42.267664245433522</v>
      </c>
    </row>
    <row r="2647" spans="1:2" x14ac:dyDescent="0.3">
      <c r="A2647">
        <f t="shared" ca="1" si="85"/>
        <v>3.2894685052129362</v>
      </c>
      <c r="B2647">
        <f t="shared" ca="1" si="86"/>
        <v>1.9435895789688066E-3</v>
      </c>
    </row>
    <row r="2648" spans="1:2" x14ac:dyDescent="0.3">
      <c r="A2648">
        <f t="shared" ca="1" si="85"/>
        <v>6.3134341643445264</v>
      </c>
      <c r="B2648">
        <f t="shared" ca="1" si="86"/>
        <v>9.4129419701255248</v>
      </c>
    </row>
    <row r="2649" spans="1:2" x14ac:dyDescent="0.3">
      <c r="A2649">
        <f t="shared" ca="1" si="85"/>
        <v>0.25625815263874463</v>
      </c>
      <c r="B2649">
        <f t="shared" ca="1" si="86"/>
        <v>8.934863433518478</v>
      </c>
    </row>
    <row r="2650" spans="1:2" x14ac:dyDescent="0.3">
      <c r="A2650">
        <f t="shared" ca="1" si="85"/>
        <v>7.0340777795696017</v>
      </c>
      <c r="B2650">
        <f t="shared" ca="1" si="86"/>
        <v>14.354213100796795</v>
      </c>
    </row>
    <row r="2651" spans="1:2" x14ac:dyDescent="0.3">
      <c r="A2651">
        <f t="shared" ca="1" si="85"/>
        <v>7.9489719148415627</v>
      </c>
      <c r="B2651">
        <f t="shared" ca="1" si="86"/>
        <v>22.123754847566172</v>
      </c>
    </row>
    <row r="2652" spans="1:2" x14ac:dyDescent="0.3">
      <c r="A2652">
        <f t="shared" ca="1" si="85"/>
        <v>-0.64288190955989721</v>
      </c>
      <c r="B2652">
        <f t="shared" ca="1" si="86"/>
        <v>15.118598908292041</v>
      </c>
    </row>
    <row r="2653" spans="1:2" x14ac:dyDescent="0.3">
      <c r="A2653">
        <f t="shared" ca="1" si="85"/>
        <v>2.4556584463243021</v>
      </c>
      <c r="B2653">
        <f t="shared" ca="1" si="86"/>
        <v>0.62366383512479517</v>
      </c>
    </row>
    <row r="2654" spans="1:2" x14ac:dyDescent="0.3">
      <c r="A2654">
        <f t="shared" ca="1" si="85"/>
        <v>2.1888095881838403</v>
      </c>
      <c r="B2654">
        <f t="shared" ca="1" si="86"/>
        <v>1.1163459890884657</v>
      </c>
    </row>
    <row r="2655" spans="1:2" x14ac:dyDescent="0.3">
      <c r="A2655">
        <f t="shared" ca="1" si="85"/>
        <v>6.7996682737003269</v>
      </c>
      <c r="B2655">
        <f t="shared" ca="1" si="86"/>
        <v>12.632948467524194</v>
      </c>
    </row>
    <row r="2656" spans="1:2" x14ac:dyDescent="0.3">
      <c r="A2656">
        <f t="shared" ca="1" si="85"/>
        <v>8.3885759250334111</v>
      </c>
      <c r="B2656">
        <f t="shared" ca="1" si="86"/>
        <v>26.452440208305596</v>
      </c>
    </row>
    <row r="2657" spans="1:2" x14ac:dyDescent="0.3">
      <c r="A2657">
        <f t="shared" ref="A2657:A2696" ca="1" si="87">_xlfn.NORM.INV(RAND(), $E$2, $E$4)</f>
        <v>3.6980459572960118</v>
      </c>
      <c r="B2657">
        <f t="shared" ca="1" si="86"/>
        <v>0.20490434647852027</v>
      </c>
    </row>
    <row r="2658" spans="1:2" x14ac:dyDescent="0.3">
      <c r="A2658">
        <f t="shared" ca="1" si="87"/>
        <v>2.9738915807230959</v>
      </c>
      <c r="B2658">
        <f t="shared" ca="1" si="86"/>
        <v>7.3707234738807831E-2</v>
      </c>
    </row>
    <row r="2659" spans="1:2" x14ac:dyDescent="0.3">
      <c r="A2659">
        <f t="shared" ca="1" si="87"/>
        <v>1.1363023031497927</v>
      </c>
      <c r="B2659">
        <f t="shared" ca="1" si="86"/>
        <v>4.4482186202208274</v>
      </c>
    </row>
    <row r="2660" spans="1:2" x14ac:dyDescent="0.3">
      <c r="A2660">
        <f t="shared" ca="1" si="87"/>
        <v>1.409308268015419</v>
      </c>
      <c r="B2660">
        <f t="shared" ca="1" si="86"/>
        <v>3.371168013815534</v>
      </c>
    </row>
    <row r="2661" spans="1:2" x14ac:dyDescent="0.3">
      <c r="A2661">
        <f t="shared" ca="1" si="87"/>
        <v>3.8290096526301678</v>
      </c>
      <c r="B2661">
        <f t="shared" ca="1" si="86"/>
        <v>0.34062083496156531</v>
      </c>
    </row>
    <row r="2662" spans="1:2" x14ac:dyDescent="0.3">
      <c r="A2662">
        <f t="shared" ca="1" si="87"/>
        <v>1.4665976450193756</v>
      </c>
      <c r="B2662">
        <f t="shared" ca="1" si="86"/>
        <v>3.1640750065995262</v>
      </c>
    </row>
    <row r="2663" spans="1:2" x14ac:dyDescent="0.3">
      <c r="A2663">
        <f t="shared" ca="1" si="87"/>
        <v>0.8958879107846407</v>
      </c>
      <c r="B2663">
        <f t="shared" ca="1" si="86"/>
        <v>5.5201240933899891</v>
      </c>
    </row>
    <row r="2664" spans="1:2" x14ac:dyDescent="0.3">
      <c r="A2664">
        <f t="shared" ca="1" si="87"/>
        <v>7.6875218743095939</v>
      </c>
      <c r="B2664">
        <f t="shared" ca="1" si="86"/>
        <v>19.732603603562747</v>
      </c>
    </row>
    <row r="2665" spans="1:2" x14ac:dyDescent="0.3">
      <c r="A2665">
        <f t="shared" ca="1" si="87"/>
        <v>4.8473214626029879</v>
      </c>
      <c r="B2665">
        <f t="shared" ca="1" si="86"/>
        <v>2.5662089385650373</v>
      </c>
    </row>
    <row r="2666" spans="1:2" x14ac:dyDescent="0.3">
      <c r="A2666">
        <f t="shared" ca="1" si="87"/>
        <v>3.7376044898491236</v>
      </c>
      <c r="B2666">
        <f t="shared" ca="1" si="86"/>
        <v>0.24228264051234819</v>
      </c>
    </row>
    <row r="2667" spans="1:2" x14ac:dyDescent="0.3">
      <c r="A2667">
        <f t="shared" ca="1" si="87"/>
        <v>2.5291491094925638</v>
      </c>
      <c r="B2667">
        <f t="shared" ca="1" si="86"/>
        <v>0.51299004672513293</v>
      </c>
    </row>
    <row r="2668" spans="1:2" x14ac:dyDescent="0.3">
      <c r="A2668">
        <f t="shared" ca="1" si="87"/>
        <v>7.5557763867155412</v>
      </c>
      <c r="B2668">
        <f t="shared" ca="1" si="86"/>
        <v>18.579496800395443</v>
      </c>
    </row>
    <row r="2669" spans="1:2" x14ac:dyDescent="0.3">
      <c r="A2669">
        <f t="shared" ca="1" si="87"/>
        <v>3.3532460996228961</v>
      </c>
      <c r="B2669">
        <f t="shared" ca="1" si="86"/>
        <v>1.1634589699946929E-2</v>
      </c>
    </row>
    <row r="2670" spans="1:2" x14ac:dyDescent="0.3">
      <c r="A2670">
        <f t="shared" ca="1" si="87"/>
        <v>5.2210293739035247</v>
      </c>
      <c r="B2670">
        <f t="shared" ca="1" si="86"/>
        <v>3.9031811853539149</v>
      </c>
    </row>
    <row r="2671" spans="1:2" x14ac:dyDescent="0.3">
      <c r="A2671">
        <f t="shared" ca="1" si="87"/>
        <v>5.5500459148098784</v>
      </c>
      <c r="B2671">
        <f t="shared" ca="1" si="86"/>
        <v>5.3114741729701693</v>
      </c>
    </row>
    <row r="2672" spans="1:2" x14ac:dyDescent="0.3">
      <c r="A2672">
        <f t="shared" ca="1" si="87"/>
        <v>6.7701338123694921</v>
      </c>
      <c r="B2672">
        <f t="shared" ca="1" si="86"/>
        <v>12.423872911252486</v>
      </c>
    </row>
    <row r="2673" spans="1:2" x14ac:dyDescent="0.3">
      <c r="A2673">
        <f t="shared" ca="1" si="87"/>
        <v>2.4741557598807322</v>
      </c>
      <c r="B2673">
        <f t="shared" ca="1" si="86"/>
        <v>0.5947904446037463</v>
      </c>
    </row>
    <row r="2674" spans="1:2" x14ac:dyDescent="0.3">
      <c r="A2674">
        <f t="shared" ca="1" si="87"/>
        <v>0.38917484753962572</v>
      </c>
      <c r="B2674">
        <f t="shared" ca="1" si="86"/>
        <v>8.1579212648787944</v>
      </c>
    </row>
    <row r="2675" spans="1:2" x14ac:dyDescent="0.3">
      <c r="A2675">
        <f t="shared" ca="1" si="87"/>
        <v>1.8708539673054514</v>
      </c>
      <c r="B2675">
        <f t="shared" ca="1" si="86"/>
        <v>1.8893282593214193</v>
      </c>
    </row>
    <row r="2676" spans="1:2" x14ac:dyDescent="0.3">
      <c r="A2676">
        <f t="shared" ca="1" si="87"/>
        <v>-2.0962207128681363</v>
      </c>
      <c r="B2676">
        <f t="shared" ca="1" si="86"/>
        <v>28.532723220962573</v>
      </c>
    </row>
    <row r="2677" spans="1:2" x14ac:dyDescent="0.3">
      <c r="A2677">
        <f t="shared" ca="1" si="87"/>
        <v>2.131389380892545</v>
      </c>
      <c r="B2677">
        <f t="shared" ca="1" si="86"/>
        <v>1.240980322649498</v>
      </c>
    </row>
    <row r="2678" spans="1:2" x14ac:dyDescent="0.3">
      <c r="A2678">
        <f t="shared" ca="1" si="87"/>
        <v>7.8132633123831923</v>
      </c>
      <c r="B2678">
        <f t="shared" ca="1" si="86"/>
        <v>20.865536538051067</v>
      </c>
    </row>
    <row r="2679" spans="1:2" x14ac:dyDescent="0.3">
      <c r="A2679">
        <f t="shared" ca="1" si="87"/>
        <v>8.7140192795300049</v>
      </c>
      <c r="B2679">
        <f t="shared" ca="1" si="86"/>
        <v>29.905989928732605</v>
      </c>
    </row>
    <row r="2680" spans="1:2" x14ac:dyDescent="0.3">
      <c r="A2680">
        <f t="shared" ca="1" si="87"/>
        <v>5.0738371945983349</v>
      </c>
      <c r="B2680">
        <f t="shared" ca="1" si="86"/>
        <v>3.3432471393691268</v>
      </c>
    </row>
    <row r="2681" spans="1:2" x14ac:dyDescent="0.3">
      <c r="A2681">
        <f t="shared" ca="1" si="87"/>
        <v>7.558769657239516</v>
      </c>
      <c r="B2681">
        <f t="shared" ca="1" si="86"/>
        <v>18.605310110931285</v>
      </c>
    </row>
    <row r="2682" spans="1:2" x14ac:dyDescent="0.3">
      <c r="A2682">
        <f t="shared" ca="1" si="87"/>
        <v>-1.4200762541798784</v>
      </c>
      <c r="B2682">
        <f t="shared" ca="1" si="86"/>
        <v>21.766503934666627</v>
      </c>
    </row>
    <row r="2683" spans="1:2" x14ac:dyDescent="0.3">
      <c r="A2683">
        <f t="shared" ca="1" si="87"/>
        <v>5.2068925512819604</v>
      </c>
      <c r="B2683">
        <f t="shared" ca="1" si="86"/>
        <v>3.847522291868724</v>
      </c>
    </row>
    <row r="2684" spans="1:2" x14ac:dyDescent="0.3">
      <c r="A2684">
        <f t="shared" ca="1" si="87"/>
        <v>4.9375666036101302</v>
      </c>
      <c r="B2684">
        <f t="shared" ca="1" si="86"/>
        <v>2.8634875672622733</v>
      </c>
    </row>
    <row r="2685" spans="1:2" x14ac:dyDescent="0.3">
      <c r="A2685">
        <f t="shared" ca="1" si="87"/>
        <v>7.9385249980695267</v>
      </c>
      <c r="B2685">
        <f t="shared" ca="1" si="86"/>
        <v>22.025587968090889</v>
      </c>
    </row>
    <row r="2686" spans="1:2" x14ac:dyDescent="0.3">
      <c r="A2686">
        <f t="shared" ca="1" si="87"/>
        <v>7.3738467927373748</v>
      </c>
      <c r="B2686">
        <f t="shared" ca="1" si="86"/>
        <v>17.044218701536302</v>
      </c>
    </row>
    <row r="2687" spans="1:2" x14ac:dyDescent="0.3">
      <c r="A2687">
        <f t="shared" ca="1" si="87"/>
        <v>1.1743069994334212</v>
      </c>
      <c r="B2687">
        <f t="shared" ca="1" si="86"/>
        <v>4.2893530843525145</v>
      </c>
    </row>
    <row r="2688" spans="1:2" x14ac:dyDescent="0.3">
      <c r="A2688">
        <f t="shared" ca="1" si="87"/>
        <v>3.5047523482609071</v>
      </c>
      <c r="B2688">
        <f t="shared" ca="1" si="86"/>
        <v>6.7272798924838173E-2</v>
      </c>
    </row>
    <row r="2689" spans="1:2" x14ac:dyDescent="0.3">
      <c r="A2689">
        <f t="shared" ca="1" si="87"/>
        <v>4.2552255295500254</v>
      </c>
      <c r="B2689">
        <f t="shared" ca="1" si="86"/>
        <v>1.019783258679726</v>
      </c>
    </row>
    <row r="2690" spans="1:2" x14ac:dyDescent="0.3">
      <c r="A2690">
        <f t="shared" ca="1" si="87"/>
        <v>5.7954619393382245</v>
      </c>
      <c r="B2690">
        <f t="shared" ca="1" si="86"/>
        <v>6.5029059407369063</v>
      </c>
    </row>
    <row r="2691" spans="1:2" x14ac:dyDescent="0.3">
      <c r="A2691">
        <f t="shared" ca="1" si="87"/>
        <v>1.8172607650694277</v>
      </c>
      <c r="B2691">
        <f t="shared" ref="B2691:B2696" ca="1" si="88">(A2691-$J$2)*(A2691-$J$2)</f>
        <v>2.0395312452283418</v>
      </c>
    </row>
    <row r="2692" spans="1:2" x14ac:dyDescent="0.3">
      <c r="A2692">
        <f t="shared" ca="1" si="87"/>
        <v>0.51807490447713844</v>
      </c>
      <c r="B2692">
        <f t="shared" ca="1" si="88"/>
        <v>7.4382058716269324</v>
      </c>
    </row>
    <row r="2693" spans="1:2" x14ac:dyDescent="0.3">
      <c r="A2693">
        <f t="shared" ca="1" si="87"/>
        <v>6.3138094754995251</v>
      </c>
      <c r="B2693">
        <f t="shared" ca="1" si="88"/>
        <v>9.4152450591282975</v>
      </c>
    </row>
    <row r="2694" spans="1:2" x14ac:dyDescent="0.3">
      <c r="A2694">
        <f t="shared" ca="1" si="87"/>
        <v>1.4045098904501181</v>
      </c>
      <c r="B2694">
        <f t="shared" ca="1" si="88"/>
        <v>3.3888113915550941</v>
      </c>
    </row>
    <row r="2695" spans="1:2" x14ac:dyDescent="0.3">
      <c r="A2695">
        <f t="shared" ca="1" si="87"/>
        <v>6.6852938187154862</v>
      </c>
      <c r="B2695">
        <f t="shared" ca="1" si="88"/>
        <v>11.832990951419532</v>
      </c>
    </row>
    <row r="2696" spans="1:2" x14ac:dyDescent="0.3">
      <c r="A2696">
        <f t="shared" ca="1" si="87"/>
        <v>2.2609008209771817</v>
      </c>
      <c r="B2696">
        <f t="shared" ca="1" si="88"/>
        <v>0.96920386987729001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Sari</dc:creator>
  <cp:lastModifiedBy>Marton Nagy</cp:lastModifiedBy>
  <dcterms:created xsi:type="dcterms:W3CDTF">2023-10-24T07:58:58Z</dcterms:created>
  <dcterms:modified xsi:type="dcterms:W3CDTF">2024-10-29T18:09:47Z</dcterms:modified>
</cp:coreProperties>
</file>