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/>
      <c r="D53" s="84" t="n"/>
      <c r="E53" s="84">
        <f>IF(D53="","",D53*C53)</f>
        <v/>
      </c>
      <c r="F53" s="120">
        <f>IF(B53="","",E53/B53)</f>
        <v/>
      </c>
      <c r="G53" s="127" t="n"/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t="inlineStr">
        <is>
          <t>1.63x</t>
        </is>
      </c>
      <c r="M53" t="inlineStr">
        <is>
          <t>no change - hold current position</t>
        </is>
      </c>
      <c r="N53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t="n">
        <v>130</v>
      </c>
      <c r="T53" t="inlineStr">
        <is>
          <t>above</t>
        </is>
      </c>
      <c r="U53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/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O54" s="122" t="n"/>
      <c r="P54" s="83" t="n"/>
      <c r="Q54" s="83" t="n">
        <v>0.91</v>
      </c>
      <c r="R54" s="83" t="n">
        <v>0.37</v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2026-10-13T00:05:27Z</dcterms:modified>
  <cp:lastModifiedBy>Marty O'Leary</cp:lastModifiedBy>
  <cp:revision>0</cp:revision>
</cp:coreProperties>
</file>