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0097911D-ADB9-49BC-A84A-6806E4BA4B7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5" i="1"/>
  <c r="E25" i="1"/>
  <c r="F25" i="1"/>
  <c r="G25" i="1"/>
  <c r="H25" i="1"/>
  <c r="I25" i="1"/>
  <c r="J25" i="1"/>
  <c r="K25" i="1"/>
  <c r="L25" i="1"/>
  <c r="C25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0" i="1"/>
  <c r="C5" i="1"/>
  <c r="D20" i="1"/>
  <c r="E20" i="1"/>
  <c r="F20" i="1"/>
  <c r="G20" i="1"/>
  <c r="H20" i="1"/>
  <c r="I20" i="1"/>
  <c r="C20" i="1"/>
  <c r="AB10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H15" i="1"/>
  <c r="D15" i="1"/>
  <c r="E15" i="1"/>
  <c r="F15" i="1"/>
  <c r="G15" i="1"/>
  <c r="C15" i="1"/>
  <c r="AC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E10" i="1"/>
  <c r="D10" i="1"/>
  <c r="C10" i="1"/>
  <c r="AD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4" i="1"/>
</calcChain>
</file>

<file path=xl/sharedStrings.xml><?xml version="1.0" encoding="utf-8"?>
<sst xmlns="http://schemas.openxmlformats.org/spreadsheetml/2006/main" count="28" uniqueCount="13">
  <si>
    <t xml:space="preserve"> 시작 날짜:</t>
  </si>
  <si>
    <t>졸업작품 제안서 발표 계획서</t>
    <phoneticPr fontId="20" type="noConversion"/>
  </si>
  <si>
    <t>9월</t>
    <phoneticPr fontId="20" type="noConversion"/>
  </si>
  <si>
    <t>10월</t>
    <phoneticPr fontId="20" type="noConversion"/>
  </si>
  <si>
    <t>11월</t>
    <phoneticPr fontId="20" type="noConversion"/>
  </si>
  <si>
    <t>12월</t>
    <phoneticPr fontId="20" type="noConversion"/>
  </si>
  <si>
    <t>주 업무</t>
    <phoneticPr fontId="20" type="noConversion"/>
  </si>
  <si>
    <t>개인 업무</t>
    <phoneticPr fontId="20" type="noConversion"/>
  </si>
  <si>
    <t>기타 업무</t>
    <phoneticPr fontId="20" type="noConversion"/>
  </si>
  <si>
    <t>행사 참가</t>
    <phoneticPr fontId="20" type="noConversion"/>
  </si>
  <si>
    <t>본가 가족 여행</t>
    <phoneticPr fontId="20" type="noConversion"/>
  </si>
  <si>
    <t>지스타 참가</t>
    <phoneticPr fontId="20" type="noConversion"/>
  </si>
  <si>
    <t>본가, 치과방문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</si>
</sst>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1"/>
      <color theme="1" tint="0.24994659260841701"/>
      <name val="HY견고딕"/>
      <family val="1"/>
      <charset val="129"/>
    </font>
    <font>
      <sz val="12"/>
      <color theme="1" tint="4.9989318521683403E-2"/>
      <name val="HY견고딕"/>
      <family val="1"/>
      <charset val="129"/>
    </font>
    <font>
      <sz val="11"/>
      <color theme="1" tint="4.9989318521683403E-2"/>
      <name val="HY견고딕"/>
      <family val="1"/>
      <charset val="129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2">
      <alignment horizontal="left" vertical="center"/>
    </xf>
    <xf numFmtId="0" fontId="5" fillId="0" borderId="0">
      <alignment horizontal="left" vertical="center"/>
    </xf>
    <xf numFmtId="0" fontId="3" fillId="2" borderId="3">
      <alignment horizontal="left" wrapText="1" indent="1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4" applyNumberFormat="0" applyAlignment="0" applyProtection="0"/>
    <xf numFmtId="0" fontId="17" fillId="12" borderId="5" applyNumberFormat="0" applyAlignment="0" applyProtection="0"/>
    <xf numFmtId="0" fontId="15" fillId="12" borderId="4" applyNumberFormat="0" applyAlignment="0" applyProtection="0"/>
    <xf numFmtId="0" fontId="19" fillId="0" borderId="6" applyNumberFormat="0" applyFill="0" applyAlignment="0" applyProtection="0"/>
    <xf numFmtId="0" fontId="10" fillId="13" borderId="7" applyNumberFormat="0" applyAlignment="0" applyProtection="0"/>
    <xf numFmtId="0" fontId="14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9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3" fillId="2" borderId="10" xfId="5" applyFont="1" applyBorder="1" applyAlignment="1">
      <alignment horizontal="center" wrapText="1"/>
    </xf>
    <xf numFmtId="14" fontId="25" fillId="3" borderId="10" xfId="7" applyNumberFormat="1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5" fillId="3" borderId="10" xfId="7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5" fillId="4" borderId="10" xfId="7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9" borderId="11" xfId="0" applyFont="1" applyFill="1" applyBorder="1" applyAlignment="1">
      <alignment horizontal="center" vertical="center"/>
    </xf>
    <xf numFmtId="0" fontId="23" fillId="39" borderId="13" xfId="0" applyFont="1" applyFill="1" applyBorder="1" applyAlignment="1">
      <alignment horizontal="center" vertical="center"/>
    </xf>
    <xf numFmtId="0" fontId="23" fillId="39" borderId="12" xfId="0" applyFont="1" applyFill="1" applyBorder="1" applyAlignment="1">
      <alignment horizontal="center" vertical="center"/>
    </xf>
    <xf numFmtId="179" fontId="24" fillId="40" borderId="10" xfId="9" applyNumberFormat="1" applyFont="1" applyFill="1" applyBorder="1" applyAlignment="1">
      <alignment horizontal="center" vertical="center"/>
    </xf>
    <xf numFmtId="0" fontId="24" fillId="40" borderId="10" xfId="9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28"/>
  <sheetViews>
    <sheetView showGridLines="0" tabSelected="1" zoomScale="55" zoomScaleNormal="55" workbookViewId="0">
      <selection activeCell="E9" sqref="E9:AD9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8.4375" style="3" customWidth="1"/>
    <col min="18" max="30" width="8.4375" style="1" customWidth="1"/>
    <col min="31" max="16384" width="9" style="1"/>
  </cols>
  <sheetData>
    <row r="1" spans="2:30" ht="48.75" customHeight="1"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2:30" ht="24.75" customHeight="1" thickBot="1">
      <c r="B2" s="2" t="s">
        <v>0</v>
      </c>
      <c r="C2" s="18">
        <f>DATEVALUE("2025/09/01")</f>
        <v>45901</v>
      </c>
      <c r="D2" s="18"/>
      <c r="E2" s="18"/>
    </row>
    <row r="3" spans="2:30" ht="12.75" customHeight="1"/>
    <row r="4" spans="2:30" ht="30" customHeight="1">
      <c r="B4" s="5"/>
      <c r="C4" s="16" t="str">
        <f ca="1">TEXT(TODAY(), "m월")</f>
        <v>9월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2:30" ht="30" customHeight="1">
      <c r="B5" s="5"/>
      <c r="C5" s="6" t="str">
        <f>COLUMN(A1) &amp; "일"</f>
        <v>1일</v>
      </c>
      <c r="D5" s="6" t="str">
        <f t="shared" ref="D5:AB5" si="0">COLUMN(B1) &amp; "일"</f>
        <v>2일</v>
      </c>
      <c r="E5" s="6" t="str">
        <f t="shared" si="0"/>
        <v>3일</v>
      </c>
      <c r="F5" s="6" t="str">
        <f t="shared" si="0"/>
        <v>4일</v>
      </c>
      <c r="G5" s="6" t="str">
        <f t="shared" si="0"/>
        <v>5일</v>
      </c>
      <c r="H5" s="6" t="str">
        <f t="shared" si="0"/>
        <v>6일</v>
      </c>
      <c r="I5" s="6" t="str">
        <f t="shared" si="0"/>
        <v>7일</v>
      </c>
      <c r="J5" s="6" t="str">
        <f t="shared" si="0"/>
        <v>8일</v>
      </c>
      <c r="K5" s="6" t="str">
        <f t="shared" si="0"/>
        <v>9일</v>
      </c>
      <c r="L5" s="6" t="str">
        <f t="shared" si="0"/>
        <v>10일</v>
      </c>
      <c r="M5" s="6" t="str">
        <f t="shared" si="0"/>
        <v>11일</v>
      </c>
      <c r="N5" s="6" t="str">
        <f t="shared" si="0"/>
        <v>12일</v>
      </c>
      <c r="O5" s="6" t="str">
        <f t="shared" si="0"/>
        <v>13일</v>
      </c>
      <c r="P5" s="6" t="str">
        <f t="shared" si="0"/>
        <v>14일</v>
      </c>
      <c r="Q5" s="6" t="str">
        <f t="shared" si="0"/>
        <v>15일</v>
      </c>
      <c r="R5" s="6" t="str">
        <f t="shared" si="0"/>
        <v>16일</v>
      </c>
      <c r="S5" s="6" t="str">
        <f t="shared" si="0"/>
        <v>17일</v>
      </c>
      <c r="T5" s="6" t="str">
        <f t="shared" si="0"/>
        <v>18일</v>
      </c>
      <c r="U5" s="6" t="str">
        <f t="shared" si="0"/>
        <v>19일</v>
      </c>
      <c r="V5" s="6" t="str">
        <f t="shared" si="0"/>
        <v>20일</v>
      </c>
      <c r="W5" s="6" t="str">
        <f t="shared" si="0"/>
        <v>21일</v>
      </c>
      <c r="X5" s="6" t="str">
        <f t="shared" si="0"/>
        <v>22일</v>
      </c>
      <c r="Y5" s="6" t="str">
        <f t="shared" si="0"/>
        <v>23일</v>
      </c>
      <c r="Z5" s="6" t="str">
        <f t="shared" si="0"/>
        <v>24일</v>
      </c>
      <c r="AA5" s="6" t="str">
        <f t="shared" si="0"/>
        <v>25일</v>
      </c>
      <c r="AB5" s="6" t="str">
        <f t="shared" si="0"/>
        <v>26일</v>
      </c>
      <c r="AC5" s="6" t="str">
        <f>COLUMN(AA1) &amp; "일"</f>
        <v>27일</v>
      </c>
      <c r="AD5" s="6" t="str">
        <f>COLUMN(AB1) &amp; "일"</f>
        <v>28일</v>
      </c>
    </row>
    <row r="6" spans="2:30" ht="30" customHeight="1">
      <c r="B6" s="5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30" customHeight="1">
      <c r="B7" s="5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30" customHeight="1">
      <c r="B8" s="5" t="s">
        <v>8</v>
      </c>
      <c r="C8" s="7"/>
      <c r="D8" s="7"/>
      <c r="E8" s="7"/>
      <c r="F8" s="7"/>
      <c r="G8" s="7"/>
      <c r="H8" s="12" t="s">
        <v>12</v>
      </c>
      <c r="I8" s="13"/>
      <c r="J8" s="7"/>
      <c r="K8" s="7"/>
      <c r="L8" s="7"/>
      <c r="M8" s="7"/>
      <c r="N8" s="7"/>
      <c r="O8" s="12" t="s">
        <v>9</v>
      </c>
      <c r="P8" s="13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30" customHeight="1">
      <c r="B9" s="5"/>
      <c r="C9" s="15" t="s">
        <v>2</v>
      </c>
      <c r="D9" s="15"/>
      <c r="E9" s="15" t="s">
        <v>3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2:30" ht="30" customHeight="1">
      <c r="B10" s="5"/>
      <c r="C10" s="8" t="str">
        <f>COLUMN(A1)+28 &amp; "일"</f>
        <v>29일</v>
      </c>
      <c r="D10" s="8" t="str">
        <f>COLUMN(B1)+28 &amp; "일"</f>
        <v>30일</v>
      </c>
      <c r="E10" s="8" t="str">
        <f>COLUMN(A1) &amp; "일"</f>
        <v>1일</v>
      </c>
      <c r="F10" s="8" t="str">
        <f t="shared" ref="F10:AD10" si="1">COLUMN(B1) &amp; "일"</f>
        <v>2일</v>
      </c>
      <c r="G10" s="8" t="str">
        <f t="shared" si="1"/>
        <v>3일</v>
      </c>
      <c r="H10" s="8" t="str">
        <f t="shared" si="1"/>
        <v>4일</v>
      </c>
      <c r="I10" s="8" t="str">
        <f t="shared" si="1"/>
        <v>5일</v>
      </c>
      <c r="J10" s="8" t="str">
        <f t="shared" si="1"/>
        <v>6일</v>
      </c>
      <c r="K10" s="8" t="str">
        <f t="shared" si="1"/>
        <v>7일</v>
      </c>
      <c r="L10" s="8" t="str">
        <f t="shared" si="1"/>
        <v>8일</v>
      </c>
      <c r="M10" s="8" t="str">
        <f t="shared" si="1"/>
        <v>9일</v>
      </c>
      <c r="N10" s="8" t="str">
        <f t="shared" si="1"/>
        <v>10일</v>
      </c>
      <c r="O10" s="8" t="str">
        <f t="shared" si="1"/>
        <v>11일</v>
      </c>
      <c r="P10" s="8" t="str">
        <f t="shared" si="1"/>
        <v>12일</v>
      </c>
      <c r="Q10" s="8" t="str">
        <f t="shared" si="1"/>
        <v>13일</v>
      </c>
      <c r="R10" s="8" t="str">
        <f t="shared" si="1"/>
        <v>14일</v>
      </c>
      <c r="S10" s="8" t="str">
        <f t="shared" si="1"/>
        <v>15일</v>
      </c>
      <c r="T10" s="8" t="str">
        <f t="shared" si="1"/>
        <v>16일</v>
      </c>
      <c r="U10" s="8" t="str">
        <f t="shared" si="1"/>
        <v>17일</v>
      </c>
      <c r="V10" s="8" t="str">
        <f t="shared" si="1"/>
        <v>18일</v>
      </c>
      <c r="W10" s="8" t="str">
        <f t="shared" si="1"/>
        <v>19일</v>
      </c>
      <c r="X10" s="8" t="str">
        <f t="shared" si="1"/>
        <v>20일</v>
      </c>
      <c r="Y10" s="8" t="str">
        <f t="shared" si="1"/>
        <v>21일</v>
      </c>
      <c r="Z10" s="8" t="str">
        <f t="shared" si="1"/>
        <v>22일</v>
      </c>
      <c r="AA10" s="8" t="str">
        <f t="shared" si="1"/>
        <v>23일</v>
      </c>
      <c r="AB10" s="8" t="str">
        <f>COLUMN(X1) &amp; "일"</f>
        <v>24일</v>
      </c>
      <c r="AC10" s="8" t="str">
        <f t="shared" si="1"/>
        <v>25일</v>
      </c>
      <c r="AD10" s="8" t="str">
        <f t="shared" si="1"/>
        <v>26일</v>
      </c>
    </row>
    <row r="11" spans="2:30" ht="30" customHeight="1">
      <c r="B11" s="5" t="s">
        <v>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ht="30" customHeight="1">
      <c r="B12" s="5" t="s">
        <v>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ht="30" customHeight="1">
      <c r="B13" s="5" t="s">
        <v>8</v>
      </c>
      <c r="C13" s="9"/>
      <c r="D13" s="9"/>
      <c r="E13" s="9"/>
      <c r="F13" s="9"/>
      <c r="G13" s="12" t="s">
        <v>10</v>
      </c>
      <c r="H13" s="14"/>
      <c r="I13" s="14"/>
      <c r="J13" s="14"/>
      <c r="K13" s="14"/>
      <c r="L13" s="14"/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2:30" ht="30" customHeight="1">
      <c r="B14" s="5"/>
      <c r="C14" s="15" t="s">
        <v>3</v>
      </c>
      <c r="D14" s="15"/>
      <c r="E14" s="15"/>
      <c r="F14" s="15"/>
      <c r="G14" s="15"/>
      <c r="H14" s="16" t="s">
        <v>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2:30" ht="30" customHeight="1">
      <c r="B15" s="5"/>
      <c r="C15" s="8" t="str">
        <f>COLUMN(AA1) &amp; "일"</f>
        <v>27일</v>
      </c>
      <c r="D15" s="8" t="str">
        <f t="shared" ref="D15:G15" si="2">COLUMN(AB1) &amp; "일"</f>
        <v>28일</v>
      </c>
      <c r="E15" s="8" t="str">
        <f t="shared" si="2"/>
        <v>29일</v>
      </c>
      <c r="F15" s="8" t="str">
        <f t="shared" si="2"/>
        <v>30일</v>
      </c>
      <c r="G15" s="8" t="str">
        <f t="shared" si="2"/>
        <v>31일</v>
      </c>
      <c r="H15" s="8" t="str">
        <f>COLUMN(A1) &amp; "일"</f>
        <v>1일</v>
      </c>
      <c r="I15" s="8" t="str">
        <f t="shared" ref="I15:AD15" si="3">COLUMN(B1) &amp; "일"</f>
        <v>2일</v>
      </c>
      <c r="J15" s="8" t="str">
        <f t="shared" si="3"/>
        <v>3일</v>
      </c>
      <c r="K15" s="8" t="str">
        <f t="shared" si="3"/>
        <v>4일</v>
      </c>
      <c r="L15" s="8" t="str">
        <f t="shared" si="3"/>
        <v>5일</v>
      </c>
      <c r="M15" s="8" t="str">
        <f t="shared" si="3"/>
        <v>6일</v>
      </c>
      <c r="N15" s="8" t="str">
        <f t="shared" si="3"/>
        <v>7일</v>
      </c>
      <c r="O15" s="8" t="str">
        <f t="shared" si="3"/>
        <v>8일</v>
      </c>
      <c r="P15" s="8" t="str">
        <f t="shared" si="3"/>
        <v>9일</v>
      </c>
      <c r="Q15" s="8" t="str">
        <f t="shared" si="3"/>
        <v>10일</v>
      </c>
      <c r="R15" s="8" t="str">
        <f t="shared" si="3"/>
        <v>11일</v>
      </c>
      <c r="S15" s="8" t="str">
        <f t="shared" si="3"/>
        <v>12일</v>
      </c>
      <c r="T15" s="8" t="str">
        <f t="shared" si="3"/>
        <v>13일</v>
      </c>
      <c r="U15" s="8" t="str">
        <f t="shared" si="3"/>
        <v>14일</v>
      </c>
      <c r="V15" s="8" t="str">
        <f t="shared" si="3"/>
        <v>15일</v>
      </c>
      <c r="W15" s="8" t="str">
        <f t="shared" si="3"/>
        <v>16일</v>
      </c>
      <c r="X15" s="8" t="str">
        <f t="shared" si="3"/>
        <v>17일</v>
      </c>
      <c r="Y15" s="8" t="str">
        <f t="shared" si="3"/>
        <v>18일</v>
      </c>
      <c r="Z15" s="8" t="str">
        <f t="shared" si="3"/>
        <v>19일</v>
      </c>
      <c r="AA15" s="8" t="str">
        <f t="shared" si="3"/>
        <v>20일</v>
      </c>
      <c r="AB15" s="8" t="str">
        <f t="shared" si="3"/>
        <v>21일</v>
      </c>
      <c r="AC15" s="8" t="str">
        <f t="shared" si="3"/>
        <v>22일</v>
      </c>
      <c r="AD15" s="8" t="str">
        <f t="shared" si="3"/>
        <v>23일</v>
      </c>
    </row>
    <row r="16" spans="2:30" ht="30" customHeight="1">
      <c r="B16" s="5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30" customHeight="1">
      <c r="B17" s="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ht="30" customHeight="1">
      <c r="B18" s="5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2" t="s">
        <v>11</v>
      </c>
      <c r="W18" s="13"/>
      <c r="X18" s="9"/>
      <c r="Y18" s="9"/>
      <c r="Z18" s="9"/>
      <c r="AA18" s="9"/>
      <c r="AB18" s="9"/>
      <c r="AC18" s="9"/>
      <c r="AD18" s="9"/>
    </row>
    <row r="19" spans="2:30" ht="30" customHeight="1">
      <c r="B19" s="5"/>
      <c r="C19" s="15" t="s">
        <v>4</v>
      </c>
      <c r="D19" s="15"/>
      <c r="E19" s="15"/>
      <c r="F19" s="15"/>
      <c r="G19" s="15"/>
      <c r="H19" s="15"/>
      <c r="I19" s="15"/>
      <c r="J19" s="16" t="s">
        <v>5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2:30" ht="30" customHeight="1">
      <c r="B20" s="5"/>
      <c r="C20" s="8" t="str">
        <f>COLUMN(X1) &amp; "일"</f>
        <v>24일</v>
      </c>
      <c r="D20" s="8" t="str">
        <f t="shared" ref="D20:I20" si="4">COLUMN(Y1) &amp; "일"</f>
        <v>25일</v>
      </c>
      <c r="E20" s="8" t="str">
        <f t="shared" si="4"/>
        <v>26일</v>
      </c>
      <c r="F20" s="8" t="str">
        <f t="shared" si="4"/>
        <v>27일</v>
      </c>
      <c r="G20" s="8" t="str">
        <f t="shared" si="4"/>
        <v>28일</v>
      </c>
      <c r="H20" s="8" t="str">
        <f t="shared" si="4"/>
        <v>29일</v>
      </c>
      <c r="I20" s="8" t="str">
        <f t="shared" si="4"/>
        <v>30일</v>
      </c>
      <c r="J20" s="10" t="str">
        <f>COLUMN(A1) &amp; "일"</f>
        <v>1일</v>
      </c>
      <c r="K20" s="10" t="str">
        <f t="shared" ref="K20:AD20" si="5">COLUMN(B1) &amp; "일"</f>
        <v>2일</v>
      </c>
      <c r="L20" s="10" t="str">
        <f t="shared" si="5"/>
        <v>3일</v>
      </c>
      <c r="M20" s="10" t="str">
        <f t="shared" si="5"/>
        <v>4일</v>
      </c>
      <c r="N20" s="10" t="str">
        <f t="shared" si="5"/>
        <v>5일</v>
      </c>
      <c r="O20" s="10" t="str">
        <f t="shared" si="5"/>
        <v>6일</v>
      </c>
      <c r="P20" s="10" t="str">
        <f t="shared" si="5"/>
        <v>7일</v>
      </c>
      <c r="Q20" s="10" t="str">
        <f t="shared" si="5"/>
        <v>8일</v>
      </c>
      <c r="R20" s="10" t="str">
        <f t="shared" si="5"/>
        <v>9일</v>
      </c>
      <c r="S20" s="10" t="str">
        <f t="shared" si="5"/>
        <v>10일</v>
      </c>
      <c r="T20" s="10" t="str">
        <f t="shared" si="5"/>
        <v>11일</v>
      </c>
      <c r="U20" s="10" t="str">
        <f t="shared" si="5"/>
        <v>12일</v>
      </c>
      <c r="V20" s="10" t="str">
        <f t="shared" si="5"/>
        <v>13일</v>
      </c>
      <c r="W20" s="10" t="str">
        <f t="shared" si="5"/>
        <v>14일</v>
      </c>
      <c r="X20" s="10" t="str">
        <f t="shared" si="5"/>
        <v>15일</v>
      </c>
      <c r="Y20" s="10" t="str">
        <f t="shared" si="5"/>
        <v>16일</v>
      </c>
      <c r="Z20" s="10" t="str">
        <f t="shared" si="5"/>
        <v>17일</v>
      </c>
      <c r="AA20" s="10" t="str">
        <f t="shared" si="5"/>
        <v>18일</v>
      </c>
      <c r="AB20" s="10" t="str">
        <f t="shared" si="5"/>
        <v>19일</v>
      </c>
      <c r="AC20" s="10" t="str">
        <f t="shared" si="5"/>
        <v>20일</v>
      </c>
      <c r="AD20" s="10" t="str">
        <f t="shared" si="5"/>
        <v>21일</v>
      </c>
    </row>
    <row r="21" spans="2:30" ht="30" customHeight="1">
      <c r="B21" s="5" t="s">
        <v>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30" customHeight="1">
      <c r="B22" s="5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30" customHeight="1">
      <c r="B23" s="5" t="s">
        <v>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2:30" ht="30" customHeight="1">
      <c r="B24" s="5"/>
      <c r="C24" s="15" t="s">
        <v>5</v>
      </c>
      <c r="D24" s="15"/>
      <c r="E24" s="15"/>
      <c r="F24" s="15"/>
      <c r="G24" s="15"/>
      <c r="H24" s="15"/>
      <c r="I24" s="15"/>
      <c r="J24" s="15"/>
      <c r="K24" s="15"/>
      <c r="L24" s="1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2:30" ht="30" customHeight="1">
      <c r="B25" s="5"/>
      <c r="C25" s="8" t="str">
        <f>COLUMN(V1) &amp; "일"</f>
        <v>22일</v>
      </c>
      <c r="D25" s="8" t="str">
        <f t="shared" ref="D25:L25" si="6">COLUMN(W1) &amp; "일"</f>
        <v>23일</v>
      </c>
      <c r="E25" s="8" t="str">
        <f t="shared" si="6"/>
        <v>24일</v>
      </c>
      <c r="F25" s="8" t="str">
        <f t="shared" si="6"/>
        <v>25일</v>
      </c>
      <c r="G25" s="8" t="str">
        <f t="shared" si="6"/>
        <v>26일</v>
      </c>
      <c r="H25" s="8" t="str">
        <f t="shared" si="6"/>
        <v>27일</v>
      </c>
      <c r="I25" s="8" t="str">
        <f t="shared" si="6"/>
        <v>28일</v>
      </c>
      <c r="J25" s="8" t="str">
        <f t="shared" si="6"/>
        <v>29일</v>
      </c>
      <c r="K25" s="8" t="str">
        <f t="shared" si="6"/>
        <v>30일</v>
      </c>
      <c r="L25" s="8" t="str">
        <f t="shared" si="6"/>
        <v>31일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2:30" ht="30" customHeight="1">
      <c r="B26" s="5" t="s">
        <v>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2:30" ht="30" customHeight="1">
      <c r="B27" s="5" t="s">
        <v>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2:30" ht="30" customHeight="1">
      <c r="B28" s="5" t="s">
        <v>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</sheetData>
  <mergeCells count="14">
    <mergeCell ref="C4:AD4"/>
    <mergeCell ref="C9:D9"/>
    <mergeCell ref="E9:AD9"/>
    <mergeCell ref="B1:AD1"/>
    <mergeCell ref="C2:E2"/>
    <mergeCell ref="H8:I8"/>
    <mergeCell ref="O8:P8"/>
    <mergeCell ref="G13:M13"/>
    <mergeCell ref="V18:W18"/>
    <mergeCell ref="C24:L24"/>
    <mergeCell ref="C14:G14"/>
    <mergeCell ref="H14:AD14"/>
    <mergeCell ref="C19:I19"/>
    <mergeCell ref="J19:AD19"/>
  </mergeCells>
  <phoneticPr fontId="20" type="noConversion"/>
  <conditionalFormatting sqref="C25:L25">
    <cfRule type="expression" dxfId="4" priority="1">
      <formula>#REF!=TODAY()</formula>
    </cfRule>
  </conditionalFormatting>
  <conditionalFormatting sqref="C5:AD5">
    <cfRule type="expression" dxfId="3" priority="5">
      <formula>#REF!=TODAY()</formula>
    </cfRule>
  </conditionalFormatting>
  <conditionalFormatting sqref="C10:AD10">
    <cfRule type="expression" dxfId="2" priority="4">
      <formula>#REF!=TODAY()</formula>
    </cfRule>
  </conditionalFormatting>
  <conditionalFormatting sqref="C15:AD15">
    <cfRule type="expression" dxfId="1" priority="3">
      <formula>#REF!=TODAY()</formula>
    </cfRule>
  </conditionalFormatting>
  <conditionalFormatting sqref="C20:AD20">
    <cfRule type="expression" dxfId="0" priority="2">
      <formula>#REF!=TODAY()</formula>
    </cfRule>
  </conditionalFormatting>
  <dataValidations count="4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 시간 표시 막대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2025-09-03T06:18:44Z</dcterms:modified>
</cp:coreProperties>
</file>