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EXCEL-VBA\"/>
    </mc:Choice>
  </mc:AlternateContent>
  <xr:revisionPtr revIDLastSave="0" documentId="13_ncr:1_{607C3C0A-C0E1-452D-9FF4-52FD29E53F37}" xr6:coauthVersionLast="34" xr6:coauthVersionMax="34" xr10:uidLastSave="{00000000-0000-0000-0000-000000000000}"/>
  <bookViews>
    <workbookView xWindow="0" yWindow="0" windowWidth="28800" windowHeight="11760" xr2:uid="{67D4052D-7C90-4FE0-9C85-206ECDA97810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" i="1" l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J9" i="1"/>
  <c r="I9" i="1"/>
  <c r="G6" i="1"/>
  <c r="G5" i="1"/>
  <c r="G4" i="1"/>
  <c r="D5" i="1"/>
  <c r="H5" i="1" s="1"/>
  <c r="D6" i="1"/>
  <c r="H6" i="1" s="1"/>
  <c r="D4" i="1"/>
  <c r="H4" i="1" l="1"/>
</calcChain>
</file>

<file path=xl/sharedStrings.xml><?xml version="1.0" encoding="utf-8"?>
<sst xmlns="http://schemas.openxmlformats.org/spreadsheetml/2006/main" count="16" uniqueCount="15">
  <si>
    <t>ギヤ1</t>
    <phoneticPr fontId="1"/>
  </si>
  <si>
    <t>ギヤ2</t>
  </si>
  <si>
    <t>ギヤ3</t>
  </si>
  <si>
    <t>減速比</t>
    <rPh sb="0" eb="2">
      <t>ゲンソク</t>
    </rPh>
    <rPh sb="2" eb="3">
      <t>ヒ</t>
    </rPh>
    <phoneticPr fontId="1"/>
  </si>
  <si>
    <t>減速比1</t>
    <rPh sb="0" eb="2">
      <t>ゲンソク</t>
    </rPh>
    <rPh sb="2" eb="3">
      <t>ヒ</t>
    </rPh>
    <phoneticPr fontId="1"/>
  </si>
  <si>
    <t>歯数1</t>
    <rPh sb="0" eb="2">
      <t>ハスウ</t>
    </rPh>
    <phoneticPr fontId="1"/>
  </si>
  <si>
    <t>歯数2</t>
    <rPh sb="0" eb="2">
      <t>ハスウ</t>
    </rPh>
    <phoneticPr fontId="1"/>
  </si>
  <si>
    <t>歯数3</t>
    <rPh sb="0" eb="2">
      <t>ハスウ</t>
    </rPh>
    <phoneticPr fontId="1"/>
  </si>
  <si>
    <t>歯数4</t>
    <rPh sb="0" eb="2">
      <t>ハスウ</t>
    </rPh>
    <phoneticPr fontId="1"/>
  </si>
  <si>
    <t>ｐｉｔｃｈ２</t>
    <phoneticPr fontId="1"/>
  </si>
  <si>
    <t>減速比</t>
    <phoneticPr fontId="1"/>
  </si>
  <si>
    <t>総減速比</t>
    <phoneticPr fontId="1"/>
  </si>
  <si>
    <t>ｐｉｔｃｈ１</t>
    <phoneticPr fontId="1"/>
  </si>
  <si>
    <t>ｷﾞﾔ4</t>
    <phoneticPr fontId="1"/>
  </si>
  <si>
    <t>減速比2fda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</si>
</sst>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C1150-2356-4A66-A7BA-F9A4479FAED8}">
  <sheetPr codeName="Sheet1"/>
  <dimension ref="B2:Q35"/>
  <sheetViews>
    <sheetView tabSelected="1" workbookViewId="0"/>
  </sheetViews>
  <sheetFormatPr defaultRowHeight="18.75" x14ac:dyDescent="0.4"/>
  <cols>
    <col min="8" max="8" width="12.75" bestFit="1" customWidth="1"/>
  </cols>
  <sheetData>
    <row r="2" spans="2:17" x14ac:dyDescent="0.4">
      <c r="B2">
        <v>4</v>
      </c>
    </row>
    <row r="3" spans="2:17" x14ac:dyDescent="0.4">
      <c r="B3" t="s">
        <v>0</v>
      </c>
      <c r="C3" t="s">
        <v>1</v>
      </c>
      <c r="D3" t="s">
        <v>4</v>
      </c>
      <c r="E3" t="s">
        <v>2</v>
      </c>
      <c r="F3" t="s">
        <v>13</v>
      </c>
      <c r="G3" t="s">
        <v>14</v>
      </c>
      <c r="H3" t="s">
        <v>10</v>
      </c>
    </row>
    <row r="4" spans="2:17" x14ac:dyDescent="0.4">
      <c r="B4">
        <v>2</v>
      </c>
      <c r="C4">
        <v>3</v>
      </c>
      <c r="D4">
        <f>C4/B4</f>
        <v>1.5</v>
      </c>
      <c r="E4">
        <v>3</v>
      </c>
      <c r="F4">
        <v>4</v>
      </c>
      <c r="G4">
        <f>F4/E4</f>
        <v>1.3333333333333333</v>
      </c>
      <c r="H4" s="2">
        <f>D4*G4</f>
        <v>2</v>
      </c>
    </row>
    <row r="5" spans="2:17" x14ac:dyDescent="0.4">
      <c r="B5">
        <v>3</v>
      </c>
      <c r="C5">
        <v>13</v>
      </c>
      <c r="D5">
        <f t="shared" ref="D5:D6" si="0">C5/B5</f>
        <v>4.333333333333333</v>
      </c>
      <c r="E5">
        <v>12</v>
      </c>
      <c r="F5">
        <v>13</v>
      </c>
      <c r="G5">
        <f t="shared" ref="G5:G6" si="1">F5/E5</f>
        <v>1.0833333333333333</v>
      </c>
      <c r="H5" s="1">
        <f t="shared" ref="H5:H6" si="2">D5*G5</f>
        <v>4.6944444444444438</v>
      </c>
    </row>
    <row r="6" spans="2:17" x14ac:dyDescent="0.4">
      <c r="B6">
        <v>12</v>
      </c>
      <c r="C6">
        <v>14</v>
      </c>
      <c r="D6">
        <f t="shared" si="0"/>
        <v>1.1666666666666667</v>
      </c>
      <c r="E6">
        <v>12</v>
      </c>
      <c r="F6">
        <v>14</v>
      </c>
      <c r="G6">
        <f t="shared" si="1"/>
        <v>1.1666666666666667</v>
      </c>
      <c r="H6" s="1">
        <f t="shared" si="2"/>
        <v>1.3611111111111114</v>
      </c>
    </row>
    <row r="8" spans="2:17" x14ac:dyDescent="0.4">
      <c r="B8" t="s">
        <v>5</v>
      </c>
      <c r="C8" t="s">
        <v>6</v>
      </c>
      <c r="D8" t="s">
        <v>4</v>
      </c>
      <c r="E8" t="s">
        <v>7</v>
      </c>
      <c r="F8" t="s">
        <v>8</v>
      </c>
      <c r="G8" t="s">
        <v>3</v>
      </c>
      <c r="H8" t="s">
        <v>11</v>
      </c>
      <c r="I8" t="s">
        <v>12</v>
      </c>
      <c r="J8" t="s">
        <v>9</v>
      </c>
      <c r="P8">
        <v>1</v>
      </c>
      <c r="Q8">
        <v>1</v>
      </c>
    </row>
    <row r="9" spans="2:17" x14ac:dyDescent="0.4">
      <c r="B9">
        <v>12</v>
      </c>
      <c r="C9">
        <v>36</v>
      </c>
      <c r="D9">
        <v>3</v>
      </c>
      <c r="E9">
        <v>12</v>
      </c>
      <c r="F9">
        <v>64</v>
      </c>
      <c r="G9">
        <v>5.333333333333333</v>
      </c>
      <c r="H9">
        <v>16</v>
      </c>
      <c r="I9">
        <f>(B9+C9)/2*0.8</f>
        <v>19.200000000000003</v>
      </c>
      <c r="J9">
        <f>(E9+F9)/2*0.8</f>
        <v>30.400000000000002</v>
      </c>
    </row>
    <row r="10" spans="2:17" x14ac:dyDescent="0.4">
      <c r="B10">
        <v>12</v>
      </c>
      <c r="C10">
        <v>39</v>
      </c>
      <c r="D10">
        <v>3.25</v>
      </c>
      <c r="E10">
        <v>13</v>
      </c>
      <c r="F10">
        <v>64</v>
      </c>
      <c r="G10">
        <v>4.9230769230769234</v>
      </c>
      <c r="H10">
        <v>16</v>
      </c>
      <c r="I10">
        <f t="shared" ref="I10:I35" si="3">(B10+C10)/2*0.8</f>
        <v>20.400000000000002</v>
      </c>
      <c r="J10">
        <f t="shared" ref="J10:J35" si="4">(E10+F10)/2*0.8</f>
        <v>30.8</v>
      </c>
    </row>
    <row r="11" spans="2:17" x14ac:dyDescent="0.4">
      <c r="B11">
        <v>12</v>
      </c>
      <c r="C11">
        <v>42</v>
      </c>
      <c r="D11">
        <v>3.5</v>
      </c>
      <c r="E11">
        <v>14</v>
      </c>
      <c r="F11">
        <v>64</v>
      </c>
      <c r="G11">
        <v>4.5714285714285712</v>
      </c>
      <c r="H11">
        <v>16</v>
      </c>
      <c r="I11">
        <f t="shared" si="3"/>
        <v>21.6</v>
      </c>
      <c r="J11">
        <f t="shared" si="4"/>
        <v>31.200000000000003</v>
      </c>
    </row>
    <row r="12" spans="2:17" x14ac:dyDescent="0.4">
      <c r="B12">
        <v>12</v>
      </c>
      <c r="C12">
        <v>45</v>
      </c>
      <c r="D12">
        <v>3.75</v>
      </c>
      <c r="E12">
        <v>15</v>
      </c>
      <c r="F12">
        <v>64</v>
      </c>
      <c r="G12">
        <v>4.2666666666666666</v>
      </c>
      <c r="H12">
        <v>16</v>
      </c>
      <c r="I12">
        <f t="shared" si="3"/>
        <v>22.8</v>
      </c>
      <c r="J12">
        <f t="shared" si="4"/>
        <v>31.6</v>
      </c>
    </row>
    <row r="13" spans="2:17" x14ac:dyDescent="0.4">
      <c r="B13">
        <v>12</v>
      </c>
      <c r="C13">
        <v>48</v>
      </c>
      <c r="D13">
        <v>4</v>
      </c>
      <c r="E13">
        <v>12</v>
      </c>
      <c r="F13">
        <v>48</v>
      </c>
      <c r="G13">
        <v>4</v>
      </c>
      <c r="H13">
        <v>16</v>
      </c>
      <c r="I13">
        <f t="shared" si="3"/>
        <v>24</v>
      </c>
      <c r="J13">
        <f t="shared" si="4"/>
        <v>24</v>
      </c>
    </row>
    <row r="14" spans="2:17" x14ac:dyDescent="0.4">
      <c r="B14">
        <v>12</v>
      </c>
      <c r="C14">
        <v>48</v>
      </c>
      <c r="D14">
        <v>4</v>
      </c>
      <c r="E14">
        <v>13</v>
      </c>
      <c r="F14">
        <v>52</v>
      </c>
      <c r="G14">
        <v>4</v>
      </c>
      <c r="H14">
        <v>16</v>
      </c>
      <c r="I14">
        <f t="shared" si="3"/>
        <v>24</v>
      </c>
      <c r="J14">
        <f t="shared" si="4"/>
        <v>26</v>
      </c>
    </row>
    <row r="15" spans="2:17" x14ac:dyDescent="0.4">
      <c r="B15">
        <v>12</v>
      </c>
      <c r="C15">
        <v>48</v>
      </c>
      <c r="D15">
        <v>4</v>
      </c>
      <c r="E15">
        <v>14</v>
      </c>
      <c r="F15">
        <v>56</v>
      </c>
      <c r="G15">
        <v>4</v>
      </c>
      <c r="H15">
        <v>16</v>
      </c>
      <c r="I15">
        <f t="shared" si="3"/>
        <v>24</v>
      </c>
      <c r="J15">
        <f t="shared" si="4"/>
        <v>28</v>
      </c>
    </row>
    <row r="16" spans="2:17" x14ac:dyDescent="0.4">
      <c r="B16">
        <v>12</v>
      </c>
      <c r="C16">
        <v>48</v>
      </c>
      <c r="D16">
        <v>4</v>
      </c>
      <c r="E16">
        <v>15</v>
      </c>
      <c r="F16">
        <v>60</v>
      </c>
      <c r="G16">
        <v>4</v>
      </c>
      <c r="H16">
        <v>16</v>
      </c>
      <c r="I16">
        <f t="shared" si="3"/>
        <v>24</v>
      </c>
      <c r="J16">
        <f t="shared" si="4"/>
        <v>30</v>
      </c>
    </row>
    <row r="17" spans="2:10" x14ac:dyDescent="0.4">
      <c r="B17">
        <v>12</v>
      </c>
      <c r="C17">
        <v>48</v>
      </c>
      <c r="D17">
        <v>4</v>
      </c>
      <c r="E17">
        <v>16</v>
      </c>
      <c r="F17">
        <v>64</v>
      </c>
      <c r="G17">
        <v>4</v>
      </c>
      <c r="H17">
        <v>16</v>
      </c>
      <c r="I17">
        <f t="shared" si="3"/>
        <v>24</v>
      </c>
      <c r="J17">
        <f t="shared" si="4"/>
        <v>32</v>
      </c>
    </row>
    <row r="18" spans="2:10" x14ac:dyDescent="0.4">
      <c r="B18">
        <v>12</v>
      </c>
      <c r="C18">
        <v>51</v>
      </c>
      <c r="D18">
        <v>4.25</v>
      </c>
      <c r="E18">
        <v>17</v>
      </c>
      <c r="F18">
        <v>64</v>
      </c>
      <c r="G18">
        <v>3.7647058823529411</v>
      </c>
      <c r="H18">
        <v>16</v>
      </c>
      <c r="I18">
        <f t="shared" si="3"/>
        <v>25.200000000000003</v>
      </c>
      <c r="J18">
        <f t="shared" si="4"/>
        <v>32.4</v>
      </c>
    </row>
    <row r="19" spans="2:10" x14ac:dyDescent="0.4">
      <c r="B19">
        <v>12</v>
      </c>
      <c r="C19">
        <v>52</v>
      </c>
      <c r="D19">
        <v>4.333333333333333</v>
      </c>
      <c r="E19">
        <v>13</v>
      </c>
      <c r="F19">
        <v>48</v>
      </c>
      <c r="G19">
        <v>3.6923076923076925</v>
      </c>
      <c r="H19">
        <v>16</v>
      </c>
      <c r="I19">
        <f t="shared" si="3"/>
        <v>25.6</v>
      </c>
      <c r="J19">
        <f t="shared" si="4"/>
        <v>24.400000000000002</v>
      </c>
    </row>
    <row r="20" spans="2:10" x14ac:dyDescent="0.4">
      <c r="B20">
        <v>12</v>
      </c>
      <c r="C20">
        <v>54</v>
      </c>
      <c r="D20">
        <v>4.5</v>
      </c>
      <c r="E20">
        <v>18</v>
      </c>
      <c r="F20">
        <v>64</v>
      </c>
      <c r="G20">
        <v>3.5555555555555554</v>
      </c>
      <c r="H20">
        <v>16</v>
      </c>
      <c r="I20">
        <f t="shared" si="3"/>
        <v>26.400000000000002</v>
      </c>
      <c r="J20">
        <f t="shared" si="4"/>
        <v>32.800000000000004</v>
      </c>
    </row>
    <row r="21" spans="2:10" x14ac:dyDescent="0.4">
      <c r="B21">
        <v>12</v>
      </c>
      <c r="C21">
        <v>56</v>
      </c>
      <c r="D21">
        <v>4.666666666666667</v>
      </c>
      <c r="E21">
        <v>14</v>
      </c>
      <c r="F21">
        <v>48</v>
      </c>
      <c r="G21">
        <v>3.4285714285714284</v>
      </c>
      <c r="H21">
        <v>16</v>
      </c>
      <c r="I21">
        <f t="shared" si="3"/>
        <v>27.200000000000003</v>
      </c>
      <c r="J21">
        <f t="shared" si="4"/>
        <v>24.8</v>
      </c>
    </row>
    <row r="22" spans="2:10" x14ac:dyDescent="0.4">
      <c r="B22">
        <v>12</v>
      </c>
      <c r="C22">
        <v>57</v>
      </c>
      <c r="D22">
        <v>4.75</v>
      </c>
      <c r="E22">
        <v>19</v>
      </c>
      <c r="F22">
        <v>64</v>
      </c>
      <c r="G22">
        <v>3.3684210526315788</v>
      </c>
      <c r="H22">
        <v>16</v>
      </c>
      <c r="I22">
        <f t="shared" si="3"/>
        <v>27.6</v>
      </c>
      <c r="J22">
        <f t="shared" si="4"/>
        <v>33.200000000000003</v>
      </c>
    </row>
    <row r="23" spans="2:10" x14ac:dyDescent="0.4">
      <c r="B23">
        <v>12</v>
      </c>
      <c r="C23">
        <v>60</v>
      </c>
      <c r="D23">
        <v>5</v>
      </c>
      <c r="E23">
        <v>15</v>
      </c>
      <c r="F23">
        <v>48</v>
      </c>
      <c r="G23">
        <v>3.2</v>
      </c>
      <c r="H23">
        <v>16</v>
      </c>
      <c r="I23">
        <f t="shared" si="3"/>
        <v>28.8</v>
      </c>
      <c r="J23">
        <f t="shared" si="4"/>
        <v>25.200000000000003</v>
      </c>
    </row>
    <row r="24" spans="2:10" x14ac:dyDescent="0.4">
      <c r="B24">
        <v>12</v>
      </c>
      <c r="C24">
        <v>60</v>
      </c>
      <c r="D24">
        <v>5</v>
      </c>
      <c r="E24">
        <v>20</v>
      </c>
      <c r="F24">
        <v>64</v>
      </c>
      <c r="G24">
        <v>3.2</v>
      </c>
      <c r="H24">
        <v>16</v>
      </c>
      <c r="I24">
        <f t="shared" si="3"/>
        <v>28.8</v>
      </c>
      <c r="J24">
        <f t="shared" si="4"/>
        <v>33.6</v>
      </c>
    </row>
    <row r="25" spans="2:10" x14ac:dyDescent="0.4">
      <c r="B25">
        <v>12</v>
      </c>
      <c r="C25">
        <v>63</v>
      </c>
      <c r="D25">
        <v>5.25</v>
      </c>
      <c r="E25">
        <v>21</v>
      </c>
      <c r="F25">
        <v>64</v>
      </c>
      <c r="G25">
        <v>3.0476190476190474</v>
      </c>
      <c r="H25">
        <v>16</v>
      </c>
      <c r="I25">
        <f t="shared" si="3"/>
        <v>30</v>
      </c>
      <c r="J25">
        <f t="shared" si="4"/>
        <v>34</v>
      </c>
    </row>
    <row r="26" spans="2:10" x14ac:dyDescent="0.4">
      <c r="B26">
        <v>12</v>
      </c>
      <c r="C26">
        <v>64</v>
      </c>
      <c r="D26">
        <v>5.333333333333333</v>
      </c>
      <c r="E26">
        <v>12</v>
      </c>
      <c r="F26">
        <v>36</v>
      </c>
      <c r="G26">
        <v>3</v>
      </c>
      <c r="H26">
        <v>16</v>
      </c>
      <c r="I26">
        <f t="shared" si="3"/>
        <v>30.400000000000002</v>
      </c>
      <c r="J26">
        <f t="shared" si="4"/>
        <v>19.200000000000003</v>
      </c>
    </row>
    <row r="27" spans="2:10" x14ac:dyDescent="0.4">
      <c r="B27">
        <v>12</v>
      </c>
      <c r="C27">
        <v>64</v>
      </c>
      <c r="D27">
        <v>5.333333333333333</v>
      </c>
      <c r="E27">
        <v>13</v>
      </c>
      <c r="F27">
        <v>39</v>
      </c>
      <c r="G27">
        <v>3</v>
      </c>
      <c r="H27">
        <v>16</v>
      </c>
      <c r="I27">
        <f t="shared" si="3"/>
        <v>30.400000000000002</v>
      </c>
      <c r="J27">
        <f t="shared" si="4"/>
        <v>20.8</v>
      </c>
    </row>
    <row r="28" spans="2:10" x14ac:dyDescent="0.4">
      <c r="B28">
        <v>12</v>
      </c>
      <c r="C28">
        <v>64</v>
      </c>
      <c r="D28">
        <v>5.333333333333333</v>
      </c>
      <c r="E28">
        <v>14</v>
      </c>
      <c r="F28">
        <v>42</v>
      </c>
      <c r="G28">
        <v>3</v>
      </c>
      <c r="H28">
        <v>16</v>
      </c>
      <c r="I28">
        <f t="shared" si="3"/>
        <v>30.400000000000002</v>
      </c>
      <c r="J28">
        <f t="shared" si="4"/>
        <v>22.400000000000002</v>
      </c>
    </row>
    <row r="29" spans="2:10" x14ac:dyDescent="0.4">
      <c r="B29">
        <v>12</v>
      </c>
      <c r="C29">
        <v>64</v>
      </c>
      <c r="D29">
        <v>5.333333333333333</v>
      </c>
      <c r="E29">
        <v>15</v>
      </c>
      <c r="F29">
        <v>45</v>
      </c>
      <c r="G29">
        <v>3</v>
      </c>
      <c r="H29">
        <v>16</v>
      </c>
      <c r="I29">
        <f t="shared" si="3"/>
        <v>30.400000000000002</v>
      </c>
      <c r="J29">
        <f t="shared" si="4"/>
        <v>24</v>
      </c>
    </row>
    <row r="30" spans="2:10" x14ac:dyDescent="0.4">
      <c r="B30">
        <v>12</v>
      </c>
      <c r="C30">
        <v>64</v>
      </c>
      <c r="D30">
        <v>5.333333333333333</v>
      </c>
      <c r="E30">
        <v>16</v>
      </c>
      <c r="F30">
        <v>48</v>
      </c>
      <c r="G30">
        <v>3</v>
      </c>
      <c r="H30">
        <v>16</v>
      </c>
      <c r="I30">
        <f t="shared" si="3"/>
        <v>30.400000000000002</v>
      </c>
      <c r="J30">
        <f t="shared" si="4"/>
        <v>25.6</v>
      </c>
    </row>
    <row r="31" spans="2:10" x14ac:dyDescent="0.4">
      <c r="B31">
        <v>12</v>
      </c>
      <c r="C31">
        <v>64</v>
      </c>
      <c r="D31">
        <v>5.333333333333333</v>
      </c>
      <c r="E31">
        <v>17</v>
      </c>
      <c r="F31">
        <v>51</v>
      </c>
      <c r="G31">
        <v>3</v>
      </c>
      <c r="H31">
        <v>16</v>
      </c>
      <c r="I31">
        <f t="shared" si="3"/>
        <v>30.400000000000002</v>
      </c>
      <c r="J31">
        <f t="shared" si="4"/>
        <v>27.200000000000003</v>
      </c>
    </row>
    <row r="32" spans="2:10" x14ac:dyDescent="0.4">
      <c r="B32">
        <v>12</v>
      </c>
      <c r="C32">
        <v>64</v>
      </c>
      <c r="D32">
        <v>5.333333333333333</v>
      </c>
      <c r="E32">
        <v>18</v>
      </c>
      <c r="F32">
        <v>54</v>
      </c>
      <c r="G32">
        <v>3</v>
      </c>
      <c r="H32">
        <v>16</v>
      </c>
      <c r="I32">
        <f t="shared" si="3"/>
        <v>30.400000000000002</v>
      </c>
      <c r="J32">
        <f t="shared" si="4"/>
        <v>28.8</v>
      </c>
    </row>
    <row r="33" spans="2:10" x14ac:dyDescent="0.4">
      <c r="B33">
        <v>12</v>
      </c>
      <c r="C33">
        <v>64</v>
      </c>
      <c r="D33">
        <v>5.333333333333333</v>
      </c>
      <c r="E33">
        <v>19</v>
      </c>
      <c r="F33">
        <v>57</v>
      </c>
      <c r="G33">
        <v>3</v>
      </c>
      <c r="H33">
        <v>16</v>
      </c>
      <c r="I33">
        <f t="shared" si="3"/>
        <v>30.400000000000002</v>
      </c>
      <c r="J33">
        <f t="shared" si="4"/>
        <v>30.400000000000002</v>
      </c>
    </row>
    <row r="34" spans="2:10" x14ac:dyDescent="0.4">
      <c r="B34">
        <v>12</v>
      </c>
      <c r="C34">
        <v>64</v>
      </c>
      <c r="D34">
        <v>5.333333333333333</v>
      </c>
      <c r="E34">
        <v>20</v>
      </c>
      <c r="F34">
        <v>60</v>
      </c>
      <c r="G34">
        <v>3</v>
      </c>
      <c r="H34">
        <v>16</v>
      </c>
      <c r="I34">
        <f t="shared" si="3"/>
        <v>30.400000000000002</v>
      </c>
      <c r="J34">
        <f t="shared" si="4"/>
        <v>32</v>
      </c>
    </row>
    <row r="35" spans="2:10" x14ac:dyDescent="0.4">
      <c r="B35">
        <v>12</v>
      </c>
      <c r="C35">
        <v>64</v>
      </c>
      <c r="D35">
        <v>5.333333333333333</v>
      </c>
      <c r="E35">
        <v>21</v>
      </c>
      <c r="F35">
        <v>63</v>
      </c>
      <c r="G35">
        <v>3</v>
      </c>
      <c r="H35">
        <v>16</v>
      </c>
      <c r="I35">
        <f t="shared" si="3"/>
        <v>30.400000000000002</v>
      </c>
      <c r="J35">
        <f t="shared" si="4"/>
        <v>33.6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js777</dc:creator>
  <cp:lastModifiedBy>js777</cp:lastModifiedBy>
  <dcterms:created xsi:type="dcterms:W3CDTF">2018-08-04T10:10:07Z</dcterms:created>
  <dcterms:modified xsi:type="dcterms:W3CDTF">2018-08-23T13:39:57Z</dcterms:modified>
</cp:coreProperties>
</file>