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ents" sheetId="1" state="visible" r:id="rId3"/>
  </sheets>
  <calcPr iterateCount="100" refMode="A1" iterate="false" iterateDelta="0.001"/>
</workbook>
</file>

<file path=xl/sharedStrings.xml><?xml version="1.0" encoding="utf-8"?>
<sst xmlns="http://schemas.openxmlformats.org/spreadsheetml/2006/main" count="50" uniqueCount="43">
  <si>
    <t xml:space="preserve">Client</t>
  </si>
  <si>
    <t xml:space="preserve">Téléphone</t>
  </si>
  <si>
    <t xml:space="preserve">Nom propre</t>
  </si>
  <si>
    <t xml:space="preserve">Numéro</t>
  </si>
  <si>
    <t xml:space="preserve">Doublon</t>
  </si>
  <si>
    <t xml:space="preserve">Prénom</t>
  </si>
  <si>
    <t xml:space="preserve">Nom</t>
  </si>
  <si>
    <t xml:space="preserve">  aminatou  NJOYA </t>
  </si>
  <si>
    <t xml:space="preserve">6 77 12 34 56</t>
  </si>
  <si>
    <t xml:space="preserve">+237677123456</t>
  </si>
  <si>
    <t xml:space="preserve">BORIS tchoumi</t>
  </si>
  <si>
    <t xml:space="preserve">+237699887766</t>
  </si>
  <si>
    <t xml:space="preserve">carine FOTSO</t>
  </si>
  <si>
    <t xml:space="preserve">+237699112233</t>
  </si>
  <si>
    <t xml:space="preserve">Aminatou Njoya</t>
  </si>
  <si>
    <t xml:space="preserve">Esther  Nkou</t>
  </si>
  <si>
    <t xml:space="preserve">00237 655 44 33 22</t>
  </si>
  <si>
    <t xml:space="preserve">+237655443322</t>
  </si>
  <si>
    <t xml:space="preserve">Joël  ATANGANA</t>
  </si>
  <si>
    <t xml:space="preserve">+33 6 12 34 56 78</t>
  </si>
  <si>
    <t xml:space="preserve">À vérifier</t>
  </si>
  <si>
    <t xml:space="preserve">boris Tchoumi</t>
  </si>
  <si>
    <t xml:space="preserve">699 88 77 66</t>
  </si>
  <si>
    <t xml:space="preserve">Pauline ngo bassa</t>
  </si>
  <si>
    <t xml:space="preserve">677 12 34 5</t>
  </si>
  <si>
    <t xml:space="preserve">armand MBARGA</t>
  </si>
  <si>
    <t xml:space="preserve">(237) 691-234-567</t>
  </si>
  <si>
    <t xml:space="preserve">+237691234567</t>
  </si>
  <si>
    <t xml:space="preserve">marie-claire EWANE</t>
  </si>
  <si>
    <t xml:space="preserve">237 670 55 66 77</t>
  </si>
  <si>
    <t xml:space="preserve">+237670556677</t>
  </si>
  <si>
    <t xml:space="preserve">Hervé  KAMGA</t>
  </si>
  <si>
    <t xml:space="preserve">+237 6 99 00 11 22</t>
  </si>
  <si>
    <t xml:space="preserve">+237699001122</t>
  </si>
  <si>
    <t xml:space="preserve">sandrine abena</t>
  </si>
  <si>
    <t xml:space="preserve">694 12 12 12</t>
  </si>
  <si>
    <t xml:space="preserve">+237694121212</t>
  </si>
  <si>
    <t xml:space="preserve">FATIMA bello</t>
  </si>
  <si>
    <t xml:space="preserve">222 33 44 55</t>
  </si>
  <si>
    <t xml:space="preserve">Carine Fotso</t>
  </si>
  <si>
    <t xml:space="preserve">paul  EBODE</t>
  </si>
  <si>
    <t xml:space="preserve">651 20 30 40</t>
  </si>
  <si>
    <t xml:space="preserve">+237651203040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</si>
</sst>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3" min="3" style="0" width="17.6"/>
    <col collapsed="false" customWidth="true" hidden="false" outlineLevel="0" max="4" min="4" style="0" width="14.93"/>
    <col collapsed="false" customWidth="true" hidden="false" outlineLevel="0" max="5" min="5" style="0" width="8.51"/>
    <col collapsed="false" customWidth="true" hidden="false" outlineLevel="0" max="6" min="6" style="0" width="12.11"/>
    <col collapsed="false" customWidth="true" hidden="false" outlineLevel="0" max="7" min="7" style="0" width="5.5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0" t="s">
        <v>8</v>
      </c>
      <c r="C2" s="0" t="str">
        <f aca="false">PROPER(TRIM(LOWER(A2)))</f>
        <v>Aminatou Njoya</v>
      </c>
      <c r="D2" s="1" t="s">
        <v>9</v>
      </c>
      <c r="F2" s="0" t="str">
        <f aca="false">LEFT(C2,SEARCH(" ",C2,1))</f>
        <v>Aminatou </v>
      </c>
      <c r="G2" s="0" t="n">
        <f aca="false">LEN(F2)</f>
        <v>9</v>
      </c>
    </row>
    <row r="3" customFormat="false" ht="12.8" hidden="false" customHeight="false" outlineLevel="0" collapsed="false">
      <c r="A3" s="0" t="s">
        <v>10</v>
      </c>
      <c r="B3" s="0" t="n">
        <v>699887766</v>
      </c>
      <c r="C3" s="0" t="str">
        <f aca="false">PROPER(TRIM(LOWER(A3)))</f>
        <v>Boris Tchoumi</v>
      </c>
      <c r="D3" s="1" t="s">
        <v>11</v>
      </c>
      <c r="F3" s="0" t="str">
        <f aca="false">LEFT(C3,SEARCH(" ",C3,1))</f>
        <v>Boris </v>
      </c>
      <c r="G3" s="0" t="n">
        <f aca="false">LEN(F3)</f>
        <v>6</v>
      </c>
    </row>
    <row r="4" customFormat="false" ht="12.8" hidden="false" customHeight="false" outlineLevel="0" collapsed="false">
      <c r="A4" s="0" t="s">
        <v>12</v>
      </c>
      <c r="B4" s="1" t="s">
        <v>13</v>
      </c>
      <c r="C4" s="0" t="str">
        <f aca="false">PROPER(TRIM(LOWER(A4)))</f>
        <v>Carine Fotso</v>
      </c>
      <c r="D4" s="1" t="s">
        <v>13</v>
      </c>
      <c r="F4" s="0" t="str">
        <f aca="false">LEFT(C4,SEARCH(" ",C4,1))</f>
        <v>Carine </v>
      </c>
      <c r="G4" s="0" t="n">
        <f aca="false">LEN(F4)</f>
        <v>7</v>
      </c>
    </row>
    <row r="5" customFormat="false" ht="12.8" hidden="false" customHeight="false" outlineLevel="0" collapsed="false">
      <c r="A5" s="0" t="s">
        <v>14</v>
      </c>
      <c r="B5" s="1" t="s">
        <v>9</v>
      </c>
      <c r="C5" s="0" t="str">
        <f aca="false">PROPER(TRIM(LOWER(A5)))</f>
        <v>Aminatou Njoya</v>
      </c>
      <c r="D5" s="1" t="s">
        <v>9</v>
      </c>
      <c r="F5" s="0" t="str">
        <f aca="false">LEFT(C5,SEARCH(" ",C5,1))</f>
        <v>Aminatou </v>
      </c>
      <c r="G5" s="0" t="n">
        <f aca="false">LEN(F5)</f>
        <v>9</v>
      </c>
    </row>
    <row r="6" customFormat="false" ht="12.8" hidden="false" customHeight="false" outlineLevel="0" collapsed="false">
      <c r="A6" s="0" t="s">
        <v>15</v>
      </c>
      <c r="B6" s="0" t="s">
        <v>16</v>
      </c>
      <c r="C6" s="0" t="str">
        <f aca="false">PROPER(TRIM(LOWER(A6)))</f>
        <v>Esther Nkou</v>
      </c>
      <c r="D6" s="1" t="s">
        <v>17</v>
      </c>
      <c r="F6" s="0" t="str">
        <f aca="false">LEFT(C6,SEARCH(" ",C6,1))</f>
        <v>Esther </v>
      </c>
      <c r="G6" s="0" t="n">
        <f aca="false">LEN(F6)</f>
        <v>7</v>
      </c>
    </row>
    <row r="7" customFormat="false" ht="12.8" hidden="false" customHeight="false" outlineLevel="0" collapsed="false">
      <c r="A7" s="0" t="s">
        <v>18</v>
      </c>
      <c r="B7" s="0" t="s">
        <v>19</v>
      </c>
      <c r="C7" s="0" t="str">
        <f aca="false">PROPER(TRIM(LOWER(A7)))</f>
        <v>Joël Atangana</v>
      </c>
      <c r="D7" s="0" t="s">
        <v>20</v>
      </c>
      <c r="F7" s="0" t="str">
        <f aca="false">LEFT(C7,SEARCH(" ",C7,1))</f>
        <v>Joël </v>
      </c>
      <c r="G7" s="0" t="n">
        <f aca="false">LEN(F7)</f>
        <v>5</v>
      </c>
    </row>
    <row r="8" customFormat="false" ht="12.8" hidden="false" customHeight="false" outlineLevel="0" collapsed="false">
      <c r="A8" s="0" t="s">
        <v>21</v>
      </c>
      <c r="B8" s="0" t="s">
        <v>22</v>
      </c>
      <c r="C8" s="0" t="str">
        <f aca="false">PROPER(TRIM(LOWER(A8)))</f>
        <v>Boris Tchoumi</v>
      </c>
      <c r="D8" s="1" t="s">
        <v>11</v>
      </c>
      <c r="F8" s="0" t="str">
        <f aca="false">LEFT(C8,SEARCH(" ",C8,1))</f>
        <v>Boris </v>
      </c>
      <c r="G8" s="0" t="n">
        <f aca="false">LEN(F8)</f>
        <v>6</v>
      </c>
    </row>
    <row r="9" customFormat="false" ht="12.8" hidden="false" customHeight="false" outlineLevel="0" collapsed="false">
      <c r="A9" s="0" t="s">
        <v>23</v>
      </c>
      <c r="B9" s="0" t="s">
        <v>24</v>
      </c>
      <c r="C9" s="0" t="str">
        <f aca="false">PROPER(TRIM(LOWER(A9)))</f>
        <v>Pauline Ngo Bassa</v>
      </c>
      <c r="D9" s="0" t="s">
        <v>20</v>
      </c>
      <c r="F9" s="0" t="str">
        <f aca="false">LEFT(C9,SEARCH(" ",C9,1))</f>
        <v>Pauline </v>
      </c>
      <c r="G9" s="0" t="n">
        <f aca="false">LEN(F9)</f>
        <v>8</v>
      </c>
    </row>
    <row r="10" customFormat="false" ht="12.8" hidden="false" customHeight="false" outlineLevel="0" collapsed="false">
      <c r="A10" s="0" t="s">
        <v>25</v>
      </c>
      <c r="B10" s="0" t="s">
        <v>26</v>
      </c>
      <c r="C10" s="0" t="str">
        <f aca="false">PROPER(TRIM(LOWER(A10)))</f>
        <v>Armand Mbarga</v>
      </c>
      <c r="D10" s="1" t="s">
        <v>27</v>
      </c>
      <c r="F10" s="0" t="str">
        <f aca="false">LEFT(C10,SEARCH(" ",C10,1))</f>
        <v>Armand </v>
      </c>
      <c r="G10" s="0" t="n">
        <f aca="false">LEN(F10)</f>
        <v>7</v>
      </c>
    </row>
    <row r="11" customFormat="false" ht="12.8" hidden="false" customHeight="false" outlineLevel="0" collapsed="false">
      <c r="A11" s="0" t="s">
        <v>28</v>
      </c>
      <c r="B11" s="0" t="s">
        <v>29</v>
      </c>
      <c r="C11" s="0" t="str">
        <f aca="false">PROPER(TRIM(LOWER(A11)))</f>
        <v>Marie-Claire Ewane</v>
      </c>
      <c r="D11" s="1" t="s">
        <v>30</v>
      </c>
      <c r="F11" s="0" t="str">
        <f aca="false">LEFT(C11,SEARCH(" ",C11,1))</f>
        <v>Marie-Claire </v>
      </c>
      <c r="G11" s="0" t="n">
        <f aca="false">LEN(F11)</f>
        <v>13</v>
      </c>
    </row>
    <row r="12" customFormat="false" ht="12.8" hidden="false" customHeight="false" outlineLevel="0" collapsed="false">
      <c r="A12" s="0" t="s">
        <v>31</v>
      </c>
      <c r="B12" s="0" t="s">
        <v>32</v>
      </c>
      <c r="C12" s="0" t="str">
        <f aca="false">PROPER(TRIM(LOWER(A12)))</f>
        <v>Hervé Kamga</v>
      </c>
      <c r="D12" s="1" t="s">
        <v>33</v>
      </c>
      <c r="F12" s="0" t="str">
        <f aca="false">LEFT(C12,SEARCH(" ",C12,1))</f>
        <v>Hervé </v>
      </c>
      <c r="G12" s="0" t="n">
        <f aca="false">LEN(F12)</f>
        <v>6</v>
      </c>
    </row>
    <row r="13" customFormat="false" ht="12.8" hidden="false" customHeight="false" outlineLevel="0" collapsed="false">
      <c r="A13" s="0" t="s">
        <v>34</v>
      </c>
      <c r="B13" s="0" t="s">
        <v>35</v>
      </c>
      <c r="C13" s="0" t="str">
        <f aca="false">PROPER(TRIM(LOWER(A13)))</f>
        <v>Sandrine Abena</v>
      </c>
      <c r="D13" s="1" t="s">
        <v>36</v>
      </c>
      <c r="F13" s="0" t="str">
        <f aca="false">LEFT(C13,SEARCH(" ",C13,1))</f>
        <v>Sandrine </v>
      </c>
      <c r="G13" s="0" t="n">
        <f aca="false">LEN(F13)</f>
        <v>9</v>
      </c>
    </row>
    <row r="14" customFormat="false" ht="12.8" hidden="false" customHeight="false" outlineLevel="0" collapsed="false">
      <c r="A14" s="0" t="s">
        <v>37</v>
      </c>
      <c r="B14" s="0" t="s">
        <v>38</v>
      </c>
      <c r="C14" s="0" t="str">
        <f aca="false">PROPER(TRIM(LOWER(A14)))</f>
        <v>Fatima Bello</v>
      </c>
      <c r="D14" s="0" t="s">
        <v>20</v>
      </c>
      <c r="F14" s="0" t="str">
        <f aca="false">LEFT(C14,SEARCH(" ",C14,1))</f>
        <v>Fatima </v>
      </c>
      <c r="G14" s="0" t="n">
        <f aca="false">LEN(F14)</f>
        <v>7</v>
      </c>
    </row>
    <row r="15" customFormat="false" ht="12.8" hidden="false" customHeight="false" outlineLevel="0" collapsed="false">
      <c r="A15" s="0" t="s">
        <v>39</v>
      </c>
      <c r="B15" s="0" t="n">
        <v>699112233</v>
      </c>
      <c r="C15" s="0" t="str">
        <f aca="false">PROPER(TRIM(LOWER(A15)))</f>
        <v>Carine Fotso</v>
      </c>
      <c r="D15" s="1" t="s">
        <v>13</v>
      </c>
      <c r="F15" s="0" t="str">
        <f aca="false">LEFT(C15,SEARCH(" ",C15,1))</f>
        <v>Carine </v>
      </c>
      <c r="G15" s="0" t="n">
        <f aca="false">LEN(F15)</f>
        <v>7</v>
      </c>
    </row>
    <row r="16" customFormat="false" ht="12.8" hidden="false" customHeight="false" outlineLevel="0" collapsed="false">
      <c r="A16" s="0" t="s">
        <v>40</v>
      </c>
      <c r="B16" s="0" t="s">
        <v>41</v>
      </c>
      <c r="C16" s="0" t="str">
        <f aca="false">PROPER(TRIM(LOWER(A16)))</f>
        <v>Paul Ebode</v>
      </c>
      <c r="D16" s="1" t="s">
        <v>42</v>
      </c>
      <c r="F16" s="0" t="str">
        <f aca="false">LEFT(C16,SEARCH(" ",C16,1))</f>
        <v>Paul </v>
      </c>
      <c r="G16" s="0" t="n">
        <f aca="false">LEN(F16)</f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2026-10-10T12:29:35Z</dcterms:created>
  <dc:creator/>
  <dc:description/>
  <dc:language>fr-FR</dc:language>
  <cp:lastModifiedBy/>
  <dcterms:modified xsi:type="dcterms:W3CDTF">2026-10-10T12:29:36Z</dcterms:modified>
  <cp:revision>1</cp:revision>
  <dc:subject/>
  <dc:title/>
</cp:coreProperties>
</file>