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<sst xmlns="http://schemas.openxmlformats.org/spreadsheetml/2006/main" count="32" uniqueCount="32">
  <si>
    <t xml:space="preserve">Client</t>
  </si>
  <si>
    <t xml:space="preserve">Téléphone</t>
  </si>
  <si>
    <t xml:space="preserve">Chiffres</t>
  </si>
  <si>
    <t xml:space="preserve">Numéro</t>
  </si>
  <si>
    <t xml:space="preserve">  aminatou  NJOYA </t>
  </si>
  <si>
    <t xml:space="preserve">6 77 12 34 56</t>
  </si>
  <si>
    <t xml:space="preserve">BORIS tchoumi</t>
  </si>
  <si>
    <t xml:space="preserve">carine FOTSO</t>
  </si>
  <si>
    <t xml:space="preserve">+237699112233</t>
  </si>
  <si>
    <t xml:space="preserve">Aminatou Njoya</t>
  </si>
  <si>
    <t xml:space="preserve">+237677123456</t>
  </si>
  <si>
    <t xml:space="preserve">Esther  Nkou</t>
  </si>
  <si>
    <t xml:space="preserve">00237 655 44 33 22</t>
  </si>
  <si>
    <t xml:space="preserve">Joël  ATANGANA</t>
  </si>
  <si>
    <t xml:space="preserve">+33 6 12 34 56 78</t>
  </si>
  <si>
    <t xml:space="preserve">boris Tchoumi</t>
  </si>
  <si>
    <t xml:space="preserve">699 88 77 66</t>
  </si>
  <si>
    <t xml:space="preserve">Pauline ngo bassa</t>
  </si>
  <si>
    <t xml:space="preserve">677 12 34 5</t>
  </si>
  <si>
    <t xml:space="preserve">armand MBARGA</t>
  </si>
  <si>
    <t xml:space="preserve">(237) 691-234-567</t>
  </si>
  <si>
    <t xml:space="preserve">marie-claire EWANE</t>
  </si>
  <si>
    <t xml:space="preserve">237 670 55 66 77</t>
  </si>
  <si>
    <t xml:space="preserve">Hervé  KAMGA</t>
  </si>
  <si>
    <t xml:space="preserve">+237 6 99 00 11 22</t>
  </si>
  <si>
    <t xml:space="preserve">sandrine abena</t>
  </si>
  <si>
    <t xml:space="preserve">694 12 12 12</t>
  </si>
  <si>
    <t xml:space="preserve">FATIMA bello</t>
  </si>
  <si>
    <t xml:space="preserve">222 33 44 55</t>
  </si>
  <si>
    <t xml:space="preserve">Carine Fotso</t>
  </si>
  <si>
    <t xml:space="preserve">paul  EBODE</t>
  </si>
  <si>
    <t xml:space="preserve">651 20 30 40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</si>
</sst>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3"/>
    <col collapsed="false" customWidth="true" hidden="false" outlineLevel="0" max="2" min="2" style="0" width="17.99"/>
    <col collapsed="false" customWidth="true" hidden="false" outlineLevel="0" max="3" min="3" style="0" width="15.85"/>
    <col collapsed="false" customWidth="true" hidden="false" outlineLevel="0" max="4" min="4" style="0" width="14.9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tr">
        <f aca="false">SUBSTITUTE(SUBSTITUTE(SUBSTITUTE(SUBSTITUTE(SUBSTITUTE(SUBSTITUTE(IF(ISNUMBER(B2),TEXT(B2,"0"),B2)," ",""),"+",""),"-",""),".",""),"(",""),")","")</f>
        <v>677123456</v>
      </c>
      <c r="D2" s="0" t="str">
        <f aca="false">IF(AND(LEN(IF(LEFT(C2,5)="00237",RIGHT(C2,LEN(C2)-5),IF(LEFT(C2,3)="237",RIGHT(C2,LEN(C2)-3),C2)))=9,LEFT(IF(LEFT(C2,5)="00237",RIGHT(C2,LEN(C2)-5),IF(LEFT(C2,3)="237",RIGHT(C2,LEN(C2)-3),C2)),1)="6"),"+237"&amp;IF(LEFT(C2,5)="00237",RIGHT(C2,LEN(C2)-5),IF(LEFT(C2,3)="237",RIGHT(C2,LEN(C2)-3),C2)),"À vérifier")</f>
        <v>+237677123456</v>
      </c>
    </row>
    <row r="3" customFormat="false" ht="12.8" hidden="false" customHeight="false" outlineLevel="0" collapsed="false">
      <c r="A3" s="0" t="s">
        <v>6</v>
      </c>
      <c r="B3" s="0" t="n">
        <v>699887766</v>
      </c>
      <c r="C3" s="0" t="str">
        <f aca="false">SUBSTITUTE(SUBSTITUTE(SUBSTITUTE(SUBSTITUTE(SUBSTITUTE(SUBSTITUTE(IF(ISNUMBER(B3),TEXT(B3,"0"),B3)," ",""),"+",""),"-",""),".",""),"(",""),")","")</f>
        <v>699887766</v>
      </c>
      <c r="D3" s="0" t="str">
        <f aca="false">IF(AND(LEN(IF(LEFT(C3,5)="00237",RIGHT(C3,LEN(C3)-5),IF(LEFT(C3,3)="237",RIGHT(C3,LEN(C3)-3),C3)))=9,LEFT(IF(LEFT(C3,5)="00237",RIGHT(C3,LEN(C3)-5),IF(LEFT(C3,3)="237",RIGHT(C3,LEN(C3)-3),C3)),1)="6"),"+237"&amp;IF(LEFT(C3,5)="00237",RIGHT(C3,LEN(C3)-5),IF(LEFT(C3,3)="237",RIGHT(C3,LEN(C3)-3),C3)),"À vérifier")</f>
        <v>+237699887766</v>
      </c>
    </row>
    <row r="4" customFormat="false" ht="12.8" hidden="false" customHeight="false" outlineLevel="0" collapsed="false">
      <c r="A4" s="0" t="s">
        <v>7</v>
      </c>
      <c r="B4" s="1" t="s">
        <v>8</v>
      </c>
      <c r="C4" s="0" t="str">
        <f aca="false">SUBSTITUTE(SUBSTITUTE(SUBSTITUTE(SUBSTITUTE(SUBSTITUTE(SUBSTITUTE(IF(ISNUMBER(B4),TEXT(B4,"0"),B4)," ",""),"+",""),"-",""),".",""),"(",""),")","")</f>
        <v>237699112233</v>
      </c>
      <c r="D4" s="0" t="str">
        <f aca="false">IF(AND(LEN(IF(LEFT(C4,5)="00237",RIGHT(C4,LEN(C4)-5),IF(LEFT(C4,3)="237",RIGHT(C4,LEN(C4)-3),C4)))=9,LEFT(IF(LEFT(C4,5)="00237",RIGHT(C4,LEN(C4)-5),IF(LEFT(C4,3)="237",RIGHT(C4,LEN(C4)-3),C4)),1)="6"),"+237"&amp;IF(LEFT(C4,5)="00237",RIGHT(C4,LEN(C4)-5),IF(LEFT(C4,3)="237",RIGHT(C4,LEN(C4)-3),C4)),"À vérifier")</f>
        <v>+237699112233</v>
      </c>
    </row>
    <row r="5" customFormat="false" ht="12.8" hidden="false" customHeight="false" outlineLevel="0" collapsed="false">
      <c r="A5" s="0" t="s">
        <v>9</v>
      </c>
      <c r="B5" s="1" t="s">
        <v>10</v>
      </c>
      <c r="C5" s="0" t="str">
        <f aca="false">SUBSTITUTE(SUBSTITUTE(SUBSTITUTE(SUBSTITUTE(SUBSTITUTE(SUBSTITUTE(IF(ISNUMBER(B5),TEXT(B5,"0"),B5)," ",""),"+",""),"-",""),".",""),"(",""),")","")</f>
        <v>237677123456</v>
      </c>
      <c r="D5" s="0" t="str">
        <f aca="false">IF(AND(LEN(IF(LEFT(C5,5)="00237",RIGHT(C5,LEN(C5)-5),IF(LEFT(C5,3)="237",RIGHT(C5,LEN(C5)-3),C5)))=9,LEFT(IF(LEFT(C5,5)="00237",RIGHT(C5,LEN(C5)-5),IF(LEFT(C5,3)="237",RIGHT(C5,LEN(C5)-3),C5)),1)="6"),"+237"&amp;IF(LEFT(C5,5)="00237",RIGHT(C5,LEN(C5)-5),IF(LEFT(C5,3)="237",RIGHT(C5,LEN(C5)-3),C5)),"À vérifier")</f>
        <v>+237677123456</v>
      </c>
    </row>
    <row r="6" customFormat="false" ht="12.8" hidden="false" customHeight="false" outlineLevel="0" collapsed="false">
      <c r="A6" s="0" t="s">
        <v>11</v>
      </c>
      <c r="B6" s="0" t="s">
        <v>12</v>
      </c>
      <c r="C6" s="0" t="str">
        <f aca="false">SUBSTITUTE(SUBSTITUTE(SUBSTITUTE(SUBSTITUTE(SUBSTITUTE(SUBSTITUTE(IF(ISNUMBER(B6),TEXT(B6,"0"),B6)," ",""),"+",""),"-",""),".",""),"(",""),")","")</f>
        <v>00237655443322</v>
      </c>
      <c r="D6" s="0" t="str">
        <f aca="false">IF(AND(LEN(IF(LEFT(C6,5)="00237",RIGHT(C6,LEN(C6)-5),IF(LEFT(C6,3)="237",RIGHT(C6,LEN(C6)-3),C6)))=9,LEFT(IF(LEFT(C6,5)="00237",RIGHT(C6,LEN(C6)-5),IF(LEFT(C6,3)="237",RIGHT(C6,LEN(C6)-3),C6)),1)="6"),"+237"&amp;IF(LEFT(C6,5)="00237",RIGHT(C6,LEN(C6)-5),IF(LEFT(C6,3)="237",RIGHT(C6,LEN(C6)-3),C6)),"À vérifier")</f>
        <v>+237655443322</v>
      </c>
    </row>
    <row r="7" customFormat="false" ht="12.8" hidden="false" customHeight="false" outlineLevel="0" collapsed="false">
      <c r="A7" s="0" t="s">
        <v>13</v>
      </c>
      <c r="B7" s="0" t="s">
        <v>14</v>
      </c>
      <c r="C7" s="0" t="str">
        <f aca="false">SUBSTITUTE(SUBSTITUTE(SUBSTITUTE(SUBSTITUTE(SUBSTITUTE(SUBSTITUTE(IF(ISNUMBER(B7),TEXT(B7,"0"),B7)," ",""),"+",""),"-",""),".",""),"(",""),")","")</f>
        <v>33612345678</v>
      </c>
      <c r="D7" s="0" t="str">
        <f aca="false">IF(AND(LEN(IF(LEFT(C7,5)="00237",RIGHT(C7,LEN(C7)-5),IF(LEFT(C7,3)="237",RIGHT(C7,LEN(C7)-3),C7)))=9,LEFT(IF(LEFT(C7,5)="00237",RIGHT(C7,LEN(C7)-5),IF(LEFT(C7,3)="237",RIGHT(C7,LEN(C7)-3),C7)),1)="6"),"+237"&amp;IF(LEFT(C7,5)="00237",RIGHT(C7,LEN(C7)-5),IF(LEFT(C7,3)="237",RIGHT(C7,LEN(C7)-3),C7)),"À vérifier")</f>
        <v>À vérifier</v>
      </c>
    </row>
    <row r="8" customFormat="false" ht="12.8" hidden="false" customHeight="false" outlineLevel="0" collapsed="false">
      <c r="A8" s="0" t="s">
        <v>15</v>
      </c>
      <c r="B8" s="0" t="s">
        <v>16</v>
      </c>
      <c r="C8" s="0" t="str">
        <f aca="false">SUBSTITUTE(SUBSTITUTE(SUBSTITUTE(SUBSTITUTE(SUBSTITUTE(SUBSTITUTE(IF(ISNUMBER(B8),TEXT(B8,"0"),B8)," ",""),"+",""),"-",""),".",""),"(",""),")","")</f>
        <v>699887766</v>
      </c>
      <c r="D8" s="0" t="str">
        <f aca="false">IF(AND(LEN(IF(LEFT(C8,5)="00237",RIGHT(C8,LEN(C8)-5),IF(LEFT(C8,3)="237",RIGHT(C8,LEN(C8)-3),C8)))=9,LEFT(IF(LEFT(C8,5)="00237",RIGHT(C8,LEN(C8)-5),IF(LEFT(C8,3)="237",RIGHT(C8,LEN(C8)-3),C8)),1)="6"),"+237"&amp;IF(LEFT(C8,5)="00237",RIGHT(C8,LEN(C8)-5),IF(LEFT(C8,3)="237",RIGHT(C8,LEN(C8)-3),C8)),"À vérifier")</f>
        <v>+237699887766</v>
      </c>
    </row>
    <row r="9" customFormat="false" ht="12.8" hidden="false" customHeight="false" outlineLevel="0" collapsed="false">
      <c r="A9" s="0" t="s">
        <v>17</v>
      </c>
      <c r="B9" s="0" t="s">
        <v>18</v>
      </c>
      <c r="C9" s="0" t="str">
        <f aca="false">SUBSTITUTE(SUBSTITUTE(SUBSTITUTE(SUBSTITUTE(SUBSTITUTE(SUBSTITUTE(IF(ISNUMBER(B9),TEXT(B9,"0"),B9)," ",""),"+",""),"-",""),".",""),"(",""),")","")</f>
        <v>67712345</v>
      </c>
      <c r="D9" s="0" t="str">
        <f aca="false">IF(AND(LEN(IF(LEFT(C9,5)="00237",RIGHT(C9,LEN(C9)-5),IF(LEFT(C9,3)="237",RIGHT(C9,LEN(C9)-3),C9)))=9,LEFT(IF(LEFT(C9,5)="00237",RIGHT(C9,LEN(C9)-5),IF(LEFT(C9,3)="237",RIGHT(C9,LEN(C9)-3),C9)),1)="6"),"+237"&amp;IF(LEFT(C9,5)="00237",RIGHT(C9,LEN(C9)-5),IF(LEFT(C9,3)="237",RIGHT(C9,LEN(C9)-3),C9)),"À vérifier")</f>
        <v>À vérifier</v>
      </c>
    </row>
    <row r="10" customFormat="false" ht="12.8" hidden="false" customHeight="false" outlineLevel="0" collapsed="false">
      <c r="A10" s="0" t="s">
        <v>19</v>
      </c>
      <c r="B10" s="0" t="s">
        <v>20</v>
      </c>
      <c r="C10" s="0" t="str">
        <f aca="false">SUBSTITUTE(SUBSTITUTE(SUBSTITUTE(SUBSTITUTE(SUBSTITUTE(SUBSTITUTE(IF(ISNUMBER(B10),TEXT(B10,"0"),B10)," ",""),"+",""),"-",""),".",""),"(",""),")","")</f>
        <v>237691234567</v>
      </c>
      <c r="D10" s="0" t="str">
        <f aca="false">IF(AND(LEN(IF(LEFT(C10,5)="00237",RIGHT(C10,LEN(C10)-5),IF(LEFT(C10,3)="237",RIGHT(C10,LEN(C10)-3),C10)))=9,LEFT(IF(LEFT(C10,5)="00237",RIGHT(C10,LEN(C10)-5),IF(LEFT(C10,3)="237",RIGHT(C10,LEN(C10)-3),C10)),1)="6"),"+237"&amp;IF(LEFT(C10,5)="00237",RIGHT(C10,LEN(C10)-5),IF(LEFT(C10,3)="237",RIGHT(C10,LEN(C10)-3),C10)),"À vérifier")</f>
        <v>+237691234567</v>
      </c>
    </row>
    <row r="11" customFormat="false" ht="12.8" hidden="false" customHeight="false" outlineLevel="0" collapsed="false">
      <c r="A11" s="0" t="s">
        <v>21</v>
      </c>
      <c r="B11" s="0" t="s">
        <v>22</v>
      </c>
      <c r="C11" s="0" t="str">
        <f aca="false">SUBSTITUTE(SUBSTITUTE(SUBSTITUTE(SUBSTITUTE(SUBSTITUTE(SUBSTITUTE(IF(ISNUMBER(B11),TEXT(B11,"0"),B11)," ",""),"+",""),"-",""),".",""),"(",""),")","")</f>
        <v>237670556677</v>
      </c>
      <c r="D11" s="0" t="str">
        <f aca="false">IF(AND(LEN(IF(LEFT(C11,5)="00237",RIGHT(C11,LEN(C11)-5),IF(LEFT(C11,3)="237",RIGHT(C11,LEN(C11)-3),C11)))=9,LEFT(IF(LEFT(C11,5)="00237",RIGHT(C11,LEN(C11)-5),IF(LEFT(C11,3)="237",RIGHT(C11,LEN(C11)-3),C11)),1)="6"),"+237"&amp;IF(LEFT(C11,5)="00237",RIGHT(C11,LEN(C11)-5),IF(LEFT(C11,3)="237",RIGHT(C11,LEN(C11)-3),C11)),"À vérifier")</f>
        <v>+237670556677</v>
      </c>
    </row>
    <row r="12" customFormat="false" ht="12.8" hidden="false" customHeight="false" outlineLevel="0" collapsed="false">
      <c r="A12" s="0" t="s">
        <v>23</v>
      </c>
      <c r="B12" s="0" t="s">
        <v>24</v>
      </c>
      <c r="C12" s="0" t="str">
        <f aca="false">SUBSTITUTE(SUBSTITUTE(SUBSTITUTE(SUBSTITUTE(SUBSTITUTE(SUBSTITUTE(IF(ISNUMBER(B12),TEXT(B12,"0"),B12)," ",""),"+",""),"-",""),".",""),"(",""),")","")</f>
        <v>237699001122</v>
      </c>
      <c r="D12" s="0" t="str">
        <f aca="false">IF(AND(LEN(IF(LEFT(C12,5)="00237",RIGHT(C12,LEN(C12)-5),IF(LEFT(C12,3)="237",RIGHT(C12,LEN(C12)-3),C12)))=9,LEFT(IF(LEFT(C12,5)="00237",RIGHT(C12,LEN(C12)-5),IF(LEFT(C12,3)="237",RIGHT(C12,LEN(C12)-3),C12)),1)="6"),"+237"&amp;IF(LEFT(C12,5)="00237",RIGHT(C12,LEN(C12)-5),IF(LEFT(C12,3)="237",RIGHT(C12,LEN(C12)-3),C12)),"À vérifier")</f>
        <v>+237699001122</v>
      </c>
    </row>
    <row r="13" customFormat="false" ht="12.8" hidden="false" customHeight="false" outlineLevel="0" collapsed="false">
      <c r="A13" s="0" t="s">
        <v>25</v>
      </c>
      <c r="B13" s="0" t="s">
        <v>26</v>
      </c>
      <c r="C13" s="0" t="str">
        <f aca="false">SUBSTITUTE(SUBSTITUTE(SUBSTITUTE(SUBSTITUTE(SUBSTITUTE(SUBSTITUTE(IF(ISNUMBER(B13),TEXT(B13,"0"),B13)," ",""),"+",""),"-",""),".",""),"(",""),")","")</f>
        <v>694121212</v>
      </c>
      <c r="D13" s="0" t="str">
        <f aca="false">IF(AND(LEN(IF(LEFT(C13,5)="00237",RIGHT(C13,LEN(C13)-5),IF(LEFT(C13,3)="237",RIGHT(C13,LEN(C13)-3),C13)))=9,LEFT(IF(LEFT(C13,5)="00237",RIGHT(C13,LEN(C13)-5),IF(LEFT(C13,3)="237",RIGHT(C13,LEN(C13)-3),C13)),1)="6"),"+237"&amp;IF(LEFT(C13,5)="00237",RIGHT(C13,LEN(C13)-5),IF(LEFT(C13,3)="237",RIGHT(C13,LEN(C13)-3),C13)),"À vérifier")</f>
        <v>+237694121212</v>
      </c>
    </row>
    <row r="14" customFormat="false" ht="12.8" hidden="false" customHeight="false" outlineLevel="0" collapsed="false">
      <c r="A14" s="0" t="s">
        <v>27</v>
      </c>
      <c r="B14" s="0" t="s">
        <v>28</v>
      </c>
      <c r="C14" s="0" t="str">
        <f aca="false">SUBSTITUTE(SUBSTITUTE(SUBSTITUTE(SUBSTITUTE(SUBSTITUTE(SUBSTITUTE(IF(ISNUMBER(B14),TEXT(B14,"0"),B14)," ",""),"+",""),"-",""),".",""),"(",""),")","")</f>
        <v>222334455</v>
      </c>
      <c r="D14" s="0" t="str">
        <f aca="false">IF(AND(LEN(IF(LEFT(C14,5)="00237",RIGHT(C14,LEN(C14)-5),IF(LEFT(C14,3)="237",RIGHT(C14,LEN(C14)-3),C14)))=9,LEFT(IF(LEFT(C14,5)="00237",RIGHT(C14,LEN(C14)-5),IF(LEFT(C14,3)="237",RIGHT(C14,LEN(C14)-3),C14)),1)="6"),"+237"&amp;IF(LEFT(C14,5)="00237",RIGHT(C14,LEN(C14)-5),IF(LEFT(C14,3)="237",RIGHT(C14,LEN(C14)-3),C14)),"À vérifier")</f>
        <v>À vérifier</v>
      </c>
    </row>
    <row r="15" customFormat="false" ht="12.8" hidden="false" customHeight="false" outlineLevel="0" collapsed="false">
      <c r="A15" s="0" t="s">
        <v>29</v>
      </c>
      <c r="B15" s="0" t="n">
        <v>699112233</v>
      </c>
      <c r="C15" s="0" t="str">
        <f aca="false">SUBSTITUTE(SUBSTITUTE(SUBSTITUTE(SUBSTITUTE(SUBSTITUTE(SUBSTITUTE(IF(ISNUMBER(B15),TEXT(B15,"0"),B15)," ",""),"+",""),"-",""),".",""),"(",""),")","")</f>
        <v>699112233</v>
      </c>
      <c r="D15" s="0" t="str">
        <f aca="false">IF(AND(LEN(IF(LEFT(C15,5)="00237",RIGHT(C15,LEN(C15)-5),IF(LEFT(C15,3)="237",RIGHT(C15,LEN(C15)-3),C15)))=9,LEFT(IF(LEFT(C15,5)="00237",RIGHT(C15,LEN(C15)-5),IF(LEFT(C15,3)="237",RIGHT(C15,LEN(C15)-3),C15)),1)="6"),"+237"&amp;IF(LEFT(C15,5)="00237",RIGHT(C15,LEN(C15)-5),IF(LEFT(C15,3)="237",RIGHT(C15,LEN(C15)-3),C15)),"À vérifier")</f>
        <v>+237699112233</v>
      </c>
    </row>
    <row r="16" customFormat="false" ht="12.8" hidden="false" customHeight="false" outlineLevel="0" collapsed="false">
      <c r="A16" s="0" t="s">
        <v>30</v>
      </c>
      <c r="B16" s="0" t="s">
        <v>31</v>
      </c>
      <c r="C16" s="0" t="str">
        <f aca="false">SUBSTITUTE(SUBSTITUTE(SUBSTITUTE(SUBSTITUTE(SUBSTITUTE(SUBSTITUTE(IF(ISNUMBER(B16),TEXT(B16,"0"),B16)," ",""),"+",""),"-",""),".",""),"(",""),")","")</f>
        <v>651203040</v>
      </c>
      <c r="D16" s="0" t="str">
        <f aca="false">IF(AND(LEN(IF(LEFT(C16,5)="00237",RIGHT(C16,LEN(C16)-5),IF(LEFT(C16,3)="237",RIGHT(C16,LEN(C16)-3),C16)))=9,LEFT(IF(LEFT(C16,5)="00237",RIGHT(C16,LEN(C16)-5),IF(LEFT(C16,3)="237",RIGHT(C16,LEN(C16)-3),C16)),1)="6"),"+237"&amp;IF(LEFT(C16,5)="00237",RIGHT(C16,LEN(C16)-5),IF(LEFT(C16,3)="237",RIGHT(C16,LEN(C16)-3),C16)),"À vérifier")</f>
        <v>+237651203040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2026-10-10T12:30:36Z</dcterms:created>
  <dc:creator/>
  <dc:description/>
  <dc:language>fr-FR</dc:language>
  <cp:lastModifiedBy/>
  <dcterms:modified xsi:type="dcterms:W3CDTF">2026-10-10T12:30:36Z</dcterms:modified>
  <cp:revision>1</cp:revision>
  <dc:subject/>
  <dc:title/>
</cp:coreProperties>
</file>