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專題\模型預測結果\LSTM(200_451)\"/>
    </mc:Choice>
  </mc:AlternateContent>
  <xr:revisionPtr revIDLastSave="0" documentId="13_ncr:1_{A3E57C84-47A4-4738-B2F3-768B8122B5B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STM投資權重(200_451`)" sheetId="1" r:id="rId1"/>
  </sheets>
  <calcPr calcId="191029"/>
</workbook>
</file>

<file path=xl/calcChain.xml><?xml version="1.0" encoding="utf-8"?>
<calcChain xmlns="http://schemas.openxmlformats.org/spreadsheetml/2006/main">
  <c r="P21" i="1" l="1"/>
  <c r="Q21" i="1"/>
  <c r="R21" i="1"/>
  <c r="S21" i="1"/>
  <c r="T21" i="1"/>
  <c r="U21" i="1"/>
  <c r="V21" i="1"/>
  <c r="W21" i="1"/>
  <c r="X21" i="1"/>
  <c r="O21" i="1"/>
  <c r="P2" i="1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2" i="1"/>
  <c r="Q22" i="1"/>
  <c r="R22" i="1"/>
  <c r="S22" i="1"/>
  <c r="T22" i="1"/>
  <c r="U22" i="1"/>
  <c r="V22" i="1"/>
  <c r="W22" i="1"/>
  <c r="X22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<sst xmlns="http://schemas.openxmlformats.org/spreadsheetml/2006/main" count="20" uniqueCount="10">
  <si>
    <t>Tesla</t>
  </si>
  <si>
    <t>臻鼎-KY</t>
  </si>
  <si>
    <t>台積電</t>
  </si>
  <si>
    <t>和大</t>
  </si>
  <si>
    <t>維熹</t>
  </si>
  <si>
    <t>旭升股份</t>
  </si>
  <si>
    <t>寧德時代</t>
  </si>
  <si>
    <t>宏發股份</t>
  </si>
  <si>
    <t>Dana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</si>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</sst>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'LSTM投資權重(200_451`)'!$O$1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'LSTM投資權重(200_451`)'!$O$2:$O$22</c:f>
              <c:numCache>
                <c:formatCode>General</c:formatCode>
                <c:ptCount val="21"/>
                <c:pt idx="0">
                  <c:v>0.43089178823095359</c:v>
                </c:pt>
                <c:pt idx="1">
                  <c:v>1.2931933580169657</c:v>
                </c:pt>
                <c:pt idx="2">
                  <c:v>2.8350366363897423</c:v>
                </c:pt>
                <c:pt idx="3">
                  <c:v>4.4627096145730256</c:v>
                </c:pt>
                <c:pt idx="4">
                  <c:v>4.3728100699513952</c:v>
                </c:pt>
                <c:pt idx="5">
                  <c:v>7.1933602768910454</c:v>
                </c:pt>
                <c:pt idx="6">
                  <c:v>7.8867081711325184</c:v>
                </c:pt>
                <c:pt idx="7">
                  <c:v>1.628519126318378</c:v>
                </c:pt>
                <c:pt idx="8">
                  <c:v>4.5688471390889944</c:v>
                </c:pt>
                <c:pt idx="9">
                  <c:v>2.7886117614836721</c:v>
                </c:pt>
                <c:pt idx="10">
                  <c:v>3.5120843648393012</c:v>
                </c:pt>
                <c:pt idx="11">
                  <c:v>6.4147060221466532</c:v>
                </c:pt>
                <c:pt idx="12">
                  <c:v>6.5639939173046811</c:v>
                </c:pt>
                <c:pt idx="13">
                  <c:v>6.7953210042668823</c:v>
                </c:pt>
                <c:pt idx="14">
                  <c:v>2.1637537677187972</c:v>
                </c:pt>
                <c:pt idx="15">
                  <c:v>5.2075579303936586</c:v>
                </c:pt>
                <c:pt idx="16">
                  <c:v>5.666945088786937</c:v>
                </c:pt>
                <c:pt idx="17">
                  <c:v>3.9483166719567921</c:v>
                </c:pt>
                <c:pt idx="18">
                  <c:v>3.556002637429283</c:v>
                </c:pt>
                <c:pt idx="19">
                  <c:v>5.3086645445057767</c:v>
                </c:pt>
                <c:pt idx="20">
                  <c:v>5.6964705849863222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5-41F0-ABA6-D317FB73AA83}"/>
            </c:ext>
          </c:extLst>
        </c:ser>
        <c:ser>
          <c:idx val="1"/>
          <c:order val="1"/>
          <c:tx>
            <c:strRef>
              <c:f>'LSTM投資權重(200_451`)'!$P$1</c:f>
              <c:strCache>
                <c:ptCount val="1"/>
                <c:pt idx="0">
                  <c:v>臻鼎-KY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'LSTM投資權重(200_451`)'!$P$2:$P$22</c:f>
              <c:numCache>
                <c:formatCode>General</c:formatCode>
                <c:ptCount val="21"/>
                <c:pt idx="0">
                  <c:v>6.5296801842746204</c:v>
                </c:pt>
                <c:pt idx="1">
                  <c:v>1.5907547901983283</c:v>
                </c:pt>
                <c:pt idx="2">
                  <c:v>4.8728369227669663</c:v>
                </c:pt>
                <c:pt idx="3">
                  <c:v>1.4078498694376713</c:v>
                </c:pt>
                <c:pt idx="4">
                  <c:v>1.6858370468572155</c:v>
                </c:pt>
                <c:pt idx="5">
                  <c:v>1.2752129795305418</c:v>
                </c:pt>
                <c:pt idx="6">
                  <c:v>1.0405474674230413</c:v>
                </c:pt>
                <c:pt idx="7">
                  <c:v>2.5583083028447313</c:v>
                </c:pt>
                <c:pt idx="8">
                  <c:v>1.0263676459054001</c:v>
                </c:pt>
                <c:pt idx="9">
                  <c:v>2.7374990423063386</c:v>
                </c:pt>
                <c:pt idx="10">
                  <c:v>1.7718957066598566</c:v>
                </c:pt>
                <c:pt idx="11">
                  <c:v>1.1755813843550953</c:v>
                </c:pt>
                <c:pt idx="12">
                  <c:v>1.258759423589481</c:v>
                </c:pt>
                <c:pt idx="13">
                  <c:v>1.2834660786867396</c:v>
                </c:pt>
                <c:pt idx="14">
                  <c:v>2.2307503264464961</c:v>
                </c:pt>
                <c:pt idx="15">
                  <c:v>0.71064857699267325</c:v>
                </c:pt>
                <c:pt idx="16">
                  <c:v>1.7117694335770015</c:v>
                </c:pt>
                <c:pt idx="17">
                  <c:v>1.3220420232461052</c:v>
                </c:pt>
                <c:pt idx="18">
                  <c:v>1.2799735700272843</c:v>
                </c:pt>
                <c:pt idx="19">
                  <c:v>2.4450487408691646</c:v>
                </c:pt>
                <c:pt idx="20">
                  <c:v>0.43624336181944268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5-41F0-ABA6-D317FB73AA83}"/>
            </c:ext>
          </c:extLst>
        </c:ser>
        <c:ser>
          <c:idx val="2"/>
          <c:order val="2"/>
          <c:tx>
            <c:strRef>
              <c:f>'LSTM投資權重(200_451`)'!$Q$1</c:f>
              <c:strCache>
                <c:ptCount val="1"/>
                <c:pt idx="0">
                  <c:v>台積電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'LSTM投資權重(200_451`)'!$Q$2:$Q$22</c:f>
              <c:numCache>
                <c:formatCode>General</c:formatCode>
                <c:ptCount val="21"/>
                <c:pt idx="0">
                  <c:v>0.69191261399061776</c:v>
                </c:pt>
                <c:pt idx="1">
                  <c:v>1.5890430002009193</c:v>
                </c:pt>
                <c:pt idx="2">
                  <c:v>2.3574220341279171</c:v>
                </c:pt>
                <c:pt idx="3">
                  <c:v>1.5184052273970365</c:v>
                </c:pt>
                <c:pt idx="4">
                  <c:v>2.3808126941616683</c:v>
                </c:pt>
                <c:pt idx="5">
                  <c:v>0.88882421634479658</c:v>
                </c:pt>
                <c:pt idx="6">
                  <c:v>0.77223853381528806</c:v>
                </c:pt>
                <c:pt idx="7">
                  <c:v>2.225305068635913</c:v>
                </c:pt>
                <c:pt idx="8">
                  <c:v>1.2590646415642555</c:v>
                </c:pt>
                <c:pt idx="9">
                  <c:v>0.38562101173759517</c:v>
                </c:pt>
                <c:pt idx="10">
                  <c:v>1.6006031083944356</c:v>
                </c:pt>
                <c:pt idx="11">
                  <c:v>3.8963718491782711</c:v>
                </c:pt>
                <c:pt idx="12">
                  <c:v>1.6252886947693188</c:v>
                </c:pt>
                <c:pt idx="13">
                  <c:v>0.80827784978999662</c:v>
                </c:pt>
                <c:pt idx="14">
                  <c:v>1.1056728115703272</c:v>
                </c:pt>
                <c:pt idx="15">
                  <c:v>1.6631485293298638</c:v>
                </c:pt>
                <c:pt idx="16">
                  <c:v>1.6051973047634891</c:v>
                </c:pt>
                <c:pt idx="17">
                  <c:v>3.7922781182895751</c:v>
                </c:pt>
                <c:pt idx="18">
                  <c:v>1.4627636938527653</c:v>
                </c:pt>
                <c:pt idx="19">
                  <c:v>1.7110733108074156</c:v>
                </c:pt>
                <c:pt idx="20">
                  <c:v>1.9807439524959651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5-41F0-ABA6-D317FB73AA83}"/>
            </c:ext>
          </c:extLst>
        </c:ser>
        <c:ser>
          <c:idx val="3"/>
          <c:order val="3"/>
          <c:tx>
            <c:strRef>
              <c:f>'LSTM投資權重(200_451`)'!$R$1</c:f>
              <c:strCache>
                <c:ptCount val="1"/>
                <c:pt idx="0">
                  <c:v>和大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'LSTM投資權重(200_451`)'!$R$2:$R$22</c:f>
              <c:numCache>
                <c:formatCode>General</c:formatCode>
                <c:ptCount val="21"/>
                <c:pt idx="0">
                  <c:v>2.7161166622104593</c:v>
                </c:pt>
                <c:pt idx="1">
                  <c:v>2.6510213696674141</c:v>
                </c:pt>
                <c:pt idx="2">
                  <c:v>1.5411687207133844</c:v>
                </c:pt>
                <c:pt idx="3">
                  <c:v>1.3254956115632264</c:v>
                </c:pt>
                <c:pt idx="4">
                  <c:v>1.003196587187416</c:v>
                </c:pt>
                <c:pt idx="5">
                  <c:v>1.1921270152002901</c:v>
                </c:pt>
                <c:pt idx="6">
                  <c:v>0.64527563576616342</c:v>
                </c:pt>
                <c:pt idx="7">
                  <c:v>0.44738117547508804</c:v>
                </c:pt>
                <c:pt idx="8">
                  <c:v>2.0215953062995049</c:v>
                </c:pt>
                <c:pt idx="9">
                  <c:v>1.7151537017195633</c:v>
                </c:pt>
                <c:pt idx="10">
                  <c:v>3.3708698670872717</c:v>
                </c:pt>
                <c:pt idx="11">
                  <c:v>0.65952529993601883</c:v>
                </c:pt>
                <c:pt idx="12">
                  <c:v>1.9340141354499576</c:v>
                </c:pt>
                <c:pt idx="13">
                  <c:v>1.4077774858557133</c:v>
                </c:pt>
                <c:pt idx="14">
                  <c:v>1.2305075797699045</c:v>
                </c:pt>
                <c:pt idx="15">
                  <c:v>1.5610545436943921</c:v>
                </c:pt>
                <c:pt idx="16">
                  <c:v>2.4875383189232489</c:v>
                </c:pt>
                <c:pt idx="17">
                  <c:v>1.9425230055102836</c:v>
                </c:pt>
                <c:pt idx="18">
                  <c:v>0.35015093507708994</c:v>
                </c:pt>
                <c:pt idx="19">
                  <c:v>2.5428271849472992</c:v>
                </c:pt>
                <c:pt idx="20">
                  <c:v>0.83256577608899396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5-41F0-ABA6-D317FB73AA83}"/>
            </c:ext>
          </c:extLst>
        </c:ser>
        <c:ser>
          <c:idx val="4"/>
          <c:order val="4"/>
          <c:tx>
            <c:strRef>
              <c:f>'LSTM投資權重(200_451`)'!$S$1</c:f>
              <c:strCache>
                <c:ptCount val="1"/>
                <c:pt idx="0">
                  <c:v>維熹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'LSTM投資權重(200_451`)'!$S$2:$S$22</c:f>
              <c:numCache>
                <c:formatCode>General</c:formatCode>
                <c:ptCount val="21"/>
                <c:pt idx="0">
                  <c:v>0.22351689198093516</c:v>
                </c:pt>
                <c:pt idx="1">
                  <c:v>0.17837412883933204</c:v>
                </c:pt>
                <c:pt idx="2">
                  <c:v>0.22580787928532248</c:v>
                </c:pt>
                <c:pt idx="3">
                  <c:v>0.39676095275945455</c:v>
                </c:pt>
                <c:pt idx="4">
                  <c:v>0.20880108247705978</c:v>
                </c:pt>
                <c:pt idx="5">
                  <c:v>0.33937871553622312</c:v>
                </c:pt>
                <c:pt idx="6">
                  <c:v>7.3452734078441426E-2</c:v>
                </c:pt>
                <c:pt idx="7">
                  <c:v>0.51874133925174892</c:v>
                </c:pt>
                <c:pt idx="8">
                  <c:v>0.99386441214063403</c:v>
                </c:pt>
                <c:pt idx="9">
                  <c:v>0.71713925082223184</c:v>
                </c:pt>
                <c:pt idx="10">
                  <c:v>0.47768786305488309</c:v>
                </c:pt>
                <c:pt idx="11">
                  <c:v>0.41306488224719096</c:v>
                </c:pt>
                <c:pt idx="12">
                  <c:v>0.42524371160502661</c:v>
                </c:pt>
                <c:pt idx="13">
                  <c:v>1.1811696879457712</c:v>
                </c:pt>
                <c:pt idx="14">
                  <c:v>0.3894047212603402</c:v>
                </c:pt>
                <c:pt idx="15">
                  <c:v>0.28275779729666656</c:v>
                </c:pt>
                <c:pt idx="16">
                  <c:v>0.74549558835683105</c:v>
                </c:pt>
                <c:pt idx="17">
                  <c:v>1.3930571389267097</c:v>
                </c:pt>
                <c:pt idx="18">
                  <c:v>1.2265563125354617</c:v>
                </c:pt>
                <c:pt idx="19">
                  <c:v>1.4677503332169977</c:v>
                </c:pt>
                <c:pt idx="20">
                  <c:v>0.65632849964342943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5-41F0-ABA6-D317FB73AA83}"/>
            </c:ext>
          </c:extLst>
        </c:ser>
        <c:ser>
          <c:idx val="5"/>
          <c:order val="5"/>
          <c:tx>
            <c:strRef>
              <c:f>'LSTM投資權重(200_451`)'!$T$1</c:f>
              <c:strCache>
                <c:ptCount val="1"/>
                <c:pt idx="0">
                  <c:v>旭升股份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'LSTM投資權重(200_451`)'!$T$2:$T$22</c:f>
              <c:numCache>
                <c:formatCode>General</c:formatCode>
                <c:ptCount val="21"/>
                <c:pt idx="0">
                  <c:v>2.7310308231865084</c:v>
                </c:pt>
                <c:pt idx="1">
                  <c:v>4.4569249742525106</c:v>
                </c:pt>
                <c:pt idx="2">
                  <c:v>3.874561463768651</c:v>
                </c:pt>
                <c:pt idx="3">
                  <c:v>1.3892966918012473</c:v>
                </c:pt>
                <c:pt idx="4">
                  <c:v>3.0497198612876</c:v>
                </c:pt>
                <c:pt idx="5">
                  <c:v>5.1917294296313008</c:v>
                </c:pt>
                <c:pt idx="6">
                  <c:v>1.1110624579078625</c:v>
                </c:pt>
                <c:pt idx="7">
                  <c:v>1.6261537472895093</c:v>
                </c:pt>
                <c:pt idx="8">
                  <c:v>1.7186040870761128</c:v>
                </c:pt>
                <c:pt idx="9">
                  <c:v>1.4031526466638173</c:v>
                </c:pt>
                <c:pt idx="10">
                  <c:v>1.4147448624088428</c:v>
                </c:pt>
                <c:pt idx="11">
                  <c:v>1.9247573852548843</c:v>
                </c:pt>
                <c:pt idx="12">
                  <c:v>1.0637052874273123</c:v>
                </c:pt>
                <c:pt idx="13">
                  <c:v>2.4533463254320189</c:v>
                </c:pt>
                <c:pt idx="14">
                  <c:v>2.0512612406477455</c:v>
                </c:pt>
                <c:pt idx="15">
                  <c:v>1.8330612544866727</c:v>
                </c:pt>
                <c:pt idx="16">
                  <c:v>0.3696437771069383</c:v>
                </c:pt>
                <c:pt idx="17">
                  <c:v>1.2519702651575111</c:v>
                </c:pt>
                <c:pt idx="18">
                  <c:v>1.5199724810110811</c:v>
                </c:pt>
                <c:pt idx="19">
                  <c:v>1.3385913749243006</c:v>
                </c:pt>
                <c:pt idx="20">
                  <c:v>1.2829080842404181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35-41F0-ABA6-D317FB73AA83}"/>
            </c:ext>
          </c:extLst>
        </c:ser>
        <c:ser>
          <c:idx val="6"/>
          <c:order val="6"/>
          <c:tx>
            <c:strRef>
              <c:f>'LSTM投資權重(200_451`)'!$U$1</c:f>
              <c:strCache>
                <c:ptCount val="1"/>
                <c:pt idx="0">
                  <c:v>寧德時代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'LSTM投資權重(200_451`)'!$U$2:$U$22</c:f>
              <c:numCache>
                <c:formatCode>General</c:formatCode>
                <c:ptCount val="21"/>
                <c:pt idx="0">
                  <c:v>7.0604753257840717E-3</c:v>
                </c:pt>
                <c:pt idx="1">
                  <c:v>5.6511425058925384E-3</c:v>
                </c:pt>
                <c:pt idx="2">
                  <c:v>1.5147729692678864E-3</c:v>
                </c:pt>
                <c:pt idx="3">
                  <c:v>0.14901855198540967</c:v>
                </c:pt>
                <c:pt idx="4">
                  <c:v>1.0358487746837395</c:v>
                </c:pt>
                <c:pt idx="5">
                  <c:v>1.027684554992299</c:v>
                </c:pt>
                <c:pt idx="6">
                  <c:v>2.0543774959745646</c:v>
                </c:pt>
                <c:pt idx="7">
                  <c:v>2.206022415644906</c:v>
                </c:pt>
                <c:pt idx="8">
                  <c:v>1.373347092251221</c:v>
                </c:pt>
                <c:pt idx="9">
                  <c:v>0.56287309252394224</c:v>
                </c:pt>
                <c:pt idx="10">
                  <c:v>1.7360650049147033</c:v>
                </c:pt>
                <c:pt idx="11">
                  <c:v>1.8689816383044131</c:v>
                </c:pt>
                <c:pt idx="12">
                  <c:v>0.5020336795069712</c:v>
                </c:pt>
                <c:pt idx="13">
                  <c:v>1.9826194951205454</c:v>
                </c:pt>
                <c:pt idx="14">
                  <c:v>1.6027302347937216</c:v>
                </c:pt>
                <c:pt idx="15">
                  <c:v>1.5187892875934699</c:v>
                </c:pt>
                <c:pt idx="16">
                  <c:v>3.1478249562074039</c:v>
                </c:pt>
                <c:pt idx="17">
                  <c:v>2.1175170785109612</c:v>
                </c:pt>
                <c:pt idx="18">
                  <c:v>2.3696501119286593</c:v>
                </c:pt>
                <c:pt idx="19">
                  <c:v>1.7399210953424311</c:v>
                </c:pt>
                <c:pt idx="20">
                  <c:v>4.5451877625853978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35-41F0-ABA6-D317FB73AA83}"/>
            </c:ext>
          </c:extLst>
        </c:ser>
        <c:ser>
          <c:idx val="7"/>
          <c:order val="7"/>
          <c:tx>
            <c:strRef>
              <c:f>'LSTM投資權重(200_451`)'!$V$1</c:f>
              <c:strCache>
                <c:ptCount val="1"/>
                <c:pt idx="0">
                  <c:v>宏發股份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'LSTM投資權重(200_451`)'!$V$2:$V$22</c:f>
              <c:numCache>
                <c:formatCode>General</c:formatCode>
                <c:ptCount val="21"/>
                <c:pt idx="0">
                  <c:v>3.6569700405350565</c:v>
                </c:pt>
                <c:pt idx="1">
                  <c:v>2.9241011616823966</c:v>
                </c:pt>
                <c:pt idx="2">
                  <c:v>3.0446299732860025</c:v>
                </c:pt>
                <c:pt idx="3">
                  <c:v>6.1833397078225047</c:v>
                </c:pt>
                <c:pt idx="4">
                  <c:v>4.3454998753948901</c:v>
                </c:pt>
                <c:pt idx="5">
                  <c:v>2.0023119177105317</c:v>
                </c:pt>
                <c:pt idx="6">
                  <c:v>3.439187523089509</c:v>
                </c:pt>
                <c:pt idx="7">
                  <c:v>1.4744479009629536</c:v>
                </c:pt>
                <c:pt idx="8">
                  <c:v>3.4422975129134374</c:v>
                </c:pt>
                <c:pt idx="9">
                  <c:v>2.6569291772540873</c:v>
                </c:pt>
                <c:pt idx="10">
                  <c:v>3.6487996541924903</c:v>
                </c:pt>
                <c:pt idx="11">
                  <c:v>2.1621491819665173</c:v>
                </c:pt>
                <c:pt idx="12">
                  <c:v>3.8647095421531383</c:v>
                </c:pt>
                <c:pt idx="13">
                  <c:v>1.6904893810120292</c:v>
                </c:pt>
                <c:pt idx="14">
                  <c:v>2.6227383019269817</c:v>
                </c:pt>
                <c:pt idx="15">
                  <c:v>1.0799239592035172</c:v>
                </c:pt>
                <c:pt idx="16">
                  <c:v>2.4128962700070447</c:v>
                </c:pt>
                <c:pt idx="17">
                  <c:v>1.7007317170658869</c:v>
                </c:pt>
                <c:pt idx="18">
                  <c:v>2.8605589846584918</c:v>
                </c:pt>
                <c:pt idx="19">
                  <c:v>1.682114833131708</c:v>
                </c:pt>
                <c:pt idx="20">
                  <c:v>3.1818391970243876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35-41F0-ABA6-D317FB73AA83}"/>
            </c:ext>
          </c:extLst>
        </c:ser>
        <c:ser>
          <c:idx val="8"/>
          <c:order val="8"/>
          <c:tx>
            <c:strRef>
              <c:f>'LSTM投資權重(200_451`)'!$W$1</c:f>
              <c:strCache>
                <c:ptCount val="1"/>
                <c:pt idx="0">
                  <c:v>Dana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'LSTM投資權重(200_451`)'!$W$2:$W$22</c:f>
              <c:numCache>
                <c:formatCode>General</c:formatCode>
                <c:ptCount val="21"/>
                <c:pt idx="0">
                  <c:v>0.22147983255225601</c:v>
                </c:pt>
                <c:pt idx="1">
                  <c:v>5.5884907039087635</c:v>
                </c:pt>
                <c:pt idx="2">
                  <c:v>3.5675151117996791</c:v>
                </c:pt>
                <c:pt idx="3">
                  <c:v>3.749230906131285</c:v>
                </c:pt>
                <c:pt idx="4">
                  <c:v>3.247990456381566</c:v>
                </c:pt>
                <c:pt idx="5">
                  <c:v>1.4288615794913886</c:v>
                </c:pt>
                <c:pt idx="6">
                  <c:v>2.748225794838481</c:v>
                </c:pt>
                <c:pt idx="7">
                  <c:v>1.1146617372240621</c:v>
                </c:pt>
                <c:pt idx="8">
                  <c:v>2.3953911792540858</c:v>
                </c:pt>
                <c:pt idx="9">
                  <c:v>4.8830214192595571</c:v>
                </c:pt>
                <c:pt idx="10">
                  <c:v>3.5957328866633889</c:v>
                </c:pt>
                <c:pt idx="11">
                  <c:v>3.3990971649039441</c:v>
                </c:pt>
                <c:pt idx="12">
                  <c:v>3.130857101509128</c:v>
                </c:pt>
                <c:pt idx="13">
                  <c:v>1.7567254248081099</c:v>
                </c:pt>
                <c:pt idx="14">
                  <c:v>5.7215582685652464</c:v>
                </c:pt>
                <c:pt idx="15">
                  <c:v>3.2122814905242469</c:v>
                </c:pt>
                <c:pt idx="16">
                  <c:v>2.9929358747438215</c:v>
                </c:pt>
                <c:pt idx="17">
                  <c:v>1.7963678788505586</c:v>
                </c:pt>
                <c:pt idx="18">
                  <c:v>2.3891027328129404</c:v>
                </c:pt>
                <c:pt idx="19">
                  <c:v>3.4857890609456854</c:v>
                </c:pt>
                <c:pt idx="20">
                  <c:v>2.2408080886267836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35-41F0-ABA6-D317FB73AA83}"/>
            </c:ext>
          </c:extLst>
        </c:ser>
        <c:ser>
          <c:idx val="9"/>
          <c:order val="9"/>
          <c:tx>
            <c:strRef>
              <c:f>'LSTM投資權重(200_451`)'!$X$1</c:f>
              <c:strCache>
                <c:ptCount val="1"/>
                <c:pt idx="0">
                  <c:v>TE Connectivity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'LSTM投資權重(200_451`)'!$N$2:$N$22</c:f>
              <c:numCache>
                <c:formatCode>mmm\-yy</c:formatCode>
                <c:ptCount val="21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'LSTM投資權重(200_451`)'!$X$2:$X$22</c:f>
              <c:numCache>
                <c:formatCode>General</c:formatCode>
                <c:ptCount val="21"/>
                <c:pt idx="0">
                  <c:v>0.79134068771278776</c:v>
                </c:pt>
                <c:pt idx="1">
                  <c:v>0.72244537072744308</c:v>
                </c:pt>
                <c:pt idx="2">
                  <c:v>0.67950648489302978</c:v>
                </c:pt>
                <c:pt idx="3">
                  <c:v>0.41789286652911017</c:v>
                </c:pt>
                <c:pt idx="4">
                  <c:v>0.66948355161741824</c:v>
                </c:pt>
                <c:pt idx="5">
                  <c:v>1.4605093146715544</c:v>
                </c:pt>
                <c:pt idx="6">
                  <c:v>0.22892418597410469</c:v>
                </c:pt>
                <c:pt idx="7">
                  <c:v>0.20045918635269389</c:v>
                </c:pt>
                <c:pt idx="8">
                  <c:v>3.200620983506314</c:v>
                </c:pt>
                <c:pt idx="9">
                  <c:v>1.1499988962291678</c:v>
                </c:pt>
                <c:pt idx="10">
                  <c:v>0.87151668178479069</c:v>
                </c:pt>
                <c:pt idx="11">
                  <c:v>1.0857651917069744</c:v>
                </c:pt>
                <c:pt idx="12">
                  <c:v>0.63139450668495667</c:v>
                </c:pt>
                <c:pt idx="13">
                  <c:v>2.6408072670821667</c:v>
                </c:pt>
                <c:pt idx="14">
                  <c:v>2.8816227473004035</c:v>
                </c:pt>
                <c:pt idx="15">
                  <c:v>3.9307766304848015</c:v>
                </c:pt>
                <c:pt idx="16">
                  <c:v>1.8597533875272481</c:v>
                </c:pt>
                <c:pt idx="17">
                  <c:v>0.73519610248558254</c:v>
                </c:pt>
                <c:pt idx="18">
                  <c:v>0.98526854066691694</c:v>
                </c:pt>
                <c:pt idx="19">
                  <c:v>1.2782195213091914</c:v>
                </c:pt>
                <c:pt idx="20">
                  <c:v>1.1469046924888253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35-41F0-ABA6-D317FB73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0411008"/>
        <c:axId val="910410176"/>
      </c:barChart>
      <c:dateAx>
        <c:axId val="9104110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0410176"/>
        <c:crosses val="autoZero"/>
        <c:auto val="1"/>
        <c:lblOffset val="100"/>
        <c:baseTimeUnit val="months"/>
      </c:dateAx>
      <c:valAx>
        <c:axId val="9104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04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11</xdr:col>
      <xdr:colOff>76200</xdr:colOff>
      <xdr:row>20</xdr:row>
      <xdr:rowOff>106680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A45926-E1AF-4109-A6BA-6D196D071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topLeftCell="C1" workbookViewId="0">
      <selection activeCell="N1" sqref="N1:X1048576"/>
    </sheetView>
  </sheetViews>
  <sheetFormatPr defaultRowHeight="16.2" x14ac:dyDescent="0.3"/>
  <cols>
    <col min="1" max="1" width="12" customWidth="1"/>
  </cols>
  <sheetData>
    <row r="1" spans="1:24" x14ac:dyDescent="0.3">
      <c r="A1" s="2">
        <v>43683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O1" s="3" t="s">
        <v>0</v>
      </c>
      <c r="P1" s="4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 x14ac:dyDescent="0.3">
      <c r="A2" s="2">
        <v>43684</v>
      </c>
      <c r="B2">
        <v>0</v>
      </c>
      <c r="C2">
        <v>0</v>
      </c>
      <c r="D2">
        <v>0</v>
      </c>
      <c r="E2">
        <v>0</v>
      </c>
      <c r="F2">
        <v>0</v>
      </c>
      <c r="G2">
        <v>0.99884289925263803</v>
      </c>
      <c r="H2">
        <v>1.1571007473617501E-3</v>
      </c>
      <c r="I2">
        <v>0</v>
      </c>
      <c r="J2">
        <v>0</v>
      </c>
      <c r="K2">
        <v>0</v>
      </c>
      <c r="N2" s="5">
        <v>43678</v>
      </c>
      <c r="O2">
        <f>SUM(B2:B19)</f>
        <v>0.43089178823095359</v>
      </c>
      <c r="P2">
        <f t="shared" ref="P2:X2" si="0">SUM(C2:C19)</f>
        <v>6.5296801842746204</v>
      </c>
      <c r="Q2">
        <f t="shared" si="0"/>
        <v>0.69191261399061776</v>
      </c>
      <c r="R2">
        <f t="shared" si="0"/>
        <v>2.7161166622104593</v>
      </c>
      <c r="S2">
        <f t="shared" si="0"/>
        <v>0.22351689198093516</v>
      </c>
      <c r="T2">
        <f t="shared" si="0"/>
        <v>2.7310308231865084</v>
      </c>
      <c r="U2">
        <f t="shared" si="0"/>
        <v>7.0604753257840717E-3</v>
      </c>
      <c r="V2">
        <f t="shared" si="0"/>
        <v>3.6569700405350565</v>
      </c>
      <c r="W2">
        <f t="shared" si="0"/>
        <v>0.22147983255225601</v>
      </c>
      <c r="X2">
        <f t="shared" si="0"/>
        <v>0.79134068771278776</v>
      </c>
    </row>
    <row r="3" spans="1:24" x14ac:dyDescent="0.3">
      <c r="A3" s="2">
        <v>43685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 s="5">
        <v>43709</v>
      </c>
      <c r="O3">
        <f>SUM(B20:B40)</f>
        <v>1.2931933580169657</v>
      </c>
      <c r="P3">
        <f t="shared" ref="P3:X3" si="1">SUM(C20:C40)</f>
        <v>1.5907547901983283</v>
      </c>
      <c r="Q3">
        <f t="shared" si="1"/>
        <v>1.5890430002009193</v>
      </c>
      <c r="R3">
        <f t="shared" si="1"/>
        <v>2.6510213696674141</v>
      </c>
      <c r="S3">
        <f t="shared" si="1"/>
        <v>0.17837412883933204</v>
      </c>
      <c r="T3">
        <f t="shared" si="1"/>
        <v>4.4569249742525106</v>
      </c>
      <c r="U3">
        <f t="shared" si="1"/>
        <v>5.6511425058925384E-3</v>
      </c>
      <c r="V3">
        <f t="shared" si="1"/>
        <v>2.9241011616823966</v>
      </c>
      <c r="W3">
        <f t="shared" si="1"/>
        <v>5.5884907039087635</v>
      </c>
      <c r="X3">
        <f t="shared" si="1"/>
        <v>0.72244537072744308</v>
      </c>
    </row>
    <row r="4" spans="1:24" x14ac:dyDescent="0.3">
      <c r="A4" s="2">
        <v>43686</v>
      </c>
      <c r="B4">
        <v>0</v>
      </c>
      <c r="C4">
        <v>0.99677831776330905</v>
      </c>
      <c r="D4">
        <v>3.2216822366903401E-3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 s="5">
        <v>43739</v>
      </c>
      <c r="O4">
        <f>SUM(B41:B63)</f>
        <v>2.8350366363897423</v>
      </c>
      <c r="P4">
        <f t="shared" ref="P4:X4" si="2">SUM(C41:C63)</f>
        <v>4.8728369227669663</v>
      </c>
      <c r="Q4">
        <f t="shared" si="2"/>
        <v>2.3574220341279171</v>
      </c>
      <c r="R4">
        <f t="shared" si="2"/>
        <v>1.5411687207133844</v>
      </c>
      <c r="S4">
        <f t="shared" si="2"/>
        <v>0.22580787928532248</v>
      </c>
      <c r="T4">
        <f t="shared" si="2"/>
        <v>3.874561463768651</v>
      </c>
      <c r="U4">
        <f t="shared" si="2"/>
        <v>1.5147729692678864E-3</v>
      </c>
      <c r="V4">
        <f t="shared" si="2"/>
        <v>3.0446299732860025</v>
      </c>
      <c r="W4">
        <f t="shared" si="2"/>
        <v>3.5675151117996791</v>
      </c>
      <c r="X4">
        <f t="shared" si="2"/>
        <v>0.67950648489302978</v>
      </c>
    </row>
    <row r="5" spans="1:24" x14ac:dyDescent="0.3">
      <c r="A5" s="2">
        <v>43689</v>
      </c>
      <c r="B5">
        <v>6.8480989770581396E-2</v>
      </c>
      <c r="C5">
        <v>0.665019374755626</v>
      </c>
      <c r="D5">
        <v>0.13306134647666101</v>
      </c>
      <c r="E5">
        <v>0.118239635074757</v>
      </c>
      <c r="F5">
        <v>1.5198653922373099E-2</v>
      </c>
      <c r="G5">
        <v>0</v>
      </c>
      <c r="H5">
        <v>0</v>
      </c>
      <c r="I5">
        <v>0</v>
      </c>
      <c r="J5">
        <v>0</v>
      </c>
      <c r="K5">
        <v>0</v>
      </c>
      <c r="N5" s="5">
        <v>43770</v>
      </c>
      <c r="O5">
        <f>SUM(B64:B84)</f>
        <v>4.4627096145730256</v>
      </c>
      <c r="P5">
        <f t="shared" ref="P5:X5" si="3">SUM(C64:C84)</f>
        <v>1.4078498694376713</v>
      </c>
      <c r="Q5">
        <f t="shared" si="3"/>
        <v>1.5184052273970365</v>
      </c>
      <c r="R5">
        <f t="shared" si="3"/>
        <v>1.3254956115632264</v>
      </c>
      <c r="S5">
        <f t="shared" si="3"/>
        <v>0.39676095275945455</v>
      </c>
      <c r="T5">
        <f t="shared" si="3"/>
        <v>1.3892966918012473</v>
      </c>
      <c r="U5">
        <f t="shared" si="3"/>
        <v>0.14901855198540967</v>
      </c>
      <c r="V5">
        <f t="shared" si="3"/>
        <v>6.1833397078225047</v>
      </c>
      <c r="W5">
        <f t="shared" si="3"/>
        <v>3.749230906131285</v>
      </c>
      <c r="X5">
        <f t="shared" si="3"/>
        <v>0.41789286652911017</v>
      </c>
    </row>
    <row r="6" spans="1:24" x14ac:dyDescent="0.3">
      <c r="A6" s="2">
        <v>43690</v>
      </c>
      <c r="B6">
        <v>0</v>
      </c>
      <c r="C6">
        <v>0.69563026531375405</v>
      </c>
      <c r="D6">
        <v>0.19129858568102301</v>
      </c>
      <c r="E6">
        <v>1.9593445242555699E-2</v>
      </c>
      <c r="F6">
        <v>0</v>
      </c>
      <c r="G6">
        <v>0</v>
      </c>
      <c r="H6">
        <v>0</v>
      </c>
      <c r="I6">
        <v>9.3477703762665801E-2</v>
      </c>
      <c r="J6">
        <v>0</v>
      </c>
      <c r="K6">
        <v>0</v>
      </c>
      <c r="N6" s="5">
        <v>43800</v>
      </c>
      <c r="O6">
        <f>SUM(B85:B106)</f>
        <v>4.3728100699513952</v>
      </c>
      <c r="P6">
        <f t="shared" ref="P6:X6" si="4">SUM(C85:C106)</f>
        <v>1.6858370468572155</v>
      </c>
      <c r="Q6">
        <f t="shared" si="4"/>
        <v>2.3808126941616683</v>
      </c>
      <c r="R6">
        <f t="shared" si="4"/>
        <v>1.003196587187416</v>
      </c>
      <c r="S6">
        <f t="shared" si="4"/>
        <v>0.20880108247705978</v>
      </c>
      <c r="T6">
        <f t="shared" si="4"/>
        <v>3.0497198612876</v>
      </c>
      <c r="U6">
        <f t="shared" si="4"/>
        <v>1.0358487746837395</v>
      </c>
      <c r="V6">
        <f t="shared" si="4"/>
        <v>4.3454998753948901</v>
      </c>
      <c r="W6">
        <f t="shared" si="4"/>
        <v>3.247990456381566</v>
      </c>
      <c r="X6">
        <f t="shared" si="4"/>
        <v>0.66948355161741824</v>
      </c>
    </row>
    <row r="7" spans="1:24" x14ac:dyDescent="0.3">
      <c r="A7" s="2">
        <v>43691</v>
      </c>
      <c r="B7">
        <v>0</v>
      </c>
      <c r="C7">
        <v>0.577827901638439</v>
      </c>
      <c r="D7">
        <v>6.0916771222308201E-2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0.36125532713925201</v>
      </c>
      <c r="N7" s="5">
        <v>43831</v>
      </c>
      <c r="O7">
        <f>SUM(B107:B128)</f>
        <v>7.1933602768910454</v>
      </c>
      <c r="P7">
        <f t="shared" ref="P7:X7" si="5">SUM(C107:C128)</f>
        <v>1.2752129795305418</v>
      </c>
      <c r="Q7">
        <f t="shared" si="5"/>
        <v>0.88882421634479658</v>
      </c>
      <c r="R7">
        <f t="shared" si="5"/>
        <v>1.1921270152002901</v>
      </c>
      <c r="S7">
        <f t="shared" si="5"/>
        <v>0.33937871553622312</v>
      </c>
      <c r="T7">
        <f t="shared" si="5"/>
        <v>5.1917294296313008</v>
      </c>
      <c r="U7">
        <f t="shared" si="5"/>
        <v>1.027684554992299</v>
      </c>
      <c r="V7">
        <f t="shared" si="5"/>
        <v>2.0023119177105317</v>
      </c>
      <c r="W7">
        <f t="shared" si="5"/>
        <v>1.4288615794913886</v>
      </c>
      <c r="X7">
        <f t="shared" si="5"/>
        <v>1.4605093146715544</v>
      </c>
    </row>
    <row r="8" spans="1:24" x14ac:dyDescent="0.3">
      <c r="A8" s="2">
        <v>43692</v>
      </c>
      <c r="B8">
        <v>0.22460391330674601</v>
      </c>
      <c r="C8">
        <v>0.60566260530879101</v>
      </c>
      <c r="D8">
        <v>0</v>
      </c>
      <c r="E8">
        <v>0</v>
      </c>
      <c r="F8">
        <v>0</v>
      </c>
      <c r="G8">
        <v>0.11154833029154899</v>
      </c>
      <c r="H8">
        <v>9.8706401291861101E-4</v>
      </c>
      <c r="I8">
        <v>0</v>
      </c>
      <c r="J8">
        <v>0</v>
      </c>
      <c r="K8">
        <v>5.7198087079993597E-2</v>
      </c>
      <c r="N8" s="5">
        <v>43862</v>
      </c>
      <c r="O8">
        <f>SUM(B129:B148)</f>
        <v>7.8867081711325184</v>
      </c>
      <c r="P8">
        <f t="shared" ref="P8:X8" si="6">SUM(C129:C148)</f>
        <v>1.0405474674230413</v>
      </c>
      <c r="Q8">
        <f t="shared" si="6"/>
        <v>0.77223853381528806</v>
      </c>
      <c r="R8">
        <f t="shared" si="6"/>
        <v>0.64527563576616342</v>
      </c>
      <c r="S8">
        <f t="shared" si="6"/>
        <v>7.3452734078441426E-2</v>
      </c>
      <c r="T8">
        <f t="shared" si="6"/>
        <v>1.1110624579078625</v>
      </c>
      <c r="U8">
        <f t="shared" si="6"/>
        <v>2.0543774959745646</v>
      </c>
      <c r="V8">
        <f t="shared" si="6"/>
        <v>3.439187523089509</v>
      </c>
      <c r="W8">
        <f t="shared" si="6"/>
        <v>2.748225794838481</v>
      </c>
      <c r="X8">
        <f t="shared" si="6"/>
        <v>0.22892418597410469</v>
      </c>
    </row>
    <row r="9" spans="1:24" x14ac:dyDescent="0.3">
      <c r="A9" s="2">
        <v>43693</v>
      </c>
      <c r="B9">
        <v>0</v>
      </c>
      <c r="C9">
        <v>0.72748095998043505</v>
      </c>
      <c r="D9">
        <v>0</v>
      </c>
      <c r="E9">
        <v>0</v>
      </c>
      <c r="F9">
        <v>3.8887481269105698E-2</v>
      </c>
      <c r="G9">
        <v>0.22343873168400799</v>
      </c>
      <c r="H9">
        <v>0</v>
      </c>
      <c r="I9">
        <v>0</v>
      </c>
      <c r="J9">
        <v>0</v>
      </c>
      <c r="K9">
        <v>1.019282706645E-2</v>
      </c>
      <c r="N9" s="5">
        <v>43891</v>
      </c>
      <c r="O9">
        <f>SUM(B149:B170)</f>
        <v>1.628519126318378</v>
      </c>
      <c r="P9">
        <f t="shared" ref="P9:X9" si="7">SUM(C149:C170)</f>
        <v>2.5583083028447313</v>
      </c>
      <c r="Q9">
        <f t="shared" si="7"/>
        <v>2.225305068635913</v>
      </c>
      <c r="R9">
        <f t="shared" si="7"/>
        <v>0.44738117547508804</v>
      </c>
      <c r="S9">
        <f t="shared" si="7"/>
        <v>0.51874133925174892</v>
      </c>
      <c r="T9">
        <f t="shared" si="7"/>
        <v>1.6261537472895093</v>
      </c>
      <c r="U9">
        <f t="shared" si="7"/>
        <v>2.206022415644906</v>
      </c>
      <c r="V9">
        <f t="shared" si="7"/>
        <v>1.4744479009629536</v>
      </c>
      <c r="W9">
        <f t="shared" si="7"/>
        <v>1.1146617372240621</v>
      </c>
      <c r="X9">
        <f t="shared" si="7"/>
        <v>0.20045918635269389</v>
      </c>
    </row>
    <row r="10" spans="1:24" x14ac:dyDescent="0.3">
      <c r="A10" s="2">
        <v>43696</v>
      </c>
      <c r="B10">
        <v>0</v>
      </c>
      <c r="C10">
        <v>0.47077316170183597</v>
      </c>
      <c r="D10">
        <v>0</v>
      </c>
      <c r="E10">
        <v>0</v>
      </c>
      <c r="F10">
        <v>9.1762420505137696E-3</v>
      </c>
      <c r="G10">
        <v>0.30765276363553701</v>
      </c>
      <c r="H10">
        <v>0</v>
      </c>
      <c r="I10">
        <v>0.21239783261211201</v>
      </c>
      <c r="J10">
        <v>0</v>
      </c>
      <c r="K10">
        <v>0</v>
      </c>
      <c r="N10" s="5">
        <v>43922</v>
      </c>
      <c r="O10">
        <f>SUM(B171:B192)</f>
        <v>4.5688471390889944</v>
      </c>
      <c r="P10">
        <f t="shared" ref="P10:X10" si="8">SUM(C171:C192)</f>
        <v>1.0263676459054001</v>
      </c>
      <c r="Q10">
        <f t="shared" si="8"/>
        <v>1.2590646415642555</v>
      </c>
      <c r="R10">
        <f t="shared" si="8"/>
        <v>2.0215953062995049</v>
      </c>
      <c r="S10">
        <f t="shared" si="8"/>
        <v>0.99386441214063403</v>
      </c>
      <c r="T10">
        <f t="shared" si="8"/>
        <v>1.7186040870761128</v>
      </c>
      <c r="U10">
        <f t="shared" si="8"/>
        <v>1.373347092251221</v>
      </c>
      <c r="V10">
        <f t="shared" si="8"/>
        <v>3.4422975129134374</v>
      </c>
      <c r="W10">
        <f t="shared" si="8"/>
        <v>2.3953911792540858</v>
      </c>
      <c r="X10">
        <f t="shared" si="8"/>
        <v>3.200620983506314</v>
      </c>
    </row>
    <row r="11" spans="1:24" x14ac:dyDescent="0.3">
      <c r="A11" s="2">
        <v>43697</v>
      </c>
      <c r="B11">
        <v>0</v>
      </c>
      <c r="C11">
        <v>0.44811311554093802</v>
      </c>
      <c r="D11">
        <v>2.8209168835356301E-2</v>
      </c>
      <c r="E11">
        <v>0</v>
      </c>
      <c r="F11">
        <v>0</v>
      </c>
      <c r="G11">
        <v>0.51793720091914597</v>
      </c>
      <c r="H11">
        <v>1.24134787303295E-3</v>
      </c>
      <c r="I11">
        <v>4.49916683152588E-3</v>
      </c>
      <c r="J11">
        <v>0</v>
      </c>
      <c r="K11">
        <v>0</v>
      </c>
      <c r="N11" s="5">
        <v>43952</v>
      </c>
      <c r="O11">
        <f>SUM(B193:B213)</f>
        <v>2.7886117614836721</v>
      </c>
      <c r="P11">
        <f t="shared" ref="P11:X11" si="9">SUM(C193:C213)</f>
        <v>2.7374990423063386</v>
      </c>
      <c r="Q11">
        <f t="shared" si="9"/>
        <v>0.38562101173759517</v>
      </c>
      <c r="R11">
        <f t="shared" si="9"/>
        <v>1.7151537017195633</v>
      </c>
      <c r="S11">
        <f t="shared" si="9"/>
        <v>0.71713925082223184</v>
      </c>
      <c r="T11">
        <f t="shared" si="9"/>
        <v>1.4031526466638173</v>
      </c>
      <c r="U11">
        <f t="shared" si="9"/>
        <v>0.56287309252394224</v>
      </c>
      <c r="V11">
        <f t="shared" si="9"/>
        <v>2.6569291772540873</v>
      </c>
      <c r="W11">
        <f t="shared" si="9"/>
        <v>4.8830214192595571</v>
      </c>
      <c r="X11">
        <f t="shared" si="9"/>
        <v>1.1499988962291678</v>
      </c>
    </row>
    <row r="12" spans="1:24" x14ac:dyDescent="0.3">
      <c r="A12" s="2">
        <v>43698</v>
      </c>
      <c r="B12">
        <v>3.2221255714459197E-2</v>
      </c>
      <c r="C12">
        <v>0.40041287866409198</v>
      </c>
      <c r="D12">
        <v>4.5731829585112398E-2</v>
      </c>
      <c r="E12">
        <v>0</v>
      </c>
      <c r="F12">
        <v>4.1120329185303402E-2</v>
      </c>
      <c r="G12">
        <v>6.5365003926607899E-3</v>
      </c>
      <c r="H12" s="1">
        <v>9.8823184586361603E-5</v>
      </c>
      <c r="I12">
        <v>0.44506440383905599</v>
      </c>
      <c r="J12">
        <v>0</v>
      </c>
      <c r="K12">
        <v>2.88139794347285E-2</v>
      </c>
      <c r="N12" s="5">
        <v>43983</v>
      </c>
      <c r="O12">
        <f>SUM(B214:B235)</f>
        <v>3.5120843648393012</v>
      </c>
      <c r="P12">
        <f t="shared" ref="P12:X12" si="10">SUM(C214:C235)</f>
        <v>1.7718957066598566</v>
      </c>
      <c r="Q12">
        <f t="shared" si="10"/>
        <v>1.6006031083944356</v>
      </c>
      <c r="R12">
        <f t="shared" si="10"/>
        <v>3.3708698670872717</v>
      </c>
      <c r="S12">
        <f t="shared" si="10"/>
        <v>0.47768786305488309</v>
      </c>
      <c r="T12">
        <f t="shared" si="10"/>
        <v>1.4147448624088428</v>
      </c>
      <c r="U12">
        <f t="shared" si="10"/>
        <v>1.7360650049147033</v>
      </c>
      <c r="V12">
        <f t="shared" si="10"/>
        <v>3.6487996541924903</v>
      </c>
      <c r="W12">
        <f t="shared" si="10"/>
        <v>3.5957328866633889</v>
      </c>
      <c r="X12">
        <f t="shared" si="10"/>
        <v>0.87151668178479069</v>
      </c>
    </row>
    <row r="13" spans="1:24" x14ac:dyDescent="0.3">
      <c r="A13" s="2">
        <v>43699</v>
      </c>
      <c r="B13">
        <v>0</v>
      </c>
      <c r="C13">
        <v>0.288071873947364</v>
      </c>
      <c r="D13">
        <v>8.14450260624901E-2</v>
      </c>
      <c r="E13">
        <v>0</v>
      </c>
      <c r="F13">
        <v>7.9595286544306004E-2</v>
      </c>
      <c r="G13">
        <v>2.5291834339548101E-2</v>
      </c>
      <c r="H13">
        <v>1.2728990164821201E-4</v>
      </c>
      <c r="I13">
        <v>0.52546868920464296</v>
      </c>
      <c r="J13">
        <v>0</v>
      </c>
      <c r="K13">
        <v>0</v>
      </c>
      <c r="N13" s="5">
        <v>44013</v>
      </c>
      <c r="O13">
        <f>SUM(B236:B258)</f>
        <v>6.4147060221466532</v>
      </c>
      <c r="P13">
        <f t="shared" ref="P13:X13" si="11">SUM(C236:C258)</f>
        <v>1.1755813843550953</v>
      </c>
      <c r="Q13">
        <f t="shared" si="11"/>
        <v>3.8963718491782711</v>
      </c>
      <c r="R13">
        <f t="shared" si="11"/>
        <v>0.65952529993601883</v>
      </c>
      <c r="S13">
        <f t="shared" si="11"/>
        <v>0.41306488224719096</v>
      </c>
      <c r="T13">
        <f t="shared" si="11"/>
        <v>1.9247573852548843</v>
      </c>
      <c r="U13">
        <f t="shared" si="11"/>
        <v>1.8689816383044131</v>
      </c>
      <c r="V13">
        <f t="shared" si="11"/>
        <v>2.1621491819665173</v>
      </c>
      <c r="W13">
        <f t="shared" si="11"/>
        <v>3.3990971649039441</v>
      </c>
      <c r="X13">
        <f t="shared" si="11"/>
        <v>1.0857651917069744</v>
      </c>
    </row>
    <row r="14" spans="1:24" x14ac:dyDescent="0.3">
      <c r="A14" s="2">
        <v>43700</v>
      </c>
      <c r="B14">
        <v>0</v>
      </c>
      <c r="C14">
        <v>1.05439664715455E-3</v>
      </c>
      <c r="D14">
        <v>0.10515169479508001</v>
      </c>
      <c r="E14">
        <v>0.52048046934398096</v>
      </c>
      <c r="F14">
        <v>0</v>
      </c>
      <c r="G14">
        <v>0.22368256055484201</v>
      </c>
      <c r="H14">
        <v>6.5466005048774902E-4</v>
      </c>
      <c r="I14">
        <v>1.04671182814415E-2</v>
      </c>
      <c r="J14">
        <v>0</v>
      </c>
      <c r="K14">
        <v>0.138509100327011</v>
      </c>
      <c r="N14" s="5">
        <v>44044</v>
      </c>
      <c r="O14">
        <f>SUM(B259:B279)</f>
        <v>6.5639939173046811</v>
      </c>
      <c r="P14">
        <f t="shared" ref="P14:X14" si="12">SUM(C259:C279)</f>
        <v>1.258759423589481</v>
      </c>
      <c r="Q14">
        <f t="shared" si="12"/>
        <v>1.6252886947693188</v>
      </c>
      <c r="R14">
        <f t="shared" si="12"/>
        <v>1.9340141354499576</v>
      </c>
      <c r="S14">
        <f t="shared" si="12"/>
        <v>0.42524371160502661</v>
      </c>
      <c r="T14">
        <f t="shared" si="12"/>
        <v>1.0637052874273123</v>
      </c>
      <c r="U14">
        <f t="shared" si="12"/>
        <v>0.5020336795069712</v>
      </c>
      <c r="V14">
        <f t="shared" si="12"/>
        <v>3.8647095421531383</v>
      </c>
      <c r="W14">
        <f t="shared" si="12"/>
        <v>3.130857101509128</v>
      </c>
      <c r="X14">
        <f t="shared" si="12"/>
        <v>0.63139450668495667</v>
      </c>
    </row>
    <row r="15" spans="1:24" x14ac:dyDescent="0.3">
      <c r="A15" s="2">
        <v>43703</v>
      </c>
      <c r="B15">
        <v>0.10558562943916699</v>
      </c>
      <c r="C15">
        <v>0.24675489164344</v>
      </c>
      <c r="D15">
        <v>1.8683048240615001E-2</v>
      </c>
      <c r="E15">
        <v>0.16916633788056501</v>
      </c>
      <c r="F15">
        <v>2.0704676649473199E-2</v>
      </c>
      <c r="G15">
        <v>9.1350110322945294E-2</v>
      </c>
      <c r="H15">
        <v>0</v>
      </c>
      <c r="I15">
        <v>0</v>
      </c>
      <c r="J15">
        <v>0.22147983255225601</v>
      </c>
      <c r="K15">
        <v>0.12627547327153499</v>
      </c>
      <c r="N15" s="5">
        <v>44075</v>
      </c>
      <c r="O15">
        <f>SUM(B280:B301)</f>
        <v>6.7953210042668823</v>
      </c>
      <c r="P15">
        <f t="shared" ref="P15:X15" si="13">SUM(C280:C301)</f>
        <v>1.2834660786867396</v>
      </c>
      <c r="Q15">
        <f t="shared" si="13"/>
        <v>0.80827784978999662</v>
      </c>
      <c r="R15">
        <f t="shared" si="13"/>
        <v>1.4077774858557133</v>
      </c>
      <c r="S15">
        <f t="shared" si="13"/>
        <v>1.1811696879457712</v>
      </c>
      <c r="T15">
        <f t="shared" si="13"/>
        <v>2.4533463254320189</v>
      </c>
      <c r="U15">
        <f t="shared" si="13"/>
        <v>1.9826194951205454</v>
      </c>
      <c r="V15">
        <f t="shared" si="13"/>
        <v>1.6904893810120292</v>
      </c>
      <c r="W15">
        <f t="shared" si="13"/>
        <v>1.7567254248081099</v>
      </c>
      <c r="X15">
        <f t="shared" si="13"/>
        <v>2.6408072670821667</v>
      </c>
    </row>
    <row r="16" spans="1:24" x14ac:dyDescent="0.3">
      <c r="A16" s="2">
        <v>43704</v>
      </c>
      <c r="B16">
        <v>0</v>
      </c>
      <c r="C16">
        <v>0.40610044136944301</v>
      </c>
      <c r="D16">
        <v>0</v>
      </c>
      <c r="E16">
        <v>0.28158467060863501</v>
      </c>
      <c r="F16">
        <v>1.8834222359860001E-2</v>
      </c>
      <c r="G16">
        <v>0.224749891793634</v>
      </c>
      <c r="H16">
        <v>2.7916269379742401E-3</v>
      </c>
      <c r="I16">
        <v>0</v>
      </c>
      <c r="J16">
        <v>0</v>
      </c>
      <c r="K16">
        <v>6.5939146930451803E-2</v>
      </c>
      <c r="N16" s="5">
        <v>44105</v>
      </c>
      <c r="O16">
        <f>SUM(B302:B323)</f>
        <v>2.1637537677187972</v>
      </c>
      <c r="P16">
        <f t="shared" ref="P16:X16" si="14">SUM(C302:C323)</f>
        <v>2.2307503264464961</v>
      </c>
      <c r="Q16">
        <f t="shared" si="14"/>
        <v>1.1056728115703272</v>
      </c>
      <c r="R16">
        <f t="shared" si="14"/>
        <v>1.2305075797699045</v>
      </c>
      <c r="S16">
        <f t="shared" si="14"/>
        <v>0.3894047212603402</v>
      </c>
      <c r="T16">
        <f t="shared" si="14"/>
        <v>2.0512612406477455</v>
      </c>
      <c r="U16">
        <f t="shared" si="14"/>
        <v>1.6027302347937216</v>
      </c>
      <c r="V16">
        <f t="shared" si="14"/>
        <v>2.6227383019269817</v>
      </c>
      <c r="W16">
        <f t="shared" si="14"/>
        <v>5.7215582685652464</v>
      </c>
      <c r="X16">
        <f t="shared" si="14"/>
        <v>2.8816227473004035</v>
      </c>
    </row>
    <row r="17" spans="1:24" x14ac:dyDescent="0.3">
      <c r="A17" s="2">
        <v>43705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N17" s="5">
        <v>44136</v>
      </c>
      <c r="O17">
        <f>SUM(B324:B344)</f>
        <v>5.2075579303936586</v>
      </c>
      <c r="P17">
        <f t="shared" ref="P17:X17" si="15">SUM(C324:C344)</f>
        <v>0.71064857699267325</v>
      </c>
      <c r="Q17">
        <f t="shared" si="15"/>
        <v>1.6631485293298638</v>
      </c>
      <c r="R17">
        <f t="shared" si="15"/>
        <v>1.5610545436943921</v>
      </c>
      <c r="S17">
        <f t="shared" si="15"/>
        <v>0.28275779729666656</v>
      </c>
      <c r="T17">
        <f t="shared" si="15"/>
        <v>1.8330612544866727</v>
      </c>
      <c r="U17">
        <f t="shared" si="15"/>
        <v>1.5187892875934699</v>
      </c>
      <c r="V17">
        <f t="shared" si="15"/>
        <v>1.0799239592035172</v>
      </c>
      <c r="W17">
        <f t="shared" si="15"/>
        <v>3.2122814905242469</v>
      </c>
      <c r="X17">
        <f t="shared" si="15"/>
        <v>3.9307766304848015</v>
      </c>
    </row>
    <row r="18" spans="1:24" x14ac:dyDescent="0.3">
      <c r="A18" s="2">
        <v>43706</v>
      </c>
      <c r="B18">
        <v>0</v>
      </c>
      <c r="C18">
        <v>0</v>
      </c>
      <c r="D18">
        <v>0</v>
      </c>
      <c r="E18">
        <v>4.9808340770585104E-4</v>
      </c>
      <c r="F18">
        <v>0</v>
      </c>
      <c r="G18">
        <v>0</v>
      </c>
      <c r="H18" s="1">
        <v>2.5626177741983299E-6</v>
      </c>
      <c r="I18">
        <v>0.996342607511154</v>
      </c>
      <c r="J18">
        <v>0</v>
      </c>
      <c r="K18">
        <v>3.1567464633658802E-3</v>
      </c>
      <c r="N18" s="5">
        <v>44166</v>
      </c>
      <c r="O18">
        <f>SUM(B345:B367)</f>
        <v>5.666945088786937</v>
      </c>
      <c r="P18">
        <f t="shared" ref="P18:X18" si="16">SUM(C345:C367)</f>
        <v>1.7117694335770015</v>
      </c>
      <c r="Q18">
        <f t="shared" si="16"/>
        <v>1.6051973047634891</v>
      </c>
      <c r="R18">
        <f t="shared" si="16"/>
        <v>2.4875383189232489</v>
      </c>
      <c r="S18">
        <f t="shared" si="16"/>
        <v>0.74549558835683105</v>
      </c>
      <c r="T18">
        <f t="shared" si="16"/>
        <v>0.3696437771069383</v>
      </c>
      <c r="U18">
        <f t="shared" si="16"/>
        <v>3.1478249562074039</v>
      </c>
      <c r="V18">
        <f t="shared" si="16"/>
        <v>2.4128962700070447</v>
      </c>
      <c r="W18">
        <f t="shared" si="16"/>
        <v>2.9929358747438215</v>
      </c>
      <c r="X18">
        <f t="shared" si="16"/>
        <v>1.8597533875272481</v>
      </c>
    </row>
    <row r="19" spans="1:24" x14ac:dyDescent="0.3">
      <c r="A19" s="2">
        <v>43707</v>
      </c>
      <c r="B19">
        <v>0</v>
      </c>
      <c r="C19">
        <v>0</v>
      </c>
      <c r="D19">
        <v>2.4193460855281401E-2</v>
      </c>
      <c r="E19">
        <v>0.60655402065226005</v>
      </c>
      <c r="F19">
        <v>0</v>
      </c>
      <c r="G19">
        <v>0</v>
      </c>
      <c r="H19">
        <v>0</v>
      </c>
      <c r="I19">
        <v>0.36925251849245799</v>
      </c>
      <c r="J19">
        <v>0</v>
      </c>
      <c r="K19">
        <v>0</v>
      </c>
      <c r="N19" s="5">
        <v>44197</v>
      </c>
      <c r="O19">
        <f>SUM(B368:B387)</f>
        <v>3.9483166719567921</v>
      </c>
      <c r="P19">
        <f t="shared" ref="P19:X19" si="17">SUM(C368:C387)</f>
        <v>1.3220420232461052</v>
      </c>
      <c r="Q19">
        <f t="shared" si="17"/>
        <v>3.7922781182895751</v>
      </c>
      <c r="R19">
        <f t="shared" si="17"/>
        <v>1.9425230055102836</v>
      </c>
      <c r="S19">
        <f t="shared" si="17"/>
        <v>1.3930571389267097</v>
      </c>
      <c r="T19">
        <f t="shared" si="17"/>
        <v>1.2519702651575111</v>
      </c>
      <c r="U19">
        <f t="shared" si="17"/>
        <v>2.1175170785109612</v>
      </c>
      <c r="V19">
        <f t="shared" si="17"/>
        <v>1.7007317170658869</v>
      </c>
      <c r="W19">
        <f t="shared" si="17"/>
        <v>1.7963678788505586</v>
      </c>
      <c r="X19">
        <f t="shared" si="17"/>
        <v>0.73519610248558254</v>
      </c>
    </row>
    <row r="20" spans="1:24" x14ac:dyDescent="0.3">
      <c r="A20" s="2">
        <v>43710</v>
      </c>
      <c r="B20">
        <v>0</v>
      </c>
      <c r="C20">
        <v>0</v>
      </c>
      <c r="D20">
        <v>0.147560011108929</v>
      </c>
      <c r="E20">
        <v>0.76769412057517905</v>
      </c>
      <c r="F20">
        <v>0</v>
      </c>
      <c r="G20">
        <v>8.4745868315890704E-2</v>
      </c>
      <c r="H20">
        <v>0</v>
      </c>
      <c r="I20">
        <v>0</v>
      </c>
      <c r="J20">
        <v>0</v>
      </c>
      <c r="K20">
        <v>0</v>
      </c>
      <c r="N20" s="5">
        <v>44228</v>
      </c>
      <c r="O20">
        <f>SUM(B388:B406)</f>
        <v>3.556002637429283</v>
      </c>
      <c r="P20">
        <f t="shared" ref="P20:X20" si="18">SUM(C388:C406)</f>
        <v>1.2799735700272843</v>
      </c>
      <c r="Q20">
        <f t="shared" si="18"/>
        <v>1.4627636938527653</v>
      </c>
      <c r="R20">
        <f t="shared" si="18"/>
        <v>0.35015093507708994</v>
      </c>
      <c r="S20">
        <f t="shared" si="18"/>
        <v>1.2265563125354617</v>
      </c>
      <c r="T20">
        <f t="shared" si="18"/>
        <v>1.5199724810110811</v>
      </c>
      <c r="U20">
        <f t="shared" si="18"/>
        <v>2.3696501119286593</v>
      </c>
      <c r="V20">
        <f t="shared" si="18"/>
        <v>2.8605589846584918</v>
      </c>
      <c r="W20">
        <f t="shared" si="18"/>
        <v>2.3891027328129404</v>
      </c>
      <c r="X20">
        <f t="shared" si="18"/>
        <v>0.98526854066691694</v>
      </c>
    </row>
    <row r="21" spans="1:24" x14ac:dyDescent="0.3">
      <c r="A21" s="2">
        <v>43711</v>
      </c>
      <c r="B21">
        <v>0.11433170607033</v>
      </c>
      <c r="C21">
        <v>0</v>
      </c>
      <c r="D21">
        <v>0.122437602428057</v>
      </c>
      <c r="E21">
        <v>0.41889037447692001</v>
      </c>
      <c r="F21">
        <v>0</v>
      </c>
      <c r="G21">
        <v>0.15790400966188001</v>
      </c>
      <c r="H21">
        <v>0</v>
      </c>
      <c r="I21">
        <v>0</v>
      </c>
      <c r="J21">
        <v>0.158837978556122</v>
      </c>
      <c r="K21">
        <v>2.7598328806687899E-2</v>
      </c>
      <c r="N21" s="5">
        <v>44256</v>
      </c>
      <c r="O21">
        <f>SUM(B407:B429)</f>
        <v>5.3086645445057767</v>
      </c>
      <c r="P21">
        <f t="shared" ref="P21:X21" si="19">SUM(C407:C429)</f>
        <v>2.4450487408691646</v>
      </c>
      <c r="Q21">
        <f t="shared" si="19"/>
        <v>1.7110733108074156</v>
      </c>
      <c r="R21">
        <f t="shared" si="19"/>
        <v>2.5428271849472992</v>
      </c>
      <c r="S21">
        <f t="shared" si="19"/>
        <v>1.4677503332169977</v>
      </c>
      <c r="T21">
        <f t="shared" si="19"/>
        <v>1.3385913749243006</v>
      </c>
      <c r="U21">
        <f t="shared" si="19"/>
        <v>1.7399210953424311</v>
      </c>
      <c r="V21">
        <f t="shared" si="19"/>
        <v>1.682114833131708</v>
      </c>
      <c r="W21">
        <f t="shared" si="19"/>
        <v>3.4857890609456854</v>
      </c>
      <c r="X21">
        <f t="shared" si="19"/>
        <v>1.2782195213091914</v>
      </c>
    </row>
    <row r="22" spans="1:24" x14ac:dyDescent="0.3">
      <c r="A22" s="2">
        <v>43712</v>
      </c>
      <c r="B22">
        <v>2.5479805957090099E-2</v>
      </c>
      <c r="C22">
        <v>0.15838709864883399</v>
      </c>
      <c r="D22">
        <v>5.7998129294366901E-2</v>
      </c>
      <c r="E22">
        <v>0.231115918981179</v>
      </c>
      <c r="F22">
        <v>1.8337348347748E-2</v>
      </c>
      <c r="G22">
        <v>0.129015429387356</v>
      </c>
      <c r="H22" s="1">
        <v>4.5181742404943301E-5</v>
      </c>
      <c r="I22">
        <v>3.5614379141935999E-2</v>
      </c>
      <c r="J22">
        <v>0.29081085094395398</v>
      </c>
      <c r="K22">
        <v>5.3195857555128997E-2</v>
      </c>
      <c r="N22" s="5">
        <v>44287</v>
      </c>
      <c r="O22">
        <f>SUM(B430:B451)</f>
        <v>5.6964705849863222</v>
      </c>
      <c r="P22">
        <f t="shared" ref="P22:X22" si="20">SUM(C430:C451)</f>
        <v>0.43624336181944268</v>
      </c>
      <c r="Q22">
        <f t="shared" si="20"/>
        <v>1.9807439524959651</v>
      </c>
      <c r="R22">
        <f t="shared" si="20"/>
        <v>0.83256577608899396</v>
      </c>
      <c r="S22">
        <f t="shared" si="20"/>
        <v>0.65632849964342943</v>
      </c>
      <c r="T22">
        <f t="shared" si="20"/>
        <v>1.2829080842404181</v>
      </c>
      <c r="U22">
        <f t="shared" si="20"/>
        <v>4.5451877625853978</v>
      </c>
      <c r="V22">
        <f t="shared" si="20"/>
        <v>3.1818391970243876</v>
      </c>
      <c r="W22">
        <f t="shared" si="20"/>
        <v>2.2408080886267836</v>
      </c>
      <c r="X22">
        <f t="shared" si="20"/>
        <v>1.1469046924888253</v>
      </c>
    </row>
    <row r="23" spans="1:24" x14ac:dyDescent="0.3">
      <c r="A23" s="2">
        <v>43713</v>
      </c>
      <c r="B23">
        <v>9.0289872347933703E-2</v>
      </c>
      <c r="C23">
        <v>0</v>
      </c>
      <c r="D23">
        <v>0</v>
      </c>
      <c r="E23">
        <v>0.10342787858424</v>
      </c>
      <c r="F23">
        <v>9.5089478851746699E-3</v>
      </c>
      <c r="G23">
        <v>0</v>
      </c>
      <c r="H23">
        <v>0</v>
      </c>
      <c r="I23">
        <v>2.58693588036823E-2</v>
      </c>
      <c r="J23">
        <v>0.72186074850068804</v>
      </c>
      <c r="K23">
        <v>4.90431938782801E-2</v>
      </c>
    </row>
    <row r="24" spans="1:24" x14ac:dyDescent="0.3">
      <c r="A24" s="2">
        <v>43714</v>
      </c>
      <c r="B24">
        <v>0.113616504880184</v>
      </c>
      <c r="C24">
        <v>3.1528938155253601E-2</v>
      </c>
      <c r="D24">
        <v>0</v>
      </c>
      <c r="E24">
        <v>8.3318849373677992E-3</v>
      </c>
      <c r="F24">
        <v>0</v>
      </c>
      <c r="G24">
        <v>0.21174596066907</v>
      </c>
      <c r="H24">
        <v>0</v>
      </c>
      <c r="I24">
        <v>0</v>
      </c>
      <c r="J24">
        <v>0.48782476058775798</v>
      </c>
      <c r="K24">
        <v>0.14695195077036499</v>
      </c>
    </row>
    <row r="25" spans="1:24" x14ac:dyDescent="0.3">
      <c r="A25" s="2">
        <v>43717</v>
      </c>
      <c r="B25">
        <v>0.138207681518595</v>
      </c>
      <c r="C25">
        <v>0.22250607557548899</v>
      </c>
      <c r="D25">
        <v>0.107104994595592</v>
      </c>
      <c r="E25">
        <v>0</v>
      </c>
      <c r="F25">
        <v>2.51992065037158E-2</v>
      </c>
      <c r="G25">
        <v>0.422490604642139</v>
      </c>
      <c r="H25">
        <v>5.5945946369144797E-4</v>
      </c>
      <c r="I25">
        <v>0</v>
      </c>
      <c r="J25">
        <v>8.3931977700775803E-2</v>
      </c>
      <c r="K25">
        <v>0</v>
      </c>
    </row>
    <row r="26" spans="1:24" x14ac:dyDescent="0.3">
      <c r="A26" s="2">
        <v>43718</v>
      </c>
      <c r="B26">
        <v>0</v>
      </c>
      <c r="C26">
        <v>0</v>
      </c>
      <c r="D26">
        <v>0.349678578535703</v>
      </c>
      <c r="E26">
        <v>0</v>
      </c>
      <c r="F26">
        <v>5.91131365307117E-2</v>
      </c>
      <c r="G26">
        <v>0.132524371753486</v>
      </c>
      <c r="H26" s="1">
        <v>2.09642262510116E-5</v>
      </c>
      <c r="I26">
        <v>0</v>
      </c>
      <c r="J26">
        <v>0.40076451121322798</v>
      </c>
      <c r="K26">
        <v>5.7898437740619098E-2</v>
      </c>
    </row>
    <row r="27" spans="1:24" x14ac:dyDescent="0.3">
      <c r="A27" s="2">
        <v>43719</v>
      </c>
      <c r="B27">
        <v>3.4172675541146898E-2</v>
      </c>
      <c r="C27">
        <v>0</v>
      </c>
      <c r="D27">
        <v>3.3408958196916097E-2</v>
      </c>
      <c r="E27">
        <v>0</v>
      </c>
      <c r="F27">
        <v>0</v>
      </c>
      <c r="G27">
        <v>0.203755645189</v>
      </c>
      <c r="H27">
        <v>0</v>
      </c>
      <c r="I27">
        <v>0.188457447278185</v>
      </c>
      <c r="J27">
        <v>0.47825608055485103</v>
      </c>
      <c r="K27">
        <v>6.19491932398996E-2</v>
      </c>
    </row>
    <row r="28" spans="1:24" x14ac:dyDescent="0.3">
      <c r="A28" s="2">
        <v>43720</v>
      </c>
      <c r="B28">
        <v>3.0329874716687199E-2</v>
      </c>
      <c r="C28">
        <v>0</v>
      </c>
      <c r="D28">
        <v>0</v>
      </c>
      <c r="E28">
        <v>0</v>
      </c>
      <c r="F28">
        <v>0</v>
      </c>
      <c r="G28">
        <v>0.13941123917193099</v>
      </c>
      <c r="H28" s="1">
        <v>7.6163271836509895E-5</v>
      </c>
      <c r="I28">
        <v>0.18299900307677999</v>
      </c>
      <c r="J28">
        <v>0.55513292977298501</v>
      </c>
      <c r="K28">
        <v>9.2050789989778795E-2</v>
      </c>
    </row>
    <row r="29" spans="1:24" x14ac:dyDescent="0.3">
      <c r="A29" s="2">
        <v>43721</v>
      </c>
      <c r="B29">
        <v>0.10464341120533401</v>
      </c>
      <c r="C29">
        <v>0</v>
      </c>
      <c r="D29">
        <v>0</v>
      </c>
      <c r="E29">
        <v>0</v>
      </c>
      <c r="F29">
        <v>0</v>
      </c>
      <c r="G29">
        <v>0.18202027250241601</v>
      </c>
      <c r="H29">
        <v>2.0222596241415401E-4</v>
      </c>
      <c r="I29">
        <v>0.16956666855584299</v>
      </c>
      <c r="J29">
        <v>0.47147291390535501</v>
      </c>
      <c r="K29">
        <v>7.2094507868636096E-2</v>
      </c>
    </row>
    <row r="30" spans="1:24" x14ac:dyDescent="0.3">
      <c r="A30" s="2">
        <v>43724</v>
      </c>
      <c r="B30">
        <v>3.3961473132990701E-2</v>
      </c>
      <c r="C30">
        <v>0</v>
      </c>
      <c r="D30">
        <v>9.0010507709272908E-3</v>
      </c>
      <c r="E30">
        <v>1.0465487392493899E-2</v>
      </c>
      <c r="F30">
        <v>0</v>
      </c>
      <c r="G30">
        <v>0.34667056994194401</v>
      </c>
      <c r="H30">
        <v>7.9453659125914102E-4</v>
      </c>
      <c r="I30">
        <v>0.104675189285239</v>
      </c>
      <c r="J30">
        <v>0.46076121696182298</v>
      </c>
      <c r="K30">
        <v>3.3670475923321903E-2</v>
      </c>
    </row>
    <row r="31" spans="1:24" x14ac:dyDescent="0.3">
      <c r="A31" s="2">
        <v>43725</v>
      </c>
      <c r="B31">
        <v>0.11318533776459599</v>
      </c>
      <c r="C31">
        <v>2.97652264069364E-2</v>
      </c>
      <c r="D31">
        <v>0</v>
      </c>
      <c r="E31">
        <v>5.3368999643723498E-2</v>
      </c>
      <c r="F31">
        <v>2.3208218075603999E-3</v>
      </c>
      <c r="G31">
        <v>0.231841335152524</v>
      </c>
      <c r="H31">
        <v>2.39017836186191E-3</v>
      </c>
      <c r="I31">
        <v>0</v>
      </c>
      <c r="J31">
        <v>0.51710768099421101</v>
      </c>
      <c r="K31">
        <v>5.0020419868584298E-2</v>
      </c>
    </row>
    <row r="32" spans="1:24" x14ac:dyDescent="0.3">
      <c r="A32" s="2">
        <v>43726</v>
      </c>
      <c r="B32">
        <v>8.6323842262749306E-2</v>
      </c>
      <c r="C32">
        <v>4.5908918497903901E-4</v>
      </c>
      <c r="D32">
        <v>4.1897520507438099E-2</v>
      </c>
      <c r="E32">
        <v>1.8118650450927601E-2</v>
      </c>
      <c r="F32">
        <v>0</v>
      </c>
      <c r="G32">
        <v>0.688352236554992</v>
      </c>
      <c r="H32">
        <v>1.7081155454520201E-4</v>
      </c>
      <c r="I32">
        <v>0</v>
      </c>
      <c r="J32">
        <v>0.11337719524564401</v>
      </c>
      <c r="K32">
        <v>5.1300654238724402E-2</v>
      </c>
    </row>
    <row r="33" spans="1:11" x14ac:dyDescent="0.3">
      <c r="A33" s="2">
        <v>43727</v>
      </c>
      <c r="B33">
        <v>0.181672271127783</v>
      </c>
      <c r="C33">
        <v>8.0582210852364194E-2</v>
      </c>
      <c r="D33">
        <v>6.1917157986739198E-2</v>
      </c>
      <c r="E33">
        <v>0</v>
      </c>
      <c r="F33">
        <v>0</v>
      </c>
      <c r="G33">
        <v>0.64883091628078604</v>
      </c>
      <c r="H33">
        <v>3.2588290490964699E-4</v>
      </c>
      <c r="I33">
        <v>0</v>
      </c>
      <c r="J33">
        <v>0</v>
      </c>
      <c r="K33">
        <v>2.66715608474168E-2</v>
      </c>
    </row>
    <row r="34" spans="1:11" x14ac:dyDescent="0.3">
      <c r="A34" s="2">
        <v>43728</v>
      </c>
      <c r="B34">
        <v>0</v>
      </c>
      <c r="C34">
        <v>0.34829841448066301</v>
      </c>
      <c r="D34">
        <v>5.4591092313617903E-2</v>
      </c>
      <c r="E34">
        <v>1.7026294561049801E-2</v>
      </c>
      <c r="F34">
        <v>3.6015998924486599E-2</v>
      </c>
      <c r="G34">
        <v>0.25670822673391203</v>
      </c>
      <c r="H34">
        <v>0</v>
      </c>
      <c r="I34">
        <v>0</v>
      </c>
      <c r="J34">
        <v>0.28735997298626897</v>
      </c>
      <c r="K34">
        <v>0</v>
      </c>
    </row>
    <row r="35" spans="1:11" x14ac:dyDescent="0.3">
      <c r="A35" s="2">
        <v>43731</v>
      </c>
      <c r="B35">
        <v>1.58927260509426E-2</v>
      </c>
      <c r="C35">
        <v>0.245772322805485</v>
      </c>
      <c r="D35">
        <v>4.5309792477309097E-2</v>
      </c>
      <c r="E35">
        <v>0</v>
      </c>
      <c r="F35">
        <v>0</v>
      </c>
      <c r="G35">
        <v>0</v>
      </c>
      <c r="H35">
        <v>0</v>
      </c>
      <c r="I35">
        <v>0.13203327268116299</v>
      </c>
      <c r="J35">
        <v>0.56099188598509897</v>
      </c>
      <c r="K35">
        <v>0</v>
      </c>
    </row>
    <row r="36" spans="1:11" x14ac:dyDescent="0.3">
      <c r="A36" s="2">
        <v>43732</v>
      </c>
      <c r="B36">
        <v>0</v>
      </c>
      <c r="C36">
        <v>0.158594749726054</v>
      </c>
      <c r="D36">
        <v>0</v>
      </c>
      <c r="E36">
        <v>0</v>
      </c>
      <c r="F36">
        <v>0</v>
      </c>
      <c r="G36">
        <v>0</v>
      </c>
      <c r="H36">
        <v>0</v>
      </c>
      <c r="I36">
        <v>0.84140525027394497</v>
      </c>
      <c r="J36">
        <v>0</v>
      </c>
      <c r="K36">
        <v>0</v>
      </c>
    </row>
    <row r="37" spans="1:11" x14ac:dyDescent="0.3">
      <c r="A37" s="2">
        <v>43733</v>
      </c>
      <c r="B37">
        <v>1.1982161894884401E-2</v>
      </c>
      <c r="C37">
        <v>0.17274559750990601</v>
      </c>
      <c r="D37">
        <v>0</v>
      </c>
      <c r="E37">
        <v>8.1514177341953195E-2</v>
      </c>
      <c r="F37">
        <v>3.6303926556839599E-3</v>
      </c>
      <c r="G37">
        <v>0.42894039844645598</v>
      </c>
      <c r="H37">
        <v>0</v>
      </c>
      <c r="I37">
        <v>0.30118727215111402</v>
      </c>
      <c r="J37">
        <v>0</v>
      </c>
      <c r="K37">
        <v>0</v>
      </c>
    </row>
    <row r="38" spans="1:11" x14ac:dyDescent="0.3">
      <c r="A38" s="2">
        <v>43734</v>
      </c>
      <c r="B38">
        <v>0</v>
      </c>
      <c r="C38">
        <v>0.142115066852364</v>
      </c>
      <c r="D38">
        <v>1.08757179744676E-2</v>
      </c>
      <c r="E38">
        <v>0.35061019042330399</v>
      </c>
      <c r="F38">
        <v>2.4248276184250898E-2</v>
      </c>
      <c r="G38">
        <v>0.19196788984872701</v>
      </c>
      <c r="H38">
        <v>1.4449876772797799E-4</v>
      </c>
      <c r="I38">
        <v>0.28003835994915499</v>
      </c>
      <c r="J38">
        <v>0</v>
      </c>
      <c r="K38">
        <v>0</v>
      </c>
    </row>
    <row r="39" spans="1:11" x14ac:dyDescent="0.3">
      <c r="A39" s="2">
        <v>43735</v>
      </c>
      <c r="B39">
        <v>0</v>
      </c>
      <c r="C39">
        <v>0</v>
      </c>
      <c r="D39">
        <v>0.218897258049319</v>
      </c>
      <c r="E39">
        <v>0.117926541806334</v>
      </c>
      <c r="F39">
        <v>0</v>
      </c>
      <c r="G39">
        <v>0</v>
      </c>
      <c r="H39">
        <v>9.2123965899059399E-4</v>
      </c>
      <c r="I39">
        <v>0.66225496048535404</v>
      </c>
      <c r="J39">
        <v>0</v>
      </c>
      <c r="K39">
        <v>0</v>
      </c>
    </row>
    <row r="40" spans="1:11" x14ac:dyDescent="0.3">
      <c r="A40" s="2">
        <v>43738</v>
      </c>
      <c r="B40">
        <v>0.19910401354571899</v>
      </c>
      <c r="C40">
        <v>0</v>
      </c>
      <c r="D40">
        <v>0.32836513596153699</v>
      </c>
      <c r="E40">
        <v>0.47253085049274202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2">
        <v>43739</v>
      </c>
      <c r="B41">
        <v>0</v>
      </c>
      <c r="C41">
        <v>0</v>
      </c>
      <c r="D41">
        <v>0.63764044957695598</v>
      </c>
      <c r="E41">
        <v>0.36235955042304302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2">
        <v>43740</v>
      </c>
      <c r="B42">
        <v>0</v>
      </c>
      <c r="C42">
        <v>0</v>
      </c>
      <c r="D42">
        <v>0.22105472754994701</v>
      </c>
      <c r="E42">
        <v>4.7996993062568299E-2</v>
      </c>
      <c r="F42">
        <v>0</v>
      </c>
      <c r="G42">
        <v>0.63045663578411104</v>
      </c>
      <c r="H42">
        <v>0</v>
      </c>
      <c r="I42">
        <v>0</v>
      </c>
      <c r="J42">
        <v>0</v>
      </c>
      <c r="K42">
        <v>0.100491643603372</v>
      </c>
    </row>
    <row r="43" spans="1:11" x14ac:dyDescent="0.3">
      <c r="A43" s="2">
        <v>43741</v>
      </c>
      <c r="B43">
        <v>0.131459056643531</v>
      </c>
      <c r="C43">
        <v>0.239624603398507</v>
      </c>
      <c r="D43">
        <v>0.103159683505344</v>
      </c>
      <c r="E43">
        <v>3.8638833662383398E-3</v>
      </c>
      <c r="F43">
        <v>5.8298585491865697E-3</v>
      </c>
      <c r="G43">
        <v>0.45282432114782101</v>
      </c>
      <c r="H43">
        <v>0</v>
      </c>
      <c r="I43">
        <v>9.7284785027218195E-3</v>
      </c>
      <c r="J43">
        <v>1.8311832736902799E-2</v>
      </c>
      <c r="K43">
        <v>3.5198282149745401E-2</v>
      </c>
    </row>
    <row r="44" spans="1:11" x14ac:dyDescent="0.3">
      <c r="A44" s="2">
        <v>43742</v>
      </c>
      <c r="B44">
        <v>9.2726730966870202E-2</v>
      </c>
      <c r="C44">
        <v>0.17216933959196501</v>
      </c>
      <c r="D44">
        <v>9.6416024731007799E-2</v>
      </c>
      <c r="E44">
        <v>3.3812576998656203E-2</v>
      </c>
      <c r="F44">
        <v>3.1313895746221702E-3</v>
      </c>
      <c r="G44">
        <v>0.46233945023209</v>
      </c>
      <c r="H44">
        <v>0</v>
      </c>
      <c r="I44">
        <v>0.13940448790478699</v>
      </c>
      <c r="J44">
        <v>0</v>
      </c>
      <c r="K44">
        <v>0</v>
      </c>
    </row>
    <row r="45" spans="1:11" x14ac:dyDescent="0.3">
      <c r="A45" s="2">
        <v>43745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2.10865559826018E-4</v>
      </c>
      <c r="I45">
        <v>0.99978913444017403</v>
      </c>
      <c r="J45">
        <v>0</v>
      </c>
      <c r="K45">
        <v>0</v>
      </c>
    </row>
    <row r="46" spans="1:11" x14ac:dyDescent="0.3">
      <c r="A46" s="2">
        <v>43746</v>
      </c>
      <c r="B46">
        <v>0</v>
      </c>
      <c r="C46">
        <v>0.39561524904432999</v>
      </c>
      <c r="D46">
        <v>0</v>
      </c>
      <c r="E46">
        <v>0</v>
      </c>
      <c r="F46">
        <v>0</v>
      </c>
      <c r="G46">
        <v>0</v>
      </c>
      <c r="H46">
        <v>1.63258147199335E-4</v>
      </c>
      <c r="I46">
        <v>0.60422149280847004</v>
      </c>
      <c r="J46">
        <v>0</v>
      </c>
      <c r="K46">
        <v>0</v>
      </c>
    </row>
    <row r="47" spans="1:11" x14ac:dyDescent="0.3">
      <c r="A47" s="2">
        <v>43747</v>
      </c>
      <c r="B47">
        <v>0.132740712752902</v>
      </c>
      <c r="C47">
        <v>0.867259287247097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2">
        <v>43748</v>
      </c>
      <c r="B48">
        <v>0</v>
      </c>
      <c r="C48">
        <v>0.38882990030383402</v>
      </c>
      <c r="D48">
        <v>0.30465755520332499</v>
      </c>
      <c r="E48">
        <v>0</v>
      </c>
      <c r="F48">
        <v>0</v>
      </c>
      <c r="G48">
        <v>0.12452918356557099</v>
      </c>
      <c r="H48">
        <v>0</v>
      </c>
      <c r="I48">
        <v>0.181983360927268</v>
      </c>
      <c r="J48">
        <v>0</v>
      </c>
      <c r="K48">
        <v>0</v>
      </c>
    </row>
    <row r="49" spans="1:11" x14ac:dyDescent="0.3">
      <c r="A49" s="2">
        <v>43749</v>
      </c>
      <c r="B49">
        <v>0</v>
      </c>
      <c r="C49">
        <v>7.4053398674573199E-3</v>
      </c>
      <c r="D49">
        <v>0.339237763140747</v>
      </c>
      <c r="E49">
        <v>0</v>
      </c>
      <c r="F49">
        <v>0</v>
      </c>
      <c r="G49">
        <v>0.39609740875327198</v>
      </c>
      <c r="H49">
        <v>0</v>
      </c>
      <c r="I49">
        <v>0.25725948823852202</v>
      </c>
      <c r="J49">
        <v>0</v>
      </c>
      <c r="K49">
        <v>0</v>
      </c>
    </row>
    <row r="50" spans="1:11" x14ac:dyDescent="0.3">
      <c r="A50" s="2">
        <v>43752</v>
      </c>
      <c r="B50">
        <v>0.31648990910064001</v>
      </c>
      <c r="C50">
        <v>5.5025249211260299E-2</v>
      </c>
      <c r="D50">
        <v>0</v>
      </c>
      <c r="E50">
        <v>0</v>
      </c>
      <c r="F50">
        <v>0</v>
      </c>
      <c r="G50">
        <v>0.62848484168809804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2">
        <v>43753</v>
      </c>
      <c r="B51">
        <v>0.83767152633550701</v>
      </c>
      <c r="C51">
        <v>0.16232847366449299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2">
        <v>43754</v>
      </c>
      <c r="B52">
        <v>0.21378459085971699</v>
      </c>
      <c r="C52">
        <v>0.385387534964371</v>
      </c>
      <c r="D52">
        <v>0.16911184650868499</v>
      </c>
      <c r="E52">
        <v>0</v>
      </c>
      <c r="F52">
        <v>0</v>
      </c>
      <c r="G52">
        <v>0</v>
      </c>
      <c r="H52">
        <v>0</v>
      </c>
      <c r="I52">
        <v>0</v>
      </c>
      <c r="J52">
        <v>0.23171602766722499</v>
      </c>
      <c r="K52">
        <v>0</v>
      </c>
    </row>
    <row r="53" spans="1:11" x14ac:dyDescent="0.3">
      <c r="A53" s="2">
        <v>43755</v>
      </c>
      <c r="B53">
        <v>5.8938613367991603E-2</v>
      </c>
      <c r="C53">
        <v>0.10009089182693</v>
      </c>
      <c r="D53">
        <v>0.14623379293494199</v>
      </c>
      <c r="E53">
        <v>7.0394798653305196E-2</v>
      </c>
      <c r="F53">
        <v>0</v>
      </c>
      <c r="G53">
        <v>9.1863998486324996E-2</v>
      </c>
      <c r="H53">
        <v>0</v>
      </c>
      <c r="I53">
        <v>2.0315289251216902E-2</v>
      </c>
      <c r="J53">
        <v>0.42618951483123702</v>
      </c>
      <c r="K53">
        <v>8.5973100648049902E-2</v>
      </c>
    </row>
    <row r="54" spans="1:11" x14ac:dyDescent="0.3">
      <c r="A54" s="2">
        <v>43756</v>
      </c>
      <c r="B54">
        <v>5.1732624189230601E-2</v>
      </c>
      <c r="C54">
        <v>0.15179054040901899</v>
      </c>
      <c r="D54">
        <v>8.9944268274116695E-2</v>
      </c>
      <c r="E54">
        <v>4.1533647680684002E-2</v>
      </c>
      <c r="F54">
        <v>3.2659024549476799E-2</v>
      </c>
      <c r="G54">
        <v>6.0918596582838498E-2</v>
      </c>
      <c r="H54">
        <v>5.1343299165039003E-4</v>
      </c>
      <c r="I54">
        <v>3.0756584161004499E-4</v>
      </c>
      <c r="J54">
        <v>0.49399317510600699</v>
      </c>
      <c r="K54">
        <v>7.6607124375365696E-2</v>
      </c>
    </row>
    <row r="55" spans="1:11" x14ac:dyDescent="0.3">
      <c r="A55" s="2">
        <v>43759</v>
      </c>
      <c r="B55">
        <v>9.1670485435286594E-2</v>
      </c>
      <c r="C55">
        <v>0.25205571171311802</v>
      </c>
      <c r="D55">
        <v>9.7054812387233698E-4</v>
      </c>
      <c r="E55">
        <v>3.6150580809484099E-2</v>
      </c>
      <c r="F55">
        <v>2.9151746509623499E-2</v>
      </c>
      <c r="G55">
        <v>0</v>
      </c>
      <c r="H55" s="1">
        <v>7.0565557080498294E-5</v>
      </c>
      <c r="I55">
        <v>1.44149107825454E-2</v>
      </c>
      <c r="J55">
        <v>0.484842632059026</v>
      </c>
      <c r="K55">
        <v>9.0672819009962796E-2</v>
      </c>
    </row>
    <row r="56" spans="1:11" x14ac:dyDescent="0.3">
      <c r="A56" s="2">
        <v>43760</v>
      </c>
      <c r="B56">
        <v>7.0658970184558703E-2</v>
      </c>
      <c r="C56">
        <v>0.45689841834190198</v>
      </c>
      <c r="D56">
        <v>0</v>
      </c>
      <c r="E56">
        <v>7.3430969286988307E-2</v>
      </c>
      <c r="F56">
        <v>1.28927758197244E-2</v>
      </c>
      <c r="G56">
        <v>0</v>
      </c>
      <c r="H56">
        <v>0</v>
      </c>
      <c r="I56">
        <v>0</v>
      </c>
      <c r="J56">
        <v>0.30585982903334502</v>
      </c>
      <c r="K56">
        <v>8.0259037333480096E-2</v>
      </c>
    </row>
    <row r="57" spans="1:11" x14ac:dyDescent="0.3">
      <c r="A57" s="2">
        <v>43761</v>
      </c>
      <c r="B57">
        <v>0</v>
      </c>
      <c r="C57">
        <v>0.220504705774479</v>
      </c>
      <c r="D57">
        <v>0</v>
      </c>
      <c r="E57">
        <v>0</v>
      </c>
      <c r="F57">
        <v>1.3953862466703E-2</v>
      </c>
      <c r="G57">
        <v>0.21112803256788701</v>
      </c>
      <c r="H57">
        <v>0</v>
      </c>
      <c r="I57">
        <v>0.205653372008862</v>
      </c>
      <c r="J57">
        <v>0.27405115414798997</v>
      </c>
      <c r="K57">
        <v>7.4708873034076501E-2</v>
      </c>
    </row>
    <row r="58" spans="1:11" x14ac:dyDescent="0.3">
      <c r="A58" s="2">
        <v>43762</v>
      </c>
      <c r="B58">
        <v>2.5957149357717299E-2</v>
      </c>
      <c r="C58">
        <v>0.33818814814160197</v>
      </c>
      <c r="D58">
        <v>0</v>
      </c>
      <c r="E58">
        <v>0</v>
      </c>
      <c r="F58">
        <v>7.5404115874058902E-2</v>
      </c>
      <c r="G58">
        <v>0</v>
      </c>
      <c r="H58">
        <v>0</v>
      </c>
      <c r="I58">
        <v>0.215256806232279</v>
      </c>
      <c r="J58">
        <v>0.30772342861637397</v>
      </c>
      <c r="K58">
        <v>3.7470351777967197E-2</v>
      </c>
    </row>
    <row r="59" spans="1:11" x14ac:dyDescent="0.3">
      <c r="A59" s="2">
        <v>43763</v>
      </c>
      <c r="B59">
        <v>0</v>
      </c>
      <c r="C59">
        <v>0.29294781171733197</v>
      </c>
      <c r="D59">
        <v>0.14442385503140201</v>
      </c>
      <c r="E59">
        <v>0</v>
      </c>
      <c r="F59">
        <v>3.17053963431684E-2</v>
      </c>
      <c r="G59">
        <v>0</v>
      </c>
      <c r="H59">
        <v>0</v>
      </c>
      <c r="I59">
        <v>0</v>
      </c>
      <c r="J59">
        <v>0.46646070683562102</v>
      </c>
      <c r="K59">
        <v>6.4462230072474702E-2</v>
      </c>
    </row>
    <row r="60" spans="1:11" x14ac:dyDescent="0.3">
      <c r="A60" s="2">
        <v>43766</v>
      </c>
      <c r="B60">
        <v>0.18075827109750101</v>
      </c>
      <c r="C60">
        <v>0.16136981530904401</v>
      </c>
      <c r="D60">
        <v>0</v>
      </c>
      <c r="E60">
        <v>0.21323238663963701</v>
      </c>
      <c r="F60">
        <v>3.69055114831615E-3</v>
      </c>
      <c r="G60">
        <v>0.28447770104702202</v>
      </c>
      <c r="H60">
        <v>1.5178905914909501E-4</v>
      </c>
      <c r="I60">
        <v>0</v>
      </c>
      <c r="J60">
        <v>0.146923551768504</v>
      </c>
      <c r="K60">
        <v>9.3959339308234604E-3</v>
      </c>
    </row>
    <row r="61" spans="1:11" x14ac:dyDescent="0.3">
      <c r="A61" s="2">
        <v>43767</v>
      </c>
      <c r="B61">
        <v>0.16751792085898901</v>
      </c>
      <c r="C61">
        <v>8.9043969616589294E-2</v>
      </c>
      <c r="D61">
        <v>4.9353363441802097E-3</v>
      </c>
      <c r="E61">
        <v>0.186119791513712</v>
      </c>
      <c r="F61">
        <v>9.5658317042443906E-3</v>
      </c>
      <c r="G61">
        <v>0.28403724500531602</v>
      </c>
      <c r="H61">
        <v>0</v>
      </c>
      <c r="I61">
        <v>0.107494925149871</v>
      </c>
      <c r="J61">
        <v>0.135932972992206</v>
      </c>
      <c r="K61">
        <v>1.5352006814891E-2</v>
      </c>
    </row>
    <row r="62" spans="1:11" x14ac:dyDescent="0.3">
      <c r="A62" s="2">
        <v>43768</v>
      </c>
      <c r="B62">
        <v>0.157601417663253</v>
      </c>
      <c r="C62">
        <v>0.13630193262363699</v>
      </c>
      <c r="D62">
        <v>9.7942251980974795E-3</v>
      </c>
      <c r="E62">
        <v>0.16220866164863301</v>
      </c>
      <c r="F62">
        <v>7.8233267461982094E-3</v>
      </c>
      <c r="G62">
        <v>6.8311382963818904E-2</v>
      </c>
      <c r="H62">
        <v>2.9932736081625302E-4</v>
      </c>
      <c r="I62">
        <v>0.263696919602111</v>
      </c>
      <c r="J62">
        <v>0.189925486973826</v>
      </c>
      <c r="K62">
        <v>4.0373192196068398E-3</v>
      </c>
    </row>
    <row r="63" spans="1:11" x14ac:dyDescent="0.3">
      <c r="A63" s="2">
        <v>43769</v>
      </c>
      <c r="B63">
        <v>0.30532865757604699</v>
      </c>
      <c r="C63">
        <v>0</v>
      </c>
      <c r="D63">
        <v>8.9841958005294806E-2</v>
      </c>
      <c r="E63">
        <v>0.31006488063043502</v>
      </c>
      <c r="F63">
        <v>0</v>
      </c>
      <c r="G63">
        <v>0.17909266594448001</v>
      </c>
      <c r="H63">
        <v>1.0553429354629699E-4</v>
      </c>
      <c r="I63">
        <v>2.5103741595564999E-2</v>
      </c>
      <c r="J63">
        <v>8.5584799031415304E-2</v>
      </c>
      <c r="K63">
        <v>4.8777629232140398E-3</v>
      </c>
    </row>
    <row r="64" spans="1:11" x14ac:dyDescent="0.3">
      <c r="A64" s="2">
        <v>43770</v>
      </c>
      <c r="B64">
        <v>0.50287123749969598</v>
      </c>
      <c r="C64">
        <v>0.15004048631016301</v>
      </c>
      <c r="D64">
        <v>7.8991248591530894E-2</v>
      </c>
      <c r="E64">
        <v>0.102228230428327</v>
      </c>
      <c r="F64">
        <v>0</v>
      </c>
      <c r="G64">
        <v>0</v>
      </c>
      <c r="H64">
        <v>1.5970715256721701E-4</v>
      </c>
      <c r="I64">
        <v>0</v>
      </c>
      <c r="J64">
        <v>0.15323115077087501</v>
      </c>
      <c r="K64">
        <v>1.24779392468388E-2</v>
      </c>
    </row>
    <row r="65" spans="1:11" x14ac:dyDescent="0.3">
      <c r="A65" s="2">
        <v>43773</v>
      </c>
      <c r="B65">
        <v>0.37079917861010903</v>
      </c>
      <c r="C65">
        <v>0</v>
      </c>
      <c r="D65">
        <v>7.4853809676906297E-3</v>
      </c>
      <c r="E65">
        <v>0</v>
      </c>
      <c r="F65">
        <v>0</v>
      </c>
      <c r="G65">
        <v>0</v>
      </c>
      <c r="H65">
        <v>0</v>
      </c>
      <c r="I65">
        <v>0</v>
      </c>
      <c r="J65">
        <v>0.62171544042219895</v>
      </c>
      <c r="K65">
        <v>0</v>
      </c>
    </row>
    <row r="66" spans="1:11" x14ac:dyDescent="0.3">
      <c r="A66" s="2">
        <v>43774</v>
      </c>
      <c r="B66">
        <v>0</v>
      </c>
      <c r="C66">
        <v>7.99287526457053E-2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0.92007124735429402</v>
      </c>
      <c r="K66">
        <v>0</v>
      </c>
    </row>
    <row r="67" spans="1:11" x14ac:dyDescent="0.3">
      <c r="A67" s="2">
        <v>43775</v>
      </c>
      <c r="B67">
        <v>0</v>
      </c>
      <c r="C67">
        <v>0</v>
      </c>
      <c r="D67">
        <v>0.16479068128393901</v>
      </c>
      <c r="E67">
        <v>7.9429233302286406E-2</v>
      </c>
      <c r="F67">
        <v>1.37406398785875E-2</v>
      </c>
      <c r="G67">
        <v>0.16410965620944401</v>
      </c>
      <c r="H67">
        <v>0</v>
      </c>
      <c r="I67">
        <v>0.47985499737659498</v>
      </c>
      <c r="J67">
        <v>9.80747919491472E-2</v>
      </c>
      <c r="K67">
        <v>0</v>
      </c>
    </row>
    <row r="68" spans="1:11" x14ac:dyDescent="0.3">
      <c r="A68" s="2">
        <v>43776</v>
      </c>
      <c r="B68">
        <v>0</v>
      </c>
      <c r="C68">
        <v>6.36628097537833E-2</v>
      </c>
      <c r="D68">
        <v>0.17437469111233</v>
      </c>
      <c r="E68">
        <v>0</v>
      </c>
      <c r="F68">
        <v>3.9973288450511303E-3</v>
      </c>
      <c r="G68">
        <v>0.106299887756063</v>
      </c>
      <c r="H68" s="1">
        <v>4.30353431789259E-5</v>
      </c>
      <c r="I68">
        <v>0.57114712277121904</v>
      </c>
      <c r="J68">
        <v>8.0475124418372707E-2</v>
      </c>
      <c r="K68">
        <v>0</v>
      </c>
    </row>
    <row r="69" spans="1:11" x14ac:dyDescent="0.3">
      <c r="A69" s="2">
        <v>43777</v>
      </c>
      <c r="B69">
        <v>8.5043699268252795E-2</v>
      </c>
      <c r="C69">
        <v>0</v>
      </c>
      <c r="D69">
        <v>8.2212591184189998E-2</v>
      </c>
      <c r="E69">
        <v>0</v>
      </c>
      <c r="F69">
        <v>1.32732579891113E-2</v>
      </c>
      <c r="G69">
        <v>4.3244797858326002E-2</v>
      </c>
      <c r="H69">
        <v>0</v>
      </c>
      <c r="I69">
        <v>0.59966361923420997</v>
      </c>
      <c r="J69">
        <v>8.6625628961185197E-2</v>
      </c>
      <c r="K69">
        <v>8.9936405504724495E-2</v>
      </c>
    </row>
    <row r="70" spans="1:11" x14ac:dyDescent="0.3">
      <c r="A70" s="2">
        <v>43780</v>
      </c>
      <c r="B70">
        <v>9.6766594883682999E-2</v>
      </c>
      <c r="C70">
        <v>7.4913924577726304E-2</v>
      </c>
      <c r="D70">
        <v>0</v>
      </c>
      <c r="E70">
        <v>1.4462937801859501E-3</v>
      </c>
      <c r="F70">
        <v>4.2662120004340002E-3</v>
      </c>
      <c r="G70">
        <v>1.5960926055222601E-2</v>
      </c>
      <c r="H70">
        <v>4.4591755988885999E-4</v>
      </c>
      <c r="I70">
        <v>0.143876733345046</v>
      </c>
      <c r="J70">
        <v>0.54498905231970296</v>
      </c>
      <c r="K70">
        <v>0.117334345478109</v>
      </c>
    </row>
    <row r="71" spans="1:11" x14ac:dyDescent="0.3">
      <c r="A71" s="2">
        <v>43781</v>
      </c>
      <c r="B71">
        <v>0.17383851474162401</v>
      </c>
      <c r="C71">
        <v>6.3299868514869406E-2</v>
      </c>
      <c r="D71">
        <v>0</v>
      </c>
      <c r="E71">
        <v>0.102628722993646</v>
      </c>
      <c r="F71">
        <v>0</v>
      </c>
      <c r="G71">
        <v>0.22882065784071301</v>
      </c>
      <c r="H71">
        <v>1.3211692192673201E-3</v>
      </c>
      <c r="I71">
        <v>0</v>
      </c>
      <c r="J71">
        <v>0.28928568527896797</v>
      </c>
      <c r="K71">
        <v>0.14080538141090901</v>
      </c>
    </row>
    <row r="72" spans="1:11" x14ac:dyDescent="0.3">
      <c r="A72" s="2">
        <v>43782</v>
      </c>
      <c r="B72">
        <v>0.46364211697558999</v>
      </c>
      <c r="C72">
        <v>0</v>
      </c>
      <c r="D72">
        <v>0</v>
      </c>
      <c r="E72">
        <v>0</v>
      </c>
      <c r="F72">
        <v>0</v>
      </c>
      <c r="G72">
        <v>0.53200304550801403</v>
      </c>
      <c r="H72">
        <v>4.35483751639515E-3</v>
      </c>
      <c r="I72">
        <v>0</v>
      </c>
      <c r="J72">
        <v>0</v>
      </c>
      <c r="K72">
        <v>0</v>
      </c>
    </row>
    <row r="73" spans="1:11" x14ac:dyDescent="0.3">
      <c r="A73" s="2">
        <v>43783</v>
      </c>
      <c r="B73">
        <v>0.261465398718429</v>
      </c>
      <c r="C73">
        <v>0.38813721953046798</v>
      </c>
      <c r="D73">
        <v>0</v>
      </c>
      <c r="E73">
        <v>0</v>
      </c>
      <c r="F73">
        <v>0</v>
      </c>
      <c r="G73">
        <v>0.14415780907939299</v>
      </c>
      <c r="H73">
        <v>9.9043820890424498E-4</v>
      </c>
      <c r="I73">
        <v>0</v>
      </c>
      <c r="J73">
        <v>0.20524913446280299</v>
      </c>
      <c r="K73">
        <v>0</v>
      </c>
    </row>
    <row r="74" spans="1:11" x14ac:dyDescent="0.3">
      <c r="A74" s="2">
        <v>43784</v>
      </c>
      <c r="B74">
        <v>0.14041594366273899</v>
      </c>
      <c r="C74">
        <v>0</v>
      </c>
      <c r="D74">
        <v>7.6795305607811101E-2</v>
      </c>
      <c r="E74">
        <v>0</v>
      </c>
      <c r="F74">
        <v>1.2514972596643499E-2</v>
      </c>
      <c r="G74">
        <v>2.4838996492219802E-2</v>
      </c>
      <c r="H74">
        <v>0</v>
      </c>
      <c r="I74">
        <v>0.44099397494296</v>
      </c>
      <c r="J74">
        <v>0.30444080669762502</v>
      </c>
      <c r="K74">
        <v>0</v>
      </c>
    </row>
    <row r="75" spans="1:11" x14ac:dyDescent="0.3">
      <c r="A75" s="2">
        <v>43787</v>
      </c>
      <c r="B75">
        <v>0.175328740865242</v>
      </c>
      <c r="C75">
        <v>0</v>
      </c>
      <c r="D75">
        <v>0</v>
      </c>
      <c r="E75">
        <v>0</v>
      </c>
      <c r="F75">
        <v>1.53654210257755E-2</v>
      </c>
      <c r="G75">
        <v>0</v>
      </c>
      <c r="H75">
        <v>0</v>
      </c>
      <c r="I75">
        <v>0.80930583810898205</v>
      </c>
      <c r="J75">
        <v>0</v>
      </c>
      <c r="K75">
        <v>0</v>
      </c>
    </row>
    <row r="76" spans="1:11" x14ac:dyDescent="0.3">
      <c r="A76" s="2">
        <v>43788</v>
      </c>
      <c r="B76">
        <v>0.20734265597637</v>
      </c>
      <c r="C76">
        <v>0</v>
      </c>
      <c r="D76">
        <v>0.100125119605506</v>
      </c>
      <c r="E76">
        <v>0</v>
      </c>
      <c r="F76">
        <v>0</v>
      </c>
      <c r="G76">
        <v>0</v>
      </c>
      <c r="H76">
        <v>0</v>
      </c>
      <c r="I76">
        <v>0.69253222441812201</v>
      </c>
      <c r="J76">
        <v>0</v>
      </c>
      <c r="K76">
        <v>0</v>
      </c>
    </row>
    <row r="77" spans="1:11" x14ac:dyDescent="0.3">
      <c r="A77" s="2">
        <v>43789</v>
      </c>
      <c r="B77">
        <v>5.42923368332279E-2</v>
      </c>
      <c r="C77">
        <v>0.44601865825654002</v>
      </c>
      <c r="D77">
        <v>0.229031320376237</v>
      </c>
      <c r="E77">
        <v>0</v>
      </c>
      <c r="F77">
        <v>0</v>
      </c>
      <c r="G77">
        <v>0</v>
      </c>
      <c r="H77">
        <v>3.8332003441231499E-4</v>
      </c>
      <c r="I77">
        <v>0.27027436449958198</v>
      </c>
      <c r="J77">
        <v>0</v>
      </c>
      <c r="K77">
        <v>0</v>
      </c>
    </row>
    <row r="78" spans="1:11" x14ac:dyDescent="0.3">
      <c r="A78" s="2">
        <v>43790</v>
      </c>
      <c r="B78">
        <v>0.14930856073168799</v>
      </c>
      <c r="C78">
        <v>0</v>
      </c>
      <c r="D78">
        <v>0.34485939635587498</v>
      </c>
      <c r="E78">
        <v>0</v>
      </c>
      <c r="F78">
        <v>0</v>
      </c>
      <c r="G78">
        <v>0</v>
      </c>
      <c r="H78">
        <v>0</v>
      </c>
      <c r="I78">
        <v>0.505832042912436</v>
      </c>
      <c r="J78">
        <v>0</v>
      </c>
      <c r="K78">
        <v>0</v>
      </c>
    </row>
    <row r="79" spans="1:11" x14ac:dyDescent="0.3">
      <c r="A79" s="2">
        <v>43791</v>
      </c>
      <c r="B79">
        <v>3.7153478199561801E-2</v>
      </c>
      <c r="C79">
        <v>0</v>
      </c>
      <c r="D79">
        <v>0.13258672428357701</v>
      </c>
      <c r="E79">
        <v>0</v>
      </c>
      <c r="F79">
        <v>1.7342789258889098E-2</v>
      </c>
      <c r="G79">
        <v>0.12986091500185201</v>
      </c>
      <c r="H79">
        <v>0</v>
      </c>
      <c r="I79">
        <v>0.68305609325611805</v>
      </c>
      <c r="J79">
        <v>0</v>
      </c>
      <c r="K79">
        <v>0</v>
      </c>
    </row>
    <row r="80" spans="1:11" x14ac:dyDescent="0.3">
      <c r="A80" s="2">
        <v>43794</v>
      </c>
      <c r="B80">
        <v>0.868106395290417</v>
      </c>
      <c r="C80">
        <v>0</v>
      </c>
      <c r="D80">
        <v>0</v>
      </c>
      <c r="E80">
        <v>0</v>
      </c>
      <c r="F80">
        <v>0.131893604709582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2">
        <v>43795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1.3197303042764799E-2</v>
      </c>
      <c r="I81">
        <v>0.98680269695723499</v>
      </c>
      <c r="J81">
        <v>0</v>
      </c>
      <c r="K81">
        <v>0</v>
      </c>
    </row>
    <row r="82" spans="1:11" x14ac:dyDescent="0.3">
      <c r="A82" s="2">
        <v>43796</v>
      </c>
      <c r="B82">
        <v>0.87633476231639695</v>
      </c>
      <c r="C82">
        <v>0</v>
      </c>
      <c r="D82">
        <v>0</v>
      </c>
      <c r="E82">
        <v>0</v>
      </c>
      <c r="F82">
        <v>0</v>
      </c>
      <c r="G82">
        <v>0</v>
      </c>
      <c r="H82">
        <v>0.12366523768360201</v>
      </c>
      <c r="I82">
        <v>0</v>
      </c>
      <c r="J82">
        <v>0</v>
      </c>
      <c r="K82">
        <v>0</v>
      </c>
    </row>
    <row r="83" spans="1:11" x14ac:dyDescent="0.3">
      <c r="A83" s="2">
        <v>43797</v>
      </c>
      <c r="B83">
        <v>0</v>
      </c>
      <c r="C83">
        <v>0</v>
      </c>
      <c r="D83">
        <v>0</v>
      </c>
      <c r="E83">
        <v>0.81792327636775997</v>
      </c>
      <c r="F83">
        <v>0.17938519801362199</v>
      </c>
      <c r="G83">
        <v>0</v>
      </c>
      <c r="H83">
        <v>2.6915256186172101E-3</v>
      </c>
      <c r="I83">
        <v>0</v>
      </c>
      <c r="J83">
        <v>0</v>
      </c>
      <c r="K83">
        <v>0</v>
      </c>
    </row>
    <row r="84" spans="1:11" x14ac:dyDescent="0.3">
      <c r="A84" s="2">
        <v>43798</v>
      </c>
      <c r="B84">
        <v>0</v>
      </c>
      <c r="C84">
        <v>0.14184814984841601</v>
      </c>
      <c r="D84">
        <v>0.12715276802834999</v>
      </c>
      <c r="E84">
        <v>0.22183985469102099</v>
      </c>
      <c r="F84">
        <v>4.9815284417585298E-3</v>
      </c>
      <c r="G84">
        <v>0</v>
      </c>
      <c r="H84">
        <v>1.7660606058116099E-3</v>
      </c>
      <c r="I84">
        <v>0</v>
      </c>
      <c r="J84">
        <v>0.44507284349611298</v>
      </c>
      <c r="K84">
        <v>5.7338794888528902E-2</v>
      </c>
    </row>
    <row r="85" spans="1:11" x14ac:dyDescent="0.3">
      <c r="A85" s="2">
        <v>43801</v>
      </c>
      <c r="B85">
        <v>0</v>
      </c>
      <c r="C85">
        <v>0</v>
      </c>
      <c r="D85">
        <v>6.3413453218969906E-2</v>
      </c>
      <c r="E85">
        <v>7.1323622204205406E-2</v>
      </c>
      <c r="F85">
        <v>0</v>
      </c>
      <c r="G85">
        <v>0.17912842378173099</v>
      </c>
      <c r="H85">
        <v>2.2015343995833501E-3</v>
      </c>
      <c r="I85">
        <v>0.178560249022019</v>
      </c>
      <c r="J85">
        <v>0.43307182525555099</v>
      </c>
      <c r="K85">
        <v>7.2300892117939594E-2</v>
      </c>
    </row>
    <row r="86" spans="1:11" x14ac:dyDescent="0.3">
      <c r="A86" s="2">
        <v>43802</v>
      </c>
      <c r="B86">
        <v>0</v>
      </c>
      <c r="C86">
        <v>0</v>
      </c>
      <c r="D86">
        <v>0</v>
      </c>
      <c r="E86">
        <v>0.123838923678687</v>
      </c>
      <c r="F86">
        <v>0</v>
      </c>
      <c r="G86">
        <v>0.12414103821446699</v>
      </c>
      <c r="H86">
        <v>2.1368665001477E-3</v>
      </c>
      <c r="I86">
        <v>0.407130590598965</v>
      </c>
      <c r="J86">
        <v>0.24788026769188801</v>
      </c>
      <c r="K86">
        <v>9.4872313315843504E-2</v>
      </c>
    </row>
    <row r="87" spans="1:11" x14ac:dyDescent="0.3">
      <c r="A87" s="2">
        <v>43803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</row>
    <row r="88" spans="1:11" x14ac:dyDescent="0.3">
      <c r="A88" s="2">
        <v>43804</v>
      </c>
      <c r="B88">
        <v>0.42405950103526302</v>
      </c>
      <c r="C88">
        <v>0</v>
      </c>
      <c r="D88">
        <v>0.28204162891654</v>
      </c>
      <c r="E88">
        <v>0.238062522278737</v>
      </c>
      <c r="F88">
        <v>0</v>
      </c>
      <c r="G88">
        <v>0</v>
      </c>
      <c r="H88">
        <v>0</v>
      </c>
      <c r="I88">
        <v>0</v>
      </c>
      <c r="J88">
        <v>5.5836347769458103E-2</v>
      </c>
      <c r="K88">
        <v>0</v>
      </c>
    </row>
    <row r="89" spans="1:11" x14ac:dyDescent="0.3">
      <c r="A89" s="2">
        <v>43805</v>
      </c>
      <c r="B89">
        <v>0</v>
      </c>
      <c r="C89">
        <v>0.43620187439374097</v>
      </c>
      <c r="D89">
        <v>0</v>
      </c>
      <c r="E89">
        <v>0</v>
      </c>
      <c r="F89">
        <v>0</v>
      </c>
      <c r="G89">
        <v>0.56316027797469903</v>
      </c>
      <c r="H89">
        <v>6.3784763155874799E-4</v>
      </c>
      <c r="I89">
        <v>0</v>
      </c>
      <c r="J89">
        <v>0</v>
      </c>
      <c r="K89">
        <v>0</v>
      </c>
    </row>
    <row r="90" spans="1:11" x14ac:dyDescent="0.3">
      <c r="A90" s="2">
        <v>43808</v>
      </c>
      <c r="B90">
        <v>0</v>
      </c>
      <c r="C90">
        <v>0</v>
      </c>
      <c r="D90">
        <v>0.35128983336960201</v>
      </c>
      <c r="E90">
        <v>0</v>
      </c>
      <c r="F90">
        <v>0</v>
      </c>
      <c r="G90">
        <v>0.64871016663039704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2">
        <v>43809</v>
      </c>
      <c r="B91">
        <v>0.149663802303628</v>
      </c>
      <c r="C91">
        <v>0</v>
      </c>
      <c r="D91">
        <v>0.225956674352293</v>
      </c>
      <c r="E91">
        <v>0</v>
      </c>
      <c r="F91">
        <v>1.1573735826044099E-2</v>
      </c>
      <c r="G91">
        <v>0.12612831520032999</v>
      </c>
      <c r="H91">
        <v>0</v>
      </c>
      <c r="I91">
        <v>0.48667747231770297</v>
      </c>
      <c r="J91">
        <v>0</v>
      </c>
      <c r="K91">
        <v>0</v>
      </c>
    </row>
    <row r="92" spans="1:11" x14ac:dyDescent="0.3">
      <c r="A92" s="2">
        <v>43810</v>
      </c>
      <c r="B92">
        <v>3.67540252082263E-2</v>
      </c>
      <c r="C92">
        <v>0.18733072915808099</v>
      </c>
      <c r="D92">
        <v>0.11372124274324701</v>
      </c>
      <c r="E92">
        <v>0.12653557409470001</v>
      </c>
      <c r="F92">
        <v>1.35769989901543E-2</v>
      </c>
      <c r="G92">
        <v>1.61573909782193E-3</v>
      </c>
      <c r="H92">
        <v>0</v>
      </c>
      <c r="I92">
        <v>0.52043246340756799</v>
      </c>
      <c r="J92">
        <v>0</v>
      </c>
      <c r="K92" s="1">
        <v>3.3227300199222399E-5</v>
      </c>
    </row>
    <row r="93" spans="1:11" x14ac:dyDescent="0.3">
      <c r="A93" s="2">
        <v>43811</v>
      </c>
      <c r="B93">
        <v>0.11349583820541601</v>
      </c>
      <c r="C93">
        <v>0.30364501376326902</v>
      </c>
      <c r="D93">
        <v>3.09510245116097E-2</v>
      </c>
      <c r="E93">
        <v>0</v>
      </c>
      <c r="F93">
        <v>0</v>
      </c>
      <c r="G93">
        <v>3.6889709365400598E-2</v>
      </c>
      <c r="H93">
        <v>2.0841940649855301E-3</v>
      </c>
      <c r="I93">
        <v>9.3764927656851092E-3</v>
      </c>
      <c r="J93">
        <v>0.39375624967161099</v>
      </c>
      <c r="K93">
        <v>0.109801477652021</v>
      </c>
    </row>
    <row r="94" spans="1:11" x14ac:dyDescent="0.3">
      <c r="A94" s="2">
        <v>43812</v>
      </c>
      <c r="B94">
        <v>0.15035097168728201</v>
      </c>
      <c r="C94">
        <v>0</v>
      </c>
      <c r="D94">
        <v>6.1092159667006998E-2</v>
      </c>
      <c r="E94">
        <v>1.3454915980540101E-3</v>
      </c>
      <c r="F94">
        <v>0</v>
      </c>
      <c r="G94">
        <v>0</v>
      </c>
      <c r="H94">
        <v>7.3843651525116703E-3</v>
      </c>
      <c r="I94">
        <v>0</v>
      </c>
      <c r="J94">
        <v>0.71257517007862203</v>
      </c>
      <c r="K94">
        <v>6.7251841816522995E-2</v>
      </c>
    </row>
    <row r="95" spans="1:11" x14ac:dyDescent="0.3">
      <c r="A95" s="2">
        <v>43815</v>
      </c>
      <c r="B95">
        <v>0.176250789637031</v>
      </c>
      <c r="C95">
        <v>9.4852939319369001E-2</v>
      </c>
      <c r="D95">
        <v>0.28877175798528798</v>
      </c>
      <c r="E95">
        <v>4.2635389102533498E-2</v>
      </c>
      <c r="F95">
        <v>1.83887664641323E-4</v>
      </c>
      <c r="G95">
        <v>0</v>
      </c>
      <c r="H95">
        <v>9.939006178076241E-4</v>
      </c>
      <c r="I95">
        <v>0</v>
      </c>
      <c r="J95">
        <v>0.36102368133603202</v>
      </c>
      <c r="K95">
        <v>3.5287654337295797E-2</v>
      </c>
    </row>
    <row r="96" spans="1:11" x14ac:dyDescent="0.3">
      <c r="A96" s="2">
        <v>43816</v>
      </c>
      <c r="B96">
        <v>0.156702899946597</v>
      </c>
      <c r="C96">
        <v>0</v>
      </c>
      <c r="D96">
        <v>0.40500136628809502</v>
      </c>
      <c r="E96">
        <v>0</v>
      </c>
      <c r="F96">
        <v>0</v>
      </c>
      <c r="G96">
        <v>0</v>
      </c>
      <c r="H96">
        <v>0</v>
      </c>
      <c r="I96">
        <v>0.234370398549652</v>
      </c>
      <c r="J96">
        <v>0.172990012321834</v>
      </c>
      <c r="K96">
        <v>3.0935322893820401E-2</v>
      </c>
    </row>
    <row r="97" spans="1:11" x14ac:dyDescent="0.3">
      <c r="A97" s="2">
        <v>43817</v>
      </c>
      <c r="B97">
        <v>0.22996388028671499</v>
      </c>
      <c r="C97">
        <v>0</v>
      </c>
      <c r="D97">
        <v>9.3024649886264604E-2</v>
      </c>
      <c r="E97">
        <v>2.62174261914505E-2</v>
      </c>
      <c r="F97">
        <v>0</v>
      </c>
      <c r="G97">
        <v>0</v>
      </c>
      <c r="H97" s="1">
        <v>9.5622366352363105E-5</v>
      </c>
      <c r="I97">
        <v>0.37128502782170802</v>
      </c>
      <c r="J97">
        <v>0.23151301822124501</v>
      </c>
      <c r="K97">
        <v>4.7900375226262198E-2</v>
      </c>
    </row>
    <row r="98" spans="1:11" x14ac:dyDescent="0.3">
      <c r="A98" s="2">
        <v>43818</v>
      </c>
      <c r="B98">
        <v>6.4586630586039598E-2</v>
      </c>
      <c r="C98">
        <v>9.6547165551502098E-2</v>
      </c>
      <c r="D98">
        <v>6.0879295368907599E-2</v>
      </c>
      <c r="E98">
        <v>9.6549764242399194E-2</v>
      </c>
      <c r="F98">
        <v>1.51024643005131E-2</v>
      </c>
      <c r="G98">
        <v>4.2292012505072002E-2</v>
      </c>
      <c r="H98">
        <v>0</v>
      </c>
      <c r="I98">
        <v>0.35045087073231801</v>
      </c>
      <c r="J98">
        <v>0.229302996601568</v>
      </c>
      <c r="K98">
        <v>4.4288800111679703E-2</v>
      </c>
    </row>
    <row r="99" spans="1:11" x14ac:dyDescent="0.3">
      <c r="A99" s="2">
        <v>43819</v>
      </c>
      <c r="B99">
        <v>0.12740212624897901</v>
      </c>
      <c r="C99">
        <v>6.59238274127735E-2</v>
      </c>
      <c r="D99">
        <v>5.8292523553622598E-2</v>
      </c>
      <c r="E99">
        <v>3.9120404585907098E-2</v>
      </c>
      <c r="F99">
        <v>1.4290076771767199E-2</v>
      </c>
      <c r="G99">
        <v>0.28870343846904101</v>
      </c>
      <c r="H99">
        <v>0</v>
      </c>
      <c r="I99">
        <v>0.21913282488149999</v>
      </c>
      <c r="J99">
        <v>0.15799688210909901</v>
      </c>
      <c r="K99">
        <v>2.91378959673077E-2</v>
      </c>
    </row>
    <row r="100" spans="1:11" x14ac:dyDescent="0.3">
      <c r="A100" s="2">
        <v>43822</v>
      </c>
      <c r="B100">
        <v>0.33277517026282499</v>
      </c>
      <c r="C100">
        <v>0</v>
      </c>
      <c r="D100">
        <v>0</v>
      </c>
      <c r="E100">
        <v>0.124906463663741</v>
      </c>
      <c r="F100">
        <v>6.1328718288837696E-3</v>
      </c>
      <c r="G100">
        <v>0.50402865532771601</v>
      </c>
      <c r="H100">
        <v>3.7726118514509002E-3</v>
      </c>
      <c r="I100">
        <v>0</v>
      </c>
      <c r="J100">
        <v>0</v>
      </c>
      <c r="K100">
        <v>2.8384227065381198E-2</v>
      </c>
    </row>
    <row r="101" spans="1:11" x14ac:dyDescent="0.3">
      <c r="A101" s="2">
        <v>43823</v>
      </c>
      <c r="B101">
        <v>0.512020808185362</v>
      </c>
      <c r="C101">
        <v>2.9402317502723801E-2</v>
      </c>
      <c r="D101">
        <v>0</v>
      </c>
      <c r="E101">
        <v>5.8938565108531203E-2</v>
      </c>
      <c r="F101">
        <v>0</v>
      </c>
      <c r="G101">
        <v>0</v>
      </c>
      <c r="H101">
        <v>0</v>
      </c>
      <c r="I101">
        <v>6.4346560678215106E-2</v>
      </c>
      <c r="J101">
        <v>0.25204400532465798</v>
      </c>
      <c r="K101">
        <v>8.3247743200508595E-2</v>
      </c>
    </row>
    <row r="102" spans="1:11" x14ac:dyDescent="0.3">
      <c r="A102" s="2">
        <v>43824</v>
      </c>
      <c r="B102">
        <v>0.48121265353223502</v>
      </c>
      <c r="C102">
        <v>6.3147427548113297E-2</v>
      </c>
      <c r="D102">
        <v>0</v>
      </c>
      <c r="E102">
        <v>0</v>
      </c>
      <c r="F102">
        <v>2.5660114770028799E-2</v>
      </c>
      <c r="G102">
        <v>0</v>
      </c>
      <c r="H102">
        <v>9.0011481860773502E-3</v>
      </c>
      <c r="I102">
        <v>0.39759595024802302</v>
      </c>
      <c r="J102">
        <v>0</v>
      </c>
      <c r="K102">
        <v>2.3382705715521299E-2</v>
      </c>
    </row>
    <row r="103" spans="1:11" x14ac:dyDescent="0.3">
      <c r="A103" s="2">
        <v>43825</v>
      </c>
      <c r="B103">
        <v>0.27411468895846702</v>
      </c>
      <c r="C103">
        <v>4.3681500254634902E-3</v>
      </c>
      <c r="D103">
        <v>6.2237794509830101E-2</v>
      </c>
      <c r="E103">
        <v>3.1853395164861097E-2</v>
      </c>
      <c r="F103">
        <v>9.9793932074552696E-3</v>
      </c>
      <c r="G103">
        <v>8.9560065748898895E-2</v>
      </c>
      <c r="H103">
        <v>0</v>
      </c>
      <c r="I103">
        <v>0.52522743748790801</v>
      </c>
      <c r="J103">
        <v>0</v>
      </c>
      <c r="K103">
        <v>2.6590748971149799E-3</v>
      </c>
    </row>
    <row r="104" spans="1:11" x14ac:dyDescent="0.3">
      <c r="A104" s="2">
        <v>43826</v>
      </c>
      <c r="B104">
        <v>0.20526842336069701</v>
      </c>
      <c r="C104">
        <v>5.34093850243825E-2</v>
      </c>
      <c r="D104">
        <v>0</v>
      </c>
      <c r="E104">
        <v>2.18690452736089E-2</v>
      </c>
      <c r="F104">
        <v>1.12134205874879E-2</v>
      </c>
      <c r="G104">
        <v>0.14704027406020201</v>
      </c>
      <c r="H104">
        <v>1.4378698960521599E-4</v>
      </c>
      <c r="I104">
        <v>0.56105566470401402</v>
      </c>
      <c r="J104">
        <v>0</v>
      </c>
      <c r="K104">
        <v>0</v>
      </c>
    </row>
    <row r="105" spans="1:11" x14ac:dyDescent="0.3">
      <c r="A105" s="2">
        <v>43829</v>
      </c>
      <c r="B105">
        <v>0.40220681434602301</v>
      </c>
      <c r="C105">
        <v>0.17677437516313499</v>
      </c>
      <c r="D105">
        <v>6.6922818095904196E-2</v>
      </c>
      <c r="E105">
        <v>0</v>
      </c>
      <c r="F105">
        <v>4.1966906744360898E-2</v>
      </c>
      <c r="G105">
        <v>0.29202906795191502</v>
      </c>
      <c r="H105">
        <v>2.42145519048813E-4</v>
      </c>
      <c r="I105">
        <v>1.98578721796124E-2</v>
      </c>
      <c r="J105">
        <v>0</v>
      </c>
      <c r="K105">
        <v>0</v>
      </c>
    </row>
    <row r="106" spans="1:11" x14ac:dyDescent="0.3">
      <c r="A106" s="2">
        <v>43830</v>
      </c>
      <c r="B106">
        <v>0.53598104616060904</v>
      </c>
      <c r="C106">
        <v>0.17423384199466199</v>
      </c>
      <c r="D106">
        <v>0.21721647169448699</v>
      </c>
      <c r="E106">
        <v>0</v>
      </c>
      <c r="F106">
        <v>5.9121211785723098E-2</v>
      </c>
      <c r="G106">
        <v>6.2926769599078204E-3</v>
      </c>
      <c r="H106">
        <v>7.1547514046096496E-3</v>
      </c>
      <c r="I106">
        <v>0</v>
      </c>
      <c r="J106">
        <v>0</v>
      </c>
      <c r="K106">
        <v>0</v>
      </c>
    </row>
    <row r="107" spans="1:11" x14ac:dyDescent="0.3">
      <c r="A107" s="2">
        <v>43832</v>
      </c>
      <c r="B107">
        <v>0</v>
      </c>
      <c r="C107">
        <v>0.16100660360798</v>
      </c>
      <c r="D107">
        <v>0.18876778688201701</v>
      </c>
      <c r="E107">
        <v>0.14402165879539799</v>
      </c>
      <c r="F107">
        <v>0.105030661635706</v>
      </c>
      <c r="G107">
        <v>0</v>
      </c>
      <c r="H107">
        <v>8.7162857734572496E-2</v>
      </c>
      <c r="I107">
        <v>0.25896123933849602</v>
      </c>
      <c r="J107">
        <v>1.7166409539617501E-2</v>
      </c>
      <c r="K107">
        <v>3.7882782466211601E-2</v>
      </c>
    </row>
    <row r="108" spans="1:11" x14ac:dyDescent="0.3">
      <c r="A108" s="2">
        <v>43833</v>
      </c>
      <c r="B108">
        <v>0</v>
      </c>
      <c r="C108">
        <v>0.15752177196720701</v>
      </c>
      <c r="D108">
        <v>0</v>
      </c>
      <c r="E108">
        <v>0</v>
      </c>
      <c r="F108">
        <v>6.4150716775822403E-2</v>
      </c>
      <c r="G108">
        <v>0.12970999687922499</v>
      </c>
      <c r="H108">
        <v>5.6294626596838399E-2</v>
      </c>
      <c r="I108">
        <v>0.56893209332118</v>
      </c>
      <c r="J108">
        <v>0</v>
      </c>
      <c r="K108">
        <v>2.3390794459725101E-2</v>
      </c>
    </row>
    <row r="109" spans="1:11" x14ac:dyDescent="0.3">
      <c r="A109" s="2">
        <v>43836</v>
      </c>
      <c r="B109">
        <v>0.126532416996082</v>
      </c>
      <c r="C109">
        <v>0.38320234351079702</v>
      </c>
      <c r="D109">
        <v>0.107730992014708</v>
      </c>
      <c r="E109">
        <v>7.9083567366780405E-2</v>
      </c>
      <c r="F109">
        <v>3.8697497543834398E-2</v>
      </c>
      <c r="G109">
        <v>0.23106523277553201</v>
      </c>
      <c r="H109">
        <v>0</v>
      </c>
      <c r="I109">
        <v>0</v>
      </c>
      <c r="J109">
        <v>0</v>
      </c>
      <c r="K109">
        <v>3.3687949792264603E-2</v>
      </c>
    </row>
    <row r="110" spans="1:11" x14ac:dyDescent="0.3">
      <c r="A110" s="2">
        <v>43837</v>
      </c>
      <c r="B110">
        <v>7.9632369183067694E-2</v>
      </c>
      <c r="C110">
        <v>0.15164680664399399</v>
      </c>
      <c r="D110">
        <v>0.22309987002863299</v>
      </c>
      <c r="E110">
        <v>0.34168268843835098</v>
      </c>
      <c r="F110">
        <v>1.08840756327652E-2</v>
      </c>
      <c r="G110">
        <v>0.161348028318132</v>
      </c>
      <c r="H110">
        <v>4.0611499345766097E-3</v>
      </c>
      <c r="I110">
        <v>0</v>
      </c>
      <c r="J110">
        <v>0</v>
      </c>
      <c r="K110">
        <v>2.7645011820478599E-2</v>
      </c>
    </row>
    <row r="111" spans="1:11" x14ac:dyDescent="0.3">
      <c r="A111" s="2">
        <v>43838</v>
      </c>
      <c r="B111">
        <v>8.4671802926436002E-2</v>
      </c>
      <c r="C111">
        <v>0</v>
      </c>
      <c r="D111">
        <v>0</v>
      </c>
      <c r="E111">
        <v>0.27149991520914102</v>
      </c>
      <c r="F111">
        <v>0</v>
      </c>
      <c r="G111">
        <v>0.31210993745166299</v>
      </c>
      <c r="H111">
        <v>2.7776350550918399E-2</v>
      </c>
      <c r="I111">
        <v>0.28584895750844802</v>
      </c>
      <c r="J111">
        <v>0</v>
      </c>
      <c r="K111">
        <v>1.8093036353392201E-2</v>
      </c>
    </row>
    <row r="112" spans="1:11" x14ac:dyDescent="0.3">
      <c r="A112" s="2">
        <v>43839</v>
      </c>
      <c r="B112">
        <v>0.25382375993293999</v>
      </c>
      <c r="C112">
        <v>0</v>
      </c>
      <c r="D112">
        <v>0</v>
      </c>
      <c r="E112">
        <v>0.18325161272662799</v>
      </c>
      <c r="F112">
        <v>0</v>
      </c>
      <c r="G112">
        <v>0.347751998869336</v>
      </c>
      <c r="H112">
        <v>0</v>
      </c>
      <c r="I112">
        <v>0.21370268276618901</v>
      </c>
      <c r="J112">
        <v>0</v>
      </c>
      <c r="K112">
        <v>1.46994570490606E-3</v>
      </c>
    </row>
    <row r="113" spans="1:11" x14ac:dyDescent="0.3">
      <c r="A113" s="2">
        <v>43840</v>
      </c>
      <c r="B113">
        <v>0.26114476675563902</v>
      </c>
      <c r="C113">
        <v>0</v>
      </c>
      <c r="D113">
        <v>0</v>
      </c>
      <c r="E113">
        <v>6.4252863101287694E-2</v>
      </c>
      <c r="F113">
        <v>0</v>
      </c>
      <c r="G113">
        <v>0.52685842627609003</v>
      </c>
      <c r="H113">
        <v>4.1631288062586496E-3</v>
      </c>
      <c r="I113">
        <v>0.14358081506072401</v>
      </c>
      <c r="J113">
        <v>0</v>
      </c>
      <c r="K113">
        <v>0</v>
      </c>
    </row>
    <row r="114" spans="1:11" x14ac:dyDescent="0.3">
      <c r="A114" s="2">
        <v>43843</v>
      </c>
      <c r="B114">
        <v>0.12923528724505201</v>
      </c>
      <c r="C114">
        <v>0.13245529821885099</v>
      </c>
      <c r="D114">
        <v>4.8976186387376199E-2</v>
      </c>
      <c r="E114">
        <v>3.78865164118573E-3</v>
      </c>
      <c r="F114">
        <v>0</v>
      </c>
      <c r="G114">
        <v>0.56403952424360604</v>
      </c>
      <c r="H114">
        <v>3.2247509667262899E-3</v>
      </c>
      <c r="I114">
        <v>0.118280301297201</v>
      </c>
      <c r="J114">
        <v>0</v>
      </c>
      <c r="K114">
        <v>0</v>
      </c>
    </row>
    <row r="115" spans="1:11" x14ac:dyDescent="0.3">
      <c r="A115" s="2">
        <v>43844</v>
      </c>
      <c r="B115">
        <v>0.104951427581255</v>
      </c>
      <c r="C115">
        <v>9.1107637034140002E-2</v>
      </c>
      <c r="D115">
        <v>8.7111226577223297E-2</v>
      </c>
      <c r="E115">
        <v>0</v>
      </c>
      <c r="F115">
        <v>0</v>
      </c>
      <c r="G115">
        <v>0.68997521305481702</v>
      </c>
      <c r="H115">
        <v>0</v>
      </c>
      <c r="I115">
        <v>0</v>
      </c>
      <c r="J115">
        <v>0</v>
      </c>
      <c r="K115">
        <v>2.6854495752563799E-2</v>
      </c>
    </row>
    <row r="116" spans="1:11" x14ac:dyDescent="0.3">
      <c r="A116" s="2">
        <v>43845</v>
      </c>
      <c r="B116">
        <v>0.32364204868394297</v>
      </c>
      <c r="C116">
        <v>3.07653576445307E-2</v>
      </c>
      <c r="D116">
        <v>6.5207635174422005E-2</v>
      </c>
      <c r="E116">
        <v>0</v>
      </c>
      <c r="F116">
        <v>0</v>
      </c>
      <c r="G116">
        <v>0.50116130494052702</v>
      </c>
      <c r="H116">
        <v>8.6260575687004798E-4</v>
      </c>
      <c r="I116">
        <v>0</v>
      </c>
      <c r="J116">
        <v>0</v>
      </c>
      <c r="K116">
        <v>7.8361047799706401E-2</v>
      </c>
    </row>
    <row r="117" spans="1:11" x14ac:dyDescent="0.3">
      <c r="A117" s="2">
        <v>43846</v>
      </c>
      <c r="B117">
        <v>0.41756456472408499</v>
      </c>
      <c r="C117">
        <v>8.9131552485728592E-3</v>
      </c>
      <c r="D117">
        <v>9.9974215490524196E-2</v>
      </c>
      <c r="E117">
        <v>8.4137159620800706E-3</v>
      </c>
      <c r="F117">
        <v>1.52590728570564E-2</v>
      </c>
      <c r="G117">
        <v>0.368355252102534</v>
      </c>
      <c r="H117">
        <v>1.2017510092595799E-2</v>
      </c>
      <c r="I117">
        <v>1.3135049531169E-2</v>
      </c>
      <c r="J117">
        <v>0</v>
      </c>
      <c r="K117">
        <v>5.6367463991381497E-2</v>
      </c>
    </row>
    <row r="118" spans="1:11" x14ac:dyDescent="0.3">
      <c r="A118" s="2">
        <v>43847</v>
      </c>
      <c r="B118">
        <v>0.47112617365023401</v>
      </c>
      <c r="C118">
        <v>5.7143013045318401E-2</v>
      </c>
      <c r="D118">
        <v>0</v>
      </c>
      <c r="E118">
        <v>4.7646409066751501E-2</v>
      </c>
      <c r="F118">
        <v>4.8324477805670799E-2</v>
      </c>
      <c r="G118">
        <v>0.17115625196696099</v>
      </c>
      <c r="H118">
        <v>9.1621715068404705E-2</v>
      </c>
      <c r="I118">
        <v>0</v>
      </c>
      <c r="J118">
        <v>0</v>
      </c>
      <c r="K118">
        <v>0.112981959396658</v>
      </c>
    </row>
    <row r="119" spans="1:11" x14ac:dyDescent="0.3">
      <c r="A119" s="2">
        <v>43850</v>
      </c>
      <c r="B119">
        <v>0.36095038017479603</v>
      </c>
      <c r="C119">
        <v>7.1678695201486703E-2</v>
      </c>
      <c r="D119">
        <v>0</v>
      </c>
      <c r="E119">
        <v>2.6694729487802501E-3</v>
      </c>
      <c r="F119">
        <v>3.1665399315634002E-2</v>
      </c>
      <c r="G119">
        <v>0.41361739503611999</v>
      </c>
      <c r="H119">
        <v>0</v>
      </c>
      <c r="I119">
        <v>0</v>
      </c>
      <c r="J119">
        <v>0</v>
      </c>
      <c r="K119">
        <v>0.11941865732318201</v>
      </c>
    </row>
    <row r="120" spans="1:11" x14ac:dyDescent="0.3">
      <c r="A120" s="2">
        <v>43851</v>
      </c>
      <c r="B120">
        <v>0.46254096218426999</v>
      </c>
      <c r="C120">
        <v>2.97722974076641E-2</v>
      </c>
      <c r="D120">
        <v>0</v>
      </c>
      <c r="E120">
        <v>4.5816459943906498E-2</v>
      </c>
      <c r="F120">
        <v>2.5366813969733899E-2</v>
      </c>
      <c r="G120">
        <v>0.29904193246197602</v>
      </c>
      <c r="H120">
        <v>3.4560596481955197E-2</v>
      </c>
      <c r="I120">
        <v>0</v>
      </c>
      <c r="J120">
        <v>0</v>
      </c>
      <c r="K120">
        <v>0.102900937550493</v>
      </c>
    </row>
    <row r="121" spans="1:11" x14ac:dyDescent="0.3">
      <c r="A121" s="2">
        <v>43852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0.29289757316485099</v>
      </c>
      <c r="K121">
        <v>0.70710242683514801</v>
      </c>
    </row>
    <row r="122" spans="1:11" x14ac:dyDescent="0.3">
      <c r="A122" s="2">
        <v>43853</v>
      </c>
      <c r="B122">
        <v>0</v>
      </c>
      <c r="C122">
        <v>0</v>
      </c>
      <c r="D122">
        <v>4.7330292029967899E-2</v>
      </c>
      <c r="E122">
        <v>0</v>
      </c>
      <c r="F122">
        <v>0</v>
      </c>
      <c r="G122">
        <v>0.141167955929448</v>
      </c>
      <c r="H122">
        <v>2.15767630661576E-3</v>
      </c>
      <c r="I122">
        <v>0</v>
      </c>
      <c r="J122">
        <v>0.80934407573396705</v>
      </c>
      <c r="K122">
        <v>0</v>
      </c>
    </row>
    <row r="123" spans="1:11" x14ac:dyDescent="0.3">
      <c r="A123" s="2">
        <v>43854</v>
      </c>
      <c r="B123">
        <v>0.338753503603132</v>
      </c>
      <c r="C123">
        <v>0</v>
      </c>
      <c r="D123">
        <v>1.26509267712865E-2</v>
      </c>
      <c r="E123">
        <v>0</v>
      </c>
      <c r="F123">
        <v>0</v>
      </c>
      <c r="G123">
        <v>0.157406232434946</v>
      </c>
      <c r="H123">
        <v>1.13740393836702E-2</v>
      </c>
      <c r="I123">
        <v>0.10668892504140901</v>
      </c>
      <c r="J123">
        <v>0.30539477988796099</v>
      </c>
      <c r="K123">
        <v>6.7731592877592603E-2</v>
      </c>
    </row>
    <row r="124" spans="1:11" x14ac:dyDescent="0.3">
      <c r="A124" s="2">
        <v>43857</v>
      </c>
      <c r="B124">
        <v>0.90366624686968999</v>
      </c>
      <c r="C124">
        <v>0</v>
      </c>
      <c r="D124">
        <v>7.9750849886385308E-3</v>
      </c>
      <c r="E124">
        <v>0</v>
      </c>
      <c r="F124">
        <v>0</v>
      </c>
      <c r="G124">
        <v>0</v>
      </c>
      <c r="H124">
        <v>3.76787144288276E-2</v>
      </c>
      <c r="I124">
        <v>0</v>
      </c>
      <c r="J124">
        <v>4.0587411649920298E-3</v>
      </c>
      <c r="K124">
        <v>4.66212125478511E-2</v>
      </c>
    </row>
    <row r="125" spans="1:11" x14ac:dyDescent="0.3">
      <c r="A125" s="2">
        <v>43858</v>
      </c>
      <c r="B125">
        <v>0.80435946692576299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0.19564053307423601</v>
      </c>
      <c r="I125">
        <v>0</v>
      </c>
      <c r="J125">
        <v>0</v>
      </c>
      <c r="K125">
        <v>0</v>
      </c>
    </row>
    <row r="126" spans="1:11" x14ac:dyDescent="0.3">
      <c r="A126" s="2">
        <v>43859</v>
      </c>
      <c r="B126">
        <v>0.89331352885411197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0.106686471145887</v>
      </c>
      <c r="I126">
        <v>0</v>
      </c>
      <c r="J126">
        <v>0</v>
      </c>
      <c r="K126">
        <v>0</v>
      </c>
    </row>
    <row r="127" spans="1:11" x14ac:dyDescent="0.3">
      <c r="A127" s="2">
        <v>43860</v>
      </c>
      <c r="B127">
        <v>0.37875665976043699</v>
      </c>
      <c r="C127">
        <v>0</v>
      </c>
      <c r="D127">
        <v>0</v>
      </c>
      <c r="E127">
        <v>0</v>
      </c>
      <c r="F127">
        <v>0</v>
      </c>
      <c r="G127">
        <v>0.17696474689038799</v>
      </c>
      <c r="H127">
        <v>0.35240182866334602</v>
      </c>
      <c r="I127">
        <v>9.18767646858277E-2</v>
      </c>
      <c r="J127">
        <v>0</v>
      </c>
      <c r="K127">
        <v>0</v>
      </c>
    </row>
    <row r="128" spans="1:11" x14ac:dyDescent="0.3">
      <c r="A128" s="2">
        <v>43861</v>
      </c>
      <c r="B128">
        <v>0.79869491084011202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0.20130508915988801</v>
      </c>
      <c r="J128">
        <v>0</v>
      </c>
      <c r="K128">
        <v>0</v>
      </c>
    </row>
    <row r="129" spans="1:11" x14ac:dyDescent="0.3">
      <c r="A129" s="2">
        <v>43864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2">
        <v>43865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2">
        <v>43866</v>
      </c>
      <c r="B131">
        <v>0.96351553229634801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3.2038041809446399E-4</v>
      </c>
      <c r="I131">
        <v>0</v>
      </c>
      <c r="J131">
        <v>3.6164087285556701E-2</v>
      </c>
      <c r="K131">
        <v>0</v>
      </c>
    </row>
    <row r="132" spans="1:11" x14ac:dyDescent="0.3">
      <c r="A132" s="2">
        <v>43867</v>
      </c>
      <c r="B132">
        <v>0.77046443445221602</v>
      </c>
      <c r="C132">
        <v>9.88863562411601E-2</v>
      </c>
      <c r="D132">
        <v>2.4410506420701899E-2</v>
      </c>
      <c r="E132">
        <v>3.85104509906051E-2</v>
      </c>
      <c r="F132">
        <v>0</v>
      </c>
      <c r="G132">
        <v>0</v>
      </c>
      <c r="H132">
        <v>1.98578083216227E-3</v>
      </c>
      <c r="I132">
        <v>6.5742471063153493E-2</v>
      </c>
      <c r="J132">
        <v>0</v>
      </c>
      <c r="K132">
        <v>0</v>
      </c>
    </row>
    <row r="133" spans="1:11" x14ac:dyDescent="0.3">
      <c r="A133" s="2">
        <v>43868</v>
      </c>
      <c r="B133">
        <v>0.28028248484428597</v>
      </c>
      <c r="C133">
        <v>0</v>
      </c>
      <c r="D133">
        <v>0.15878373166931201</v>
      </c>
      <c r="E133">
        <v>5.2133590590932997E-2</v>
      </c>
      <c r="F133">
        <v>0</v>
      </c>
      <c r="G133">
        <v>0.14255408763560101</v>
      </c>
      <c r="H133">
        <v>2.77103829397655E-2</v>
      </c>
      <c r="I133">
        <v>0.33853572232009999</v>
      </c>
      <c r="J133">
        <v>0</v>
      </c>
      <c r="K133">
        <v>0</v>
      </c>
    </row>
    <row r="134" spans="1:11" x14ac:dyDescent="0.3">
      <c r="A134" s="2">
        <v>43871</v>
      </c>
      <c r="B134">
        <v>0.25605814870461102</v>
      </c>
      <c r="C134">
        <v>0</v>
      </c>
      <c r="D134">
        <v>0.12363871483944899</v>
      </c>
      <c r="E134">
        <v>3.35748106453597E-2</v>
      </c>
      <c r="F134">
        <v>1.25745564225075E-2</v>
      </c>
      <c r="G134">
        <v>0.313715155556339</v>
      </c>
      <c r="H134">
        <v>0.113529158751757</v>
      </c>
      <c r="I134">
        <v>0</v>
      </c>
      <c r="J134">
        <v>0.14690945507997399</v>
      </c>
      <c r="K134">
        <v>0</v>
      </c>
    </row>
    <row r="135" spans="1:11" x14ac:dyDescent="0.3">
      <c r="A135" s="2">
        <v>43872</v>
      </c>
      <c r="B135">
        <v>0</v>
      </c>
      <c r="C135">
        <v>5.4343193362225099E-3</v>
      </c>
      <c r="D135">
        <v>3.8777388396939498E-2</v>
      </c>
      <c r="E135">
        <v>0</v>
      </c>
      <c r="F135">
        <v>0</v>
      </c>
      <c r="G135">
        <v>0</v>
      </c>
      <c r="H135">
        <v>0.30224357302756399</v>
      </c>
      <c r="I135">
        <v>0</v>
      </c>
      <c r="J135">
        <v>0.527031444820655</v>
      </c>
      <c r="K135">
        <v>0.12651327441861801</v>
      </c>
    </row>
    <row r="136" spans="1:11" x14ac:dyDescent="0.3">
      <c r="A136" s="2">
        <v>43873</v>
      </c>
      <c r="B136">
        <v>0</v>
      </c>
      <c r="C136">
        <v>3.1667218348736197E-2</v>
      </c>
      <c r="D136">
        <v>0</v>
      </c>
      <c r="E136">
        <v>0</v>
      </c>
      <c r="F136">
        <v>0</v>
      </c>
      <c r="G136">
        <v>0.39388414783869802</v>
      </c>
      <c r="H136">
        <v>0.32899906042056798</v>
      </c>
      <c r="I136">
        <v>0</v>
      </c>
      <c r="J136">
        <v>0.21047803865071199</v>
      </c>
      <c r="K136">
        <v>3.4971534741284102E-2</v>
      </c>
    </row>
    <row r="137" spans="1:11" x14ac:dyDescent="0.3">
      <c r="A137" s="2">
        <v>43874</v>
      </c>
      <c r="B137">
        <v>0.246629251227347</v>
      </c>
      <c r="C137">
        <v>9.5859686645897002E-2</v>
      </c>
      <c r="D137">
        <v>3.3916387315418003E-2</v>
      </c>
      <c r="E137">
        <v>4.98599781288193E-3</v>
      </c>
      <c r="F137">
        <v>0</v>
      </c>
      <c r="G137">
        <v>0.13928429837550799</v>
      </c>
      <c r="H137">
        <v>0.127182824809114</v>
      </c>
      <c r="I137">
        <v>0.352141553813831</v>
      </c>
      <c r="J137">
        <v>0</v>
      </c>
      <c r="K137">
        <v>0</v>
      </c>
    </row>
    <row r="138" spans="1:11" x14ac:dyDescent="0.3">
      <c r="A138" s="2">
        <v>43875</v>
      </c>
      <c r="B138">
        <v>0.11117804692420601</v>
      </c>
      <c r="C138">
        <v>0.26666971550968899</v>
      </c>
      <c r="D138">
        <v>0.15255979874421899</v>
      </c>
      <c r="E138">
        <v>0</v>
      </c>
      <c r="F138">
        <v>2.0032279092092601E-2</v>
      </c>
      <c r="G138">
        <v>0</v>
      </c>
      <c r="H138">
        <v>1.01159410880987E-2</v>
      </c>
      <c r="I138">
        <v>0.43944421864169297</v>
      </c>
      <c r="J138">
        <v>0</v>
      </c>
      <c r="K138">
        <v>0</v>
      </c>
    </row>
    <row r="139" spans="1:11" x14ac:dyDescent="0.3">
      <c r="A139" s="2">
        <v>43878</v>
      </c>
      <c r="B139">
        <v>0.70620116189716797</v>
      </c>
      <c r="C139">
        <v>0.15739726957493799</v>
      </c>
      <c r="D139">
        <v>0.13640156852789301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2">
        <v>43879</v>
      </c>
      <c r="B140">
        <v>0.20716056019696</v>
      </c>
      <c r="C140">
        <v>0.163010855351575</v>
      </c>
      <c r="D140">
        <v>1.35444916030722E-2</v>
      </c>
      <c r="E140">
        <v>0.140098380540332</v>
      </c>
      <c r="F140">
        <v>0</v>
      </c>
      <c r="G140">
        <v>0</v>
      </c>
      <c r="H140">
        <v>7.5604146525092997E-3</v>
      </c>
      <c r="I140">
        <v>0</v>
      </c>
      <c r="J140">
        <v>0.43547739188217399</v>
      </c>
      <c r="K140">
        <v>3.3147905773375903E-2</v>
      </c>
    </row>
    <row r="141" spans="1:11" x14ac:dyDescent="0.3">
      <c r="A141" s="2">
        <v>43880</v>
      </c>
      <c r="B141">
        <v>0.13870760927852599</v>
      </c>
      <c r="C141">
        <v>0</v>
      </c>
      <c r="D141">
        <v>0</v>
      </c>
      <c r="E141">
        <v>0</v>
      </c>
      <c r="F141">
        <v>1.1614987628980399E-2</v>
      </c>
      <c r="G141">
        <v>0</v>
      </c>
      <c r="H141">
        <v>0</v>
      </c>
      <c r="I141">
        <v>0</v>
      </c>
      <c r="J141">
        <v>0.82158392131189395</v>
      </c>
      <c r="K141">
        <v>2.80934817805986E-2</v>
      </c>
    </row>
    <row r="142" spans="1:11" x14ac:dyDescent="0.3">
      <c r="A142" s="2">
        <v>43881</v>
      </c>
      <c r="B142">
        <v>0.410868214413667</v>
      </c>
      <c r="C142">
        <v>0</v>
      </c>
      <c r="D142">
        <v>0</v>
      </c>
      <c r="E142">
        <v>0</v>
      </c>
      <c r="F142">
        <v>2.9989754737476202E-3</v>
      </c>
      <c r="G142">
        <v>3.71990123763642E-2</v>
      </c>
      <c r="H142">
        <v>0</v>
      </c>
      <c r="I142">
        <v>0.202386721926542</v>
      </c>
      <c r="J142">
        <v>0.34034908654944901</v>
      </c>
      <c r="K142">
        <v>6.1979892602280996E-3</v>
      </c>
    </row>
    <row r="143" spans="1:11" x14ac:dyDescent="0.3">
      <c r="A143" s="2">
        <v>43882</v>
      </c>
      <c r="B143">
        <v>0.59574535234592996</v>
      </c>
      <c r="C143">
        <v>0</v>
      </c>
      <c r="D143">
        <v>0</v>
      </c>
      <c r="E143">
        <v>0.113732005864901</v>
      </c>
      <c r="F143">
        <v>0</v>
      </c>
      <c r="G143">
        <v>3.0974831528929199E-3</v>
      </c>
      <c r="H143">
        <v>0</v>
      </c>
      <c r="I143">
        <v>5.7192789378208701E-2</v>
      </c>
      <c r="J143">
        <v>0.23023236925806601</v>
      </c>
      <c r="K143">
        <v>0</v>
      </c>
    </row>
    <row r="144" spans="1:11" x14ac:dyDescent="0.3">
      <c r="A144" s="2">
        <v>43885</v>
      </c>
      <c r="B144">
        <v>0.59021910744405803</v>
      </c>
      <c r="C144">
        <v>6.5533187803654497E-2</v>
      </c>
      <c r="D144">
        <v>9.0205946298283504E-2</v>
      </c>
      <c r="E144">
        <v>0.22780982299288999</v>
      </c>
      <c r="F144">
        <v>2.6231935461113302E-2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2">
        <v>43886</v>
      </c>
      <c r="B145">
        <v>0.60967826710719597</v>
      </c>
      <c r="C145">
        <v>0</v>
      </c>
      <c r="D145">
        <v>0</v>
      </c>
      <c r="E145">
        <v>3.4430576328260701E-2</v>
      </c>
      <c r="F145">
        <v>0</v>
      </c>
      <c r="G145">
        <v>6.8982889474791406E-2</v>
      </c>
      <c r="H145">
        <v>8.8217651271563793E-2</v>
      </c>
      <c r="I145">
        <v>0.19869061581818701</v>
      </c>
      <c r="J145">
        <v>0</v>
      </c>
      <c r="K145">
        <v>0</v>
      </c>
    </row>
    <row r="146" spans="1:11" x14ac:dyDescent="0.3">
      <c r="A146" s="2">
        <v>43887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1.2345383497667801E-2</v>
      </c>
      <c r="H146">
        <v>4.0690874510788698E-2</v>
      </c>
      <c r="I146">
        <v>0.94696374199154298</v>
      </c>
      <c r="J146">
        <v>0</v>
      </c>
      <c r="K146">
        <v>0</v>
      </c>
    </row>
    <row r="147" spans="1:11" x14ac:dyDescent="0.3">
      <c r="A147" s="2">
        <v>43888</v>
      </c>
      <c r="B147">
        <v>0</v>
      </c>
      <c r="C147">
        <v>0.156088858611169</v>
      </c>
      <c r="D147">
        <v>0</v>
      </c>
      <c r="E147">
        <v>0</v>
      </c>
      <c r="F147">
        <v>0</v>
      </c>
      <c r="G147">
        <v>0</v>
      </c>
      <c r="H147">
        <v>5.8214532525786497E-3</v>
      </c>
      <c r="I147">
        <v>0.83808968813625095</v>
      </c>
      <c r="J147">
        <v>0</v>
      </c>
      <c r="K147">
        <v>0</v>
      </c>
    </row>
    <row r="148" spans="1:11" x14ac:dyDescent="0.3">
      <c r="A148" s="2">
        <v>43889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</row>
    <row r="149" spans="1:11" x14ac:dyDescent="0.3">
      <c r="A149" s="2">
        <v>43892</v>
      </c>
    </row>
    <row r="150" spans="1:11" x14ac:dyDescent="0.3">
      <c r="A150" s="2">
        <v>43893</v>
      </c>
    </row>
    <row r="151" spans="1:11" x14ac:dyDescent="0.3">
      <c r="A151" s="2">
        <v>43894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2">
        <v>43895</v>
      </c>
      <c r="B152">
        <v>0</v>
      </c>
      <c r="C152">
        <v>0.44356991345602598</v>
      </c>
      <c r="D152">
        <v>2.63031117360281E-2</v>
      </c>
      <c r="E152">
        <v>0</v>
      </c>
      <c r="F152">
        <v>4.2544557217075098E-2</v>
      </c>
      <c r="G152">
        <v>0.181823511608463</v>
      </c>
      <c r="H152">
        <v>0</v>
      </c>
      <c r="I152">
        <v>0.30575890598240602</v>
      </c>
      <c r="J152">
        <v>0</v>
      </c>
      <c r="K152">
        <v>0</v>
      </c>
    </row>
    <row r="153" spans="1:11" x14ac:dyDescent="0.3">
      <c r="A153" s="2">
        <v>43896</v>
      </c>
      <c r="B153">
        <v>0.22358020238010701</v>
      </c>
      <c r="C153">
        <v>8.4077108174927903E-2</v>
      </c>
      <c r="D153">
        <v>0.16304500264892</v>
      </c>
      <c r="E153">
        <v>0</v>
      </c>
      <c r="F153">
        <v>0</v>
      </c>
      <c r="G153">
        <v>0.33775308544043697</v>
      </c>
      <c r="H153">
        <v>0</v>
      </c>
      <c r="I153">
        <v>0.191544601355605</v>
      </c>
      <c r="J153">
        <v>0</v>
      </c>
      <c r="K153">
        <v>0</v>
      </c>
    </row>
    <row r="154" spans="1:11" x14ac:dyDescent="0.3">
      <c r="A154" s="2">
        <v>43899</v>
      </c>
      <c r="B154">
        <v>0.32487970558419599</v>
      </c>
      <c r="C154">
        <v>0.286027701833939</v>
      </c>
      <c r="D154">
        <v>0.22951038818730199</v>
      </c>
      <c r="E154">
        <v>0</v>
      </c>
      <c r="F154">
        <v>3.99916226441345E-2</v>
      </c>
      <c r="G154">
        <v>0</v>
      </c>
      <c r="H154">
        <v>0</v>
      </c>
      <c r="I154">
        <v>8.4327702458133702E-2</v>
      </c>
      <c r="J154">
        <v>0</v>
      </c>
      <c r="K154">
        <v>3.5262879292292902E-2</v>
      </c>
    </row>
    <row r="155" spans="1:11" x14ac:dyDescent="0.3">
      <c r="A155" s="2">
        <v>43900</v>
      </c>
      <c r="B155">
        <v>0</v>
      </c>
      <c r="C155">
        <v>0</v>
      </c>
      <c r="D155">
        <v>0</v>
      </c>
      <c r="E155">
        <v>0</v>
      </c>
      <c r="F155">
        <v>1.3142180762728601E-2</v>
      </c>
      <c r="G155">
        <v>9.84971621858729E-2</v>
      </c>
      <c r="H155">
        <v>0.206022415644906</v>
      </c>
      <c r="I155">
        <v>0.62519458414600504</v>
      </c>
      <c r="J155">
        <v>0</v>
      </c>
      <c r="K155">
        <v>5.7143657260486702E-2</v>
      </c>
    </row>
    <row r="156" spans="1:11" x14ac:dyDescent="0.3">
      <c r="A156" s="2">
        <v>43901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</row>
    <row r="157" spans="1:11" x14ac:dyDescent="0.3">
      <c r="A157" s="2">
        <v>43902</v>
      </c>
    </row>
    <row r="158" spans="1:11" x14ac:dyDescent="0.3">
      <c r="A158" s="2">
        <v>43903</v>
      </c>
    </row>
    <row r="159" spans="1:11" x14ac:dyDescent="0.3">
      <c r="A159" s="2">
        <v>43906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2">
        <v>43907</v>
      </c>
    </row>
    <row r="161" spans="1:11" x14ac:dyDescent="0.3">
      <c r="A161" s="2">
        <v>43908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</row>
    <row r="162" spans="1:11" x14ac:dyDescent="0.3">
      <c r="A162" s="2">
        <v>43909</v>
      </c>
    </row>
    <row r="163" spans="1:11" x14ac:dyDescent="0.3">
      <c r="A163" s="2">
        <v>43910</v>
      </c>
    </row>
    <row r="164" spans="1:11" x14ac:dyDescent="0.3">
      <c r="A164" s="2">
        <v>43913</v>
      </c>
    </row>
    <row r="165" spans="1:11" x14ac:dyDescent="0.3">
      <c r="A165" s="2">
        <v>43914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2">
        <v>43915</v>
      </c>
      <c r="B166">
        <v>0</v>
      </c>
      <c r="C166">
        <v>0</v>
      </c>
      <c r="D166">
        <v>0.58279175320196397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0.41720824679803498</v>
      </c>
      <c r="K166">
        <v>0</v>
      </c>
    </row>
    <row r="167" spans="1:11" x14ac:dyDescent="0.3">
      <c r="A167" s="2">
        <v>43916</v>
      </c>
      <c r="B167">
        <v>0.42376851773572899</v>
      </c>
      <c r="C167">
        <v>6.2878471980079703E-2</v>
      </c>
      <c r="D167">
        <v>6.76530767139078E-2</v>
      </c>
      <c r="E167">
        <v>0</v>
      </c>
      <c r="F167">
        <v>0.129810831683875</v>
      </c>
      <c r="G167">
        <v>0</v>
      </c>
      <c r="H167">
        <v>0</v>
      </c>
      <c r="I167">
        <v>0</v>
      </c>
      <c r="J167">
        <v>0.31588910188640701</v>
      </c>
      <c r="K167">
        <v>0</v>
      </c>
    </row>
    <row r="168" spans="1:11" x14ac:dyDescent="0.3">
      <c r="A168" s="2">
        <v>43917</v>
      </c>
      <c r="B168">
        <v>0.39948407742432401</v>
      </c>
      <c r="C168">
        <v>0.25867599716508999</v>
      </c>
      <c r="D168">
        <v>9.6657390760417905E-2</v>
      </c>
      <c r="E168">
        <v>0</v>
      </c>
      <c r="F168">
        <v>0.111224776708052</v>
      </c>
      <c r="G168">
        <v>0</v>
      </c>
      <c r="H168">
        <v>0</v>
      </c>
      <c r="I168">
        <v>0</v>
      </c>
      <c r="J168">
        <v>0.11239907221859601</v>
      </c>
      <c r="K168">
        <v>2.1558685723518298E-2</v>
      </c>
    </row>
    <row r="169" spans="1:11" x14ac:dyDescent="0.3">
      <c r="A169" s="2">
        <v>43920</v>
      </c>
      <c r="B169">
        <v>0.15267594831171299</v>
      </c>
      <c r="C169">
        <v>0.23885716230995299</v>
      </c>
      <c r="D169">
        <v>5.6629411456327501E-2</v>
      </c>
      <c r="E169">
        <v>0.10827766118280401</v>
      </c>
      <c r="F169">
        <v>0.123760374772794</v>
      </c>
      <c r="G169">
        <v>8.0799880547365796E-3</v>
      </c>
      <c r="H169">
        <v>0</v>
      </c>
      <c r="I169">
        <v>0.13530637361581799</v>
      </c>
      <c r="J169">
        <v>0.137038298136508</v>
      </c>
      <c r="K169">
        <v>3.9374782159344097E-2</v>
      </c>
    </row>
    <row r="170" spans="1:11" x14ac:dyDescent="0.3">
      <c r="A170" s="2">
        <v>43921</v>
      </c>
      <c r="B170">
        <v>0.104130674882309</v>
      </c>
      <c r="C170">
        <v>0.184221947924716</v>
      </c>
      <c r="D170">
        <v>2.7149339310458499E-3</v>
      </c>
      <c r="E170">
        <v>0.33910351429228403</v>
      </c>
      <c r="F170">
        <v>5.8266995463089701E-2</v>
      </c>
      <c r="G170">
        <v>0</v>
      </c>
      <c r="H170">
        <v>0</v>
      </c>
      <c r="I170">
        <v>0.13231573340498601</v>
      </c>
      <c r="J170">
        <v>0.132127018184516</v>
      </c>
      <c r="K170">
        <v>4.7119181917051903E-2</v>
      </c>
    </row>
    <row r="171" spans="1:11" x14ac:dyDescent="0.3">
      <c r="A171" s="2">
        <v>43922</v>
      </c>
      <c r="B171">
        <v>0.25230921746016499</v>
      </c>
      <c r="C171">
        <v>0.15070691136710901</v>
      </c>
      <c r="D171">
        <v>0</v>
      </c>
      <c r="E171">
        <v>0</v>
      </c>
      <c r="F171">
        <v>0</v>
      </c>
      <c r="G171">
        <v>0.17471996483528701</v>
      </c>
      <c r="H171">
        <v>1.9353840381146199E-2</v>
      </c>
      <c r="I171">
        <v>0</v>
      </c>
      <c r="J171">
        <v>0.25779516224265098</v>
      </c>
      <c r="K171">
        <v>0.14511490371364</v>
      </c>
    </row>
    <row r="172" spans="1:11" x14ac:dyDescent="0.3">
      <c r="A172" s="2">
        <v>43923</v>
      </c>
      <c r="B172">
        <v>0.164542887172372</v>
      </c>
      <c r="C172">
        <v>6.7880656303453094E-2</v>
      </c>
      <c r="D172">
        <v>0</v>
      </c>
      <c r="E172">
        <v>0</v>
      </c>
      <c r="F172">
        <v>0</v>
      </c>
      <c r="G172">
        <v>7.3617554276485002E-3</v>
      </c>
      <c r="H172">
        <v>6.5070522794469093E-2</v>
      </c>
      <c r="I172">
        <v>0</v>
      </c>
      <c r="J172">
        <v>0.28668798896077602</v>
      </c>
      <c r="K172">
        <v>0.40845618934127997</v>
      </c>
    </row>
    <row r="173" spans="1:11" x14ac:dyDescent="0.3">
      <c r="A173" s="2">
        <v>43924</v>
      </c>
      <c r="B173">
        <v>0</v>
      </c>
      <c r="C173">
        <v>0</v>
      </c>
      <c r="D173">
        <v>0.31394570095208602</v>
      </c>
      <c r="E173">
        <v>0</v>
      </c>
      <c r="F173">
        <v>0</v>
      </c>
      <c r="G173">
        <v>0</v>
      </c>
      <c r="H173">
        <v>0</v>
      </c>
      <c r="I173">
        <v>0.117326153177126</v>
      </c>
      <c r="J173">
        <v>0</v>
      </c>
      <c r="K173">
        <v>0.56872814587078602</v>
      </c>
    </row>
    <row r="174" spans="1:11" x14ac:dyDescent="0.3">
      <c r="A174" s="2">
        <v>43927</v>
      </c>
      <c r="B174">
        <v>0</v>
      </c>
      <c r="C174">
        <v>0</v>
      </c>
      <c r="D174">
        <v>1.1140364455605E-2</v>
      </c>
      <c r="E174">
        <v>0</v>
      </c>
      <c r="F174">
        <v>6.2067869881307199E-2</v>
      </c>
      <c r="G174">
        <v>0.21181836114889599</v>
      </c>
      <c r="H174">
        <v>0</v>
      </c>
      <c r="I174">
        <v>0.714973404514191</v>
      </c>
      <c r="J174">
        <v>0</v>
      </c>
      <c r="K174">
        <v>0</v>
      </c>
    </row>
    <row r="175" spans="1:11" x14ac:dyDescent="0.3">
      <c r="A175" s="2">
        <v>43928</v>
      </c>
      <c r="B175">
        <v>0</v>
      </c>
      <c r="C175">
        <v>0</v>
      </c>
      <c r="D175">
        <v>8.7492763651834393E-3</v>
      </c>
      <c r="E175">
        <v>3.0161752879426601E-2</v>
      </c>
      <c r="F175">
        <v>0</v>
      </c>
      <c r="G175">
        <v>6.5346002384113394E-2</v>
      </c>
      <c r="H175">
        <v>9.6727792140312106E-3</v>
      </c>
      <c r="I175">
        <v>0.886070189157245</v>
      </c>
      <c r="J175">
        <v>0</v>
      </c>
      <c r="K175">
        <v>0</v>
      </c>
    </row>
    <row r="176" spans="1:11" x14ac:dyDescent="0.3">
      <c r="A176" s="2">
        <v>43929</v>
      </c>
      <c r="B176">
        <v>0.408398882685022</v>
      </c>
      <c r="C176">
        <v>0</v>
      </c>
      <c r="D176">
        <v>0.16117196598501299</v>
      </c>
      <c r="E176">
        <v>0</v>
      </c>
      <c r="F176">
        <v>0</v>
      </c>
      <c r="G176">
        <v>0</v>
      </c>
      <c r="H176">
        <v>3.8053636061405202E-2</v>
      </c>
      <c r="I176">
        <v>0.39237551526855802</v>
      </c>
      <c r="J176">
        <v>0</v>
      </c>
      <c r="K176">
        <v>0</v>
      </c>
    </row>
    <row r="177" spans="1:11" x14ac:dyDescent="0.3">
      <c r="A177" s="2">
        <v>43930</v>
      </c>
      <c r="B177">
        <v>4.7786899252565601E-2</v>
      </c>
      <c r="C177">
        <v>1.76646838096505E-2</v>
      </c>
      <c r="D177">
        <v>0.21047570085765499</v>
      </c>
      <c r="E177">
        <v>3.2571779863707503E-2</v>
      </c>
      <c r="F177">
        <v>0.161098939307872</v>
      </c>
      <c r="G177">
        <v>0.233408255251674</v>
      </c>
      <c r="H177">
        <v>1.51517087968411E-2</v>
      </c>
      <c r="I177">
        <v>0.18320573614761401</v>
      </c>
      <c r="J177">
        <v>2.3982237111979599E-2</v>
      </c>
      <c r="K177">
        <v>7.4654059600437805E-2</v>
      </c>
    </row>
    <row r="178" spans="1:11" x14ac:dyDescent="0.3">
      <c r="A178" s="2">
        <v>43931</v>
      </c>
      <c r="B178">
        <v>0.113727158733787</v>
      </c>
      <c r="C178">
        <v>0.17285102331532901</v>
      </c>
      <c r="D178">
        <v>5.1990272113010903E-2</v>
      </c>
      <c r="E178">
        <v>0.14656956493016299</v>
      </c>
      <c r="F178">
        <v>0.10636946850779</v>
      </c>
      <c r="G178">
        <v>0.113525466988732</v>
      </c>
      <c r="H178">
        <v>6.48359798321042E-3</v>
      </c>
      <c r="I178">
        <v>6.28351774612953E-2</v>
      </c>
      <c r="J178">
        <v>0.131427049737039</v>
      </c>
      <c r="K178">
        <v>9.4221220229639302E-2</v>
      </c>
    </row>
    <row r="179" spans="1:11" x14ac:dyDescent="0.3">
      <c r="A179" s="2">
        <v>43934</v>
      </c>
      <c r="B179">
        <v>0.20146482385398401</v>
      </c>
      <c r="C179">
        <v>0.12690605311928699</v>
      </c>
      <c r="D179">
        <v>4.1882027621390899E-3</v>
      </c>
      <c r="E179">
        <v>0.15910653267342001</v>
      </c>
      <c r="F179">
        <v>6.1253682274457502E-2</v>
      </c>
      <c r="G179">
        <v>5.9863874839103701E-2</v>
      </c>
      <c r="H179">
        <v>0</v>
      </c>
      <c r="I179">
        <v>7.3881392525226103E-2</v>
      </c>
      <c r="J179">
        <v>0.17854448128488801</v>
      </c>
      <c r="K179">
        <v>0.134790956667491</v>
      </c>
    </row>
    <row r="180" spans="1:11" x14ac:dyDescent="0.3">
      <c r="A180" s="2">
        <v>43935</v>
      </c>
      <c r="B180">
        <v>0.217709061815654</v>
      </c>
      <c r="C180">
        <v>2.55026804785678E-2</v>
      </c>
      <c r="D180">
        <v>0</v>
      </c>
      <c r="E180">
        <v>1.85128739673849E-2</v>
      </c>
      <c r="F180">
        <v>1.9639357596318699E-2</v>
      </c>
      <c r="G180">
        <v>0.13553006212264701</v>
      </c>
      <c r="H180">
        <v>3.40982228428874E-3</v>
      </c>
      <c r="I180">
        <v>1.4249972877418899E-2</v>
      </c>
      <c r="J180">
        <v>0.31688413576645302</v>
      </c>
      <c r="K180">
        <v>0.24856203309126401</v>
      </c>
    </row>
    <row r="181" spans="1:11" x14ac:dyDescent="0.3">
      <c r="A181" s="2">
        <v>43936</v>
      </c>
      <c r="B181">
        <v>0.429195345613966</v>
      </c>
      <c r="C181">
        <v>0</v>
      </c>
      <c r="D181">
        <v>0</v>
      </c>
      <c r="E181">
        <v>0</v>
      </c>
      <c r="F181">
        <v>3.9858212584745201E-3</v>
      </c>
      <c r="G181">
        <v>5.0269189592023998E-2</v>
      </c>
      <c r="H181">
        <v>1.0920448445649201E-2</v>
      </c>
      <c r="I181">
        <v>0</v>
      </c>
      <c r="J181">
        <v>0.37329487468039202</v>
      </c>
      <c r="K181">
        <v>0.132334320409493</v>
      </c>
    </row>
    <row r="182" spans="1:11" x14ac:dyDescent="0.3">
      <c r="A182" s="2">
        <v>43937</v>
      </c>
      <c r="B182">
        <v>0.46363677144194898</v>
      </c>
      <c r="C182">
        <v>0.129560884352659</v>
      </c>
      <c r="D182">
        <v>2.4555862791019799E-2</v>
      </c>
      <c r="E182">
        <v>0</v>
      </c>
      <c r="F182">
        <v>2.7361408044172999E-2</v>
      </c>
      <c r="G182">
        <v>0</v>
      </c>
      <c r="H182">
        <v>0</v>
      </c>
      <c r="I182">
        <v>0</v>
      </c>
      <c r="J182">
        <v>0.249730507589046</v>
      </c>
      <c r="K182">
        <v>0.105154565781151</v>
      </c>
    </row>
    <row r="183" spans="1:11" x14ac:dyDescent="0.3">
      <c r="A183" s="2">
        <v>43938</v>
      </c>
      <c r="B183">
        <v>0.40918869819498099</v>
      </c>
      <c r="C183">
        <v>0.120317780493856</v>
      </c>
      <c r="D183">
        <v>5.3197932156353003E-2</v>
      </c>
      <c r="E183">
        <v>0.273180143088746</v>
      </c>
      <c r="F183">
        <v>4.0124491960532901E-2</v>
      </c>
      <c r="G183">
        <v>0</v>
      </c>
      <c r="H183">
        <v>0</v>
      </c>
      <c r="I183">
        <v>3.3880403447101699E-2</v>
      </c>
      <c r="J183">
        <v>7.0110550658427695E-2</v>
      </c>
      <c r="K183">
        <v>0</v>
      </c>
    </row>
    <row r="184" spans="1:11" x14ac:dyDescent="0.3">
      <c r="A184" s="2">
        <v>43941</v>
      </c>
      <c r="B184">
        <v>0.49147826403772199</v>
      </c>
      <c r="C184">
        <v>6.5458699520755503E-2</v>
      </c>
      <c r="D184">
        <v>2.3506835196030199E-2</v>
      </c>
      <c r="E184">
        <v>0.27170864903839897</v>
      </c>
      <c r="F184">
        <v>2.9289719805357901E-2</v>
      </c>
      <c r="G184">
        <v>5.8567812909334299E-2</v>
      </c>
      <c r="H184">
        <v>0</v>
      </c>
      <c r="I184">
        <v>5.9990019492400598E-2</v>
      </c>
      <c r="J184">
        <v>0</v>
      </c>
      <c r="K184">
        <v>0</v>
      </c>
    </row>
    <row r="185" spans="1:11" x14ac:dyDescent="0.3">
      <c r="A185" s="2">
        <v>43942</v>
      </c>
      <c r="B185">
        <v>0.58229819117114301</v>
      </c>
      <c r="C185">
        <v>4.8051473864646803E-2</v>
      </c>
      <c r="D185">
        <v>0.15463460779860599</v>
      </c>
      <c r="E185">
        <v>1.43690518402372E-2</v>
      </c>
      <c r="F185">
        <v>0</v>
      </c>
      <c r="G185">
        <v>0.177722349129944</v>
      </c>
      <c r="H185">
        <v>7.4321270901010501E-3</v>
      </c>
      <c r="I185">
        <v>1.54921991053201E-2</v>
      </c>
      <c r="J185">
        <v>0</v>
      </c>
      <c r="K185">
        <v>0</v>
      </c>
    </row>
    <row r="186" spans="1:11" x14ac:dyDescent="0.3">
      <c r="A186" s="2">
        <v>43943</v>
      </c>
      <c r="B186">
        <v>0.21271029445044401</v>
      </c>
      <c r="C186">
        <v>3.3632434568457797E-2</v>
      </c>
      <c r="D186">
        <v>0.13951278780217399</v>
      </c>
      <c r="E186">
        <v>0</v>
      </c>
      <c r="F186">
        <v>0</v>
      </c>
      <c r="G186">
        <v>0.430470992446709</v>
      </c>
      <c r="H186">
        <v>7.3733740557511904E-2</v>
      </c>
      <c r="I186">
        <v>0.10993975017470101</v>
      </c>
      <c r="J186">
        <v>0</v>
      </c>
      <c r="K186">
        <v>0</v>
      </c>
    </row>
    <row r="187" spans="1:11" x14ac:dyDescent="0.3">
      <c r="A187" s="2">
        <v>43944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0.39839328133743901</v>
      </c>
      <c r="I187">
        <v>0.60160671866256099</v>
      </c>
      <c r="J187">
        <v>0</v>
      </c>
      <c r="K187">
        <v>0</v>
      </c>
    </row>
    <row r="188" spans="1:11" x14ac:dyDescent="0.3">
      <c r="A188" s="2">
        <v>43945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0.66684240303157005</v>
      </c>
      <c r="I188">
        <v>0</v>
      </c>
      <c r="J188">
        <v>0</v>
      </c>
      <c r="K188">
        <v>0.333157596968429</v>
      </c>
    </row>
    <row r="189" spans="1:11" x14ac:dyDescent="0.3">
      <c r="A189" s="2">
        <v>43948</v>
      </c>
      <c r="B189">
        <v>0</v>
      </c>
      <c r="C189">
        <v>0</v>
      </c>
      <c r="D189">
        <v>0</v>
      </c>
      <c r="E189">
        <v>0.21088160529470401</v>
      </c>
      <c r="F189">
        <v>1.7048981780514501E-2</v>
      </c>
      <c r="G189">
        <v>0</v>
      </c>
      <c r="H189">
        <v>5.54303019485856E-2</v>
      </c>
      <c r="I189">
        <v>0</v>
      </c>
      <c r="J189">
        <v>0</v>
      </c>
      <c r="K189">
        <v>0.71663911097619504</v>
      </c>
    </row>
    <row r="190" spans="1:11" x14ac:dyDescent="0.3">
      <c r="A190" s="2">
        <v>43949</v>
      </c>
      <c r="B190">
        <v>0</v>
      </c>
      <c r="C190">
        <v>0</v>
      </c>
      <c r="D190">
        <v>4.3931885305437998E-2</v>
      </c>
      <c r="E190">
        <v>0.65814144024141497</v>
      </c>
      <c r="F190">
        <v>0.29792667445314602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s="2">
        <v>43950</v>
      </c>
      <c r="B191">
        <v>0.41724474656809701</v>
      </c>
      <c r="C191">
        <v>3.1588113482280397E-2</v>
      </c>
      <c r="D191">
        <v>3.4583506670260299E-2</v>
      </c>
      <c r="E191">
        <v>0.118442700334558</v>
      </c>
      <c r="F191">
        <v>0.11143874769788301</v>
      </c>
      <c r="G191">
        <v>0</v>
      </c>
      <c r="H191">
        <v>0</v>
      </c>
      <c r="I191">
        <v>5.1982927144163603E-2</v>
      </c>
      <c r="J191">
        <v>0.20265615707398599</v>
      </c>
      <c r="K191">
        <v>3.2063101028768998E-2</v>
      </c>
    </row>
    <row r="192" spans="1:11" x14ac:dyDescent="0.3">
      <c r="A192" s="2">
        <v>43951</v>
      </c>
      <c r="B192">
        <v>0.15715589663714299</v>
      </c>
      <c r="C192">
        <v>3.6246251229347999E-2</v>
      </c>
      <c r="D192">
        <v>2.3479740353681701E-2</v>
      </c>
      <c r="E192">
        <v>8.79492121473439E-2</v>
      </c>
      <c r="F192">
        <v>5.6259249572806799E-2</v>
      </c>
      <c r="G192">
        <v>0</v>
      </c>
      <c r="H192">
        <v>3.3988823249722698E-3</v>
      </c>
      <c r="I192">
        <v>0.124487953758515</v>
      </c>
      <c r="J192">
        <v>0.30427803414844801</v>
      </c>
      <c r="K192">
        <v>0.20674477982773901</v>
      </c>
    </row>
    <row r="193" spans="1:11" x14ac:dyDescent="0.3">
      <c r="A193" s="2">
        <v>43952</v>
      </c>
      <c r="B193">
        <v>0.25196202338893398</v>
      </c>
      <c r="C193">
        <v>8.9729485092187505E-2</v>
      </c>
      <c r="D193">
        <v>6.2769570238295196E-3</v>
      </c>
      <c r="E193">
        <v>6.9433379686473007E-2</v>
      </c>
      <c r="F193">
        <v>3.9038055474590799E-2</v>
      </c>
      <c r="G193">
        <v>0</v>
      </c>
      <c r="H193">
        <v>1.1531494399229401E-3</v>
      </c>
      <c r="I193">
        <v>0.124814193442773</v>
      </c>
      <c r="J193">
        <v>0.32049503897117498</v>
      </c>
      <c r="K193">
        <v>9.7097717480113394E-2</v>
      </c>
    </row>
    <row r="194" spans="1:11" x14ac:dyDescent="0.3">
      <c r="A194" s="2">
        <v>43955</v>
      </c>
      <c r="B194">
        <v>7.4080401658670303E-2</v>
      </c>
      <c r="C194">
        <v>0.112346436719741</v>
      </c>
      <c r="D194">
        <v>3.9296240137201899E-2</v>
      </c>
      <c r="E194">
        <v>0.20259403885128499</v>
      </c>
      <c r="F194">
        <v>3.2126903719323099E-2</v>
      </c>
      <c r="G194">
        <v>8.4793367112579607E-2</v>
      </c>
      <c r="H194">
        <v>1.9133908383214E-2</v>
      </c>
      <c r="I194">
        <v>0.16013715657847699</v>
      </c>
      <c r="J194">
        <v>0.222628227605838</v>
      </c>
      <c r="K194">
        <v>5.2863319233667397E-2</v>
      </c>
    </row>
    <row r="195" spans="1:11" x14ac:dyDescent="0.3">
      <c r="A195" s="2">
        <v>43956</v>
      </c>
      <c r="B195">
        <v>0</v>
      </c>
      <c r="C195">
        <v>8.4118315028671994E-2</v>
      </c>
      <c r="D195">
        <v>2.61623861485368E-2</v>
      </c>
      <c r="E195">
        <v>0.156177111574205</v>
      </c>
      <c r="F195">
        <v>2.5443783990893299E-2</v>
      </c>
      <c r="G195">
        <v>0.21337932850092101</v>
      </c>
      <c r="H195">
        <v>2.5569883861655301E-2</v>
      </c>
      <c r="I195">
        <v>0.19664337097123399</v>
      </c>
      <c r="J195">
        <v>0.23445338965554799</v>
      </c>
      <c r="K195">
        <v>3.8052430268333298E-2</v>
      </c>
    </row>
    <row r="196" spans="1:11" x14ac:dyDescent="0.3">
      <c r="A196" s="2">
        <v>43957</v>
      </c>
      <c r="B196">
        <v>1.08165537897571E-2</v>
      </c>
      <c r="C196">
        <v>0</v>
      </c>
      <c r="D196">
        <v>0</v>
      </c>
      <c r="E196">
        <v>9.7774843447002602E-2</v>
      </c>
      <c r="F196">
        <v>0</v>
      </c>
      <c r="G196">
        <v>0.421230389842213</v>
      </c>
      <c r="H196">
        <v>4.6685864203538902E-2</v>
      </c>
      <c r="I196">
        <v>8.2345642875663302E-2</v>
      </c>
      <c r="J196">
        <v>0.34114670584182399</v>
      </c>
      <c r="K196">
        <v>0</v>
      </c>
    </row>
    <row r="197" spans="1:11" x14ac:dyDescent="0.3">
      <c r="A197" s="2">
        <v>43958</v>
      </c>
      <c r="B197">
        <v>0</v>
      </c>
      <c r="C197">
        <v>0.22936123038311401</v>
      </c>
      <c r="D197">
        <v>0</v>
      </c>
      <c r="E197">
        <v>0</v>
      </c>
      <c r="F197">
        <v>0</v>
      </c>
      <c r="G197">
        <v>0.36663673743743302</v>
      </c>
      <c r="H197">
        <v>3.0237057037587899E-2</v>
      </c>
      <c r="I197">
        <v>8.3562948807104302E-3</v>
      </c>
      <c r="J197">
        <v>0.36540868026115297</v>
      </c>
      <c r="K197">
        <v>0</v>
      </c>
    </row>
    <row r="198" spans="1:11" x14ac:dyDescent="0.3">
      <c r="A198" s="2">
        <v>43959</v>
      </c>
      <c r="B198">
        <v>0.12630067479964199</v>
      </c>
      <c r="C198">
        <v>0.54514537192692902</v>
      </c>
      <c r="D198">
        <v>0</v>
      </c>
      <c r="E198">
        <v>0</v>
      </c>
      <c r="F198">
        <v>0</v>
      </c>
      <c r="G198">
        <v>0.16115950143081201</v>
      </c>
      <c r="H198">
        <v>7.4329260712670805E-2</v>
      </c>
      <c r="I198">
        <v>0</v>
      </c>
      <c r="J198">
        <v>9.3065191129945005E-2</v>
      </c>
      <c r="K198">
        <v>0</v>
      </c>
    </row>
    <row r="199" spans="1:11" x14ac:dyDescent="0.3">
      <c r="A199" s="2">
        <v>43962</v>
      </c>
      <c r="B199">
        <v>0.30677720773076</v>
      </c>
      <c r="C199">
        <v>0.26878665317698203</v>
      </c>
      <c r="D199">
        <v>5.2151190151548898E-2</v>
      </c>
      <c r="E199">
        <v>0.24243599664528501</v>
      </c>
      <c r="F199">
        <v>4.29283863346165E-2</v>
      </c>
      <c r="G199">
        <v>8.5718331860266103E-2</v>
      </c>
      <c r="H199">
        <v>1.2022341005407701E-3</v>
      </c>
      <c r="I199">
        <v>0</v>
      </c>
      <c r="J199">
        <v>0</v>
      </c>
      <c r="K199">
        <v>0</v>
      </c>
    </row>
    <row r="200" spans="1:11" x14ac:dyDescent="0.3">
      <c r="A200" s="2">
        <v>43963</v>
      </c>
      <c r="B200">
        <v>0.398308736102294</v>
      </c>
      <c r="C200">
        <v>0.11953200703700501</v>
      </c>
      <c r="D200">
        <v>3.85134662942265E-2</v>
      </c>
      <c r="E200">
        <v>0.23924933117405001</v>
      </c>
      <c r="F200">
        <v>8.0572144959297196E-2</v>
      </c>
      <c r="G200">
        <v>7.0234990479592502E-2</v>
      </c>
      <c r="H200">
        <v>1.39931298203934E-3</v>
      </c>
      <c r="I200">
        <v>0</v>
      </c>
      <c r="J200">
        <v>0</v>
      </c>
      <c r="K200">
        <v>5.21900109714942E-2</v>
      </c>
    </row>
    <row r="201" spans="1:11" x14ac:dyDescent="0.3">
      <c r="A201" s="2">
        <v>43964</v>
      </c>
      <c r="B201">
        <v>0.28715830919176399</v>
      </c>
      <c r="C201">
        <v>0.25989833149986802</v>
      </c>
      <c r="D201">
        <v>6.9658748665652998E-2</v>
      </c>
      <c r="E201">
        <v>7.2498993043602106E-2</v>
      </c>
      <c r="F201">
        <v>0.13736051157186999</v>
      </c>
      <c r="G201">
        <v>0</v>
      </c>
      <c r="H201">
        <v>1.42780792423186E-3</v>
      </c>
      <c r="I201">
        <v>5.27206065739339E-3</v>
      </c>
      <c r="J201">
        <v>0</v>
      </c>
      <c r="K201">
        <v>0.16672523744561599</v>
      </c>
    </row>
    <row r="202" spans="1:11" x14ac:dyDescent="0.3">
      <c r="A202" s="2">
        <v>43965</v>
      </c>
      <c r="B202">
        <v>0.17702288923275</v>
      </c>
      <c r="C202">
        <v>4.9447788959354498E-2</v>
      </c>
      <c r="D202">
        <v>0</v>
      </c>
      <c r="E202">
        <v>0</v>
      </c>
      <c r="F202">
        <v>8.7899394074635206E-2</v>
      </c>
      <c r="G202">
        <v>0</v>
      </c>
      <c r="H202">
        <v>2.8439270213591799E-4</v>
      </c>
      <c r="I202">
        <v>0.397425205997336</v>
      </c>
      <c r="J202">
        <v>0.13328625572945399</v>
      </c>
      <c r="K202">
        <v>0.15463407330433299</v>
      </c>
    </row>
    <row r="203" spans="1:11" x14ac:dyDescent="0.3">
      <c r="A203" s="2">
        <v>43966</v>
      </c>
      <c r="B203">
        <v>0</v>
      </c>
      <c r="C203">
        <v>0</v>
      </c>
      <c r="D203">
        <v>0</v>
      </c>
      <c r="E203">
        <v>0</v>
      </c>
      <c r="F203">
        <v>7.4069675614615194E-2</v>
      </c>
      <c r="G203">
        <v>0</v>
      </c>
      <c r="H203">
        <v>0</v>
      </c>
      <c r="I203">
        <v>0.367745369220218</v>
      </c>
      <c r="J203">
        <v>0.49378092179038102</v>
      </c>
      <c r="K203">
        <v>6.4404033374784495E-2</v>
      </c>
    </row>
    <row r="204" spans="1:11" x14ac:dyDescent="0.3">
      <c r="A204" s="2">
        <v>43969</v>
      </c>
    </row>
    <row r="205" spans="1:11" x14ac:dyDescent="0.3">
      <c r="A205" s="2">
        <v>43970</v>
      </c>
    </row>
    <row r="206" spans="1:11" x14ac:dyDescent="0.3">
      <c r="A206" s="2">
        <v>43971</v>
      </c>
      <c r="B206">
        <v>0.78660953363677699</v>
      </c>
      <c r="C206">
        <v>0</v>
      </c>
      <c r="D206">
        <v>0</v>
      </c>
      <c r="E206">
        <v>0</v>
      </c>
      <c r="F206">
        <v>5.0131919240141702E-2</v>
      </c>
      <c r="G206">
        <v>0</v>
      </c>
      <c r="H206">
        <v>0.16325854712307999</v>
      </c>
      <c r="I206">
        <v>0</v>
      </c>
      <c r="J206">
        <v>0</v>
      </c>
      <c r="K206">
        <v>0</v>
      </c>
    </row>
    <row r="207" spans="1:11" x14ac:dyDescent="0.3">
      <c r="A207" s="2">
        <v>43972</v>
      </c>
      <c r="B207">
        <v>0.19646702151409301</v>
      </c>
      <c r="C207">
        <v>0</v>
      </c>
      <c r="D207">
        <v>0</v>
      </c>
      <c r="E207">
        <v>0.12088650857231199</v>
      </c>
      <c r="F207">
        <v>9.0197841694000996E-2</v>
      </c>
      <c r="G207">
        <v>0</v>
      </c>
      <c r="H207">
        <v>1.1277685945382801E-2</v>
      </c>
      <c r="I207">
        <v>0.370869477081613</v>
      </c>
      <c r="J207">
        <v>6.2102974991109297E-2</v>
      </c>
      <c r="K207">
        <v>0.14819849020148701</v>
      </c>
    </row>
    <row r="208" spans="1:11" x14ac:dyDescent="0.3">
      <c r="A208" s="2">
        <v>43973</v>
      </c>
      <c r="B208">
        <v>4.0177493977991398E-2</v>
      </c>
      <c r="C208">
        <v>6.7678691228411303E-2</v>
      </c>
      <c r="D208">
        <v>2.86695140538612E-2</v>
      </c>
      <c r="E208">
        <v>0.22954546989635999</v>
      </c>
      <c r="F208">
        <v>1.07135536930043E-2</v>
      </c>
      <c r="G208">
        <v>0</v>
      </c>
      <c r="H208">
        <v>1.5953278291594E-2</v>
      </c>
      <c r="I208">
        <v>0.161043057395549</v>
      </c>
      <c r="J208">
        <v>0.36207260050752699</v>
      </c>
      <c r="K208">
        <v>8.4146340955700394E-2</v>
      </c>
    </row>
    <row r="209" spans="1:11" x14ac:dyDescent="0.3">
      <c r="A209" s="2">
        <v>43976</v>
      </c>
      <c r="B209">
        <v>8.0772709698433406E-2</v>
      </c>
      <c r="C209">
        <v>0.139992759436327</v>
      </c>
      <c r="D209">
        <v>4.2008613055860899E-2</v>
      </c>
      <c r="E209">
        <v>0.20295035601283901</v>
      </c>
      <c r="F209">
        <v>1.64563372010639E-2</v>
      </c>
      <c r="G209">
        <v>0</v>
      </c>
      <c r="H209">
        <v>4.8119031587121601E-2</v>
      </c>
      <c r="I209">
        <v>7.1429591385352806E-2</v>
      </c>
      <c r="J209">
        <v>0.32392647551630599</v>
      </c>
      <c r="K209">
        <v>7.4344126106693206E-2</v>
      </c>
    </row>
    <row r="210" spans="1:11" x14ac:dyDescent="0.3">
      <c r="A210" s="2">
        <v>43977</v>
      </c>
      <c r="B210">
        <v>0</v>
      </c>
      <c r="C210">
        <v>0</v>
      </c>
      <c r="D210">
        <v>2.25916600643331E-3</v>
      </c>
      <c r="E210">
        <v>8.1607672816149501E-2</v>
      </c>
      <c r="F210">
        <v>0</v>
      </c>
      <c r="G210">
        <v>0</v>
      </c>
      <c r="H210">
        <v>0</v>
      </c>
      <c r="I210">
        <v>0</v>
      </c>
      <c r="J210">
        <v>0.75309974186373896</v>
      </c>
      <c r="K210">
        <v>0.16303341931367701</v>
      </c>
    </row>
    <row r="211" spans="1:11" x14ac:dyDescent="0.3">
      <c r="A211" s="2">
        <v>43978</v>
      </c>
      <c r="B211">
        <v>4.1059626248123003E-2</v>
      </c>
      <c r="C211">
        <v>0.27423699620443498</v>
      </c>
      <c r="D211">
        <v>0</v>
      </c>
      <c r="E211">
        <v>0</v>
      </c>
      <c r="F211">
        <v>0</v>
      </c>
      <c r="G211">
        <v>0</v>
      </c>
      <c r="H211">
        <v>7.0423280293254606E-2</v>
      </c>
      <c r="I211">
        <v>0</v>
      </c>
      <c r="J211">
        <v>0.59500243638508699</v>
      </c>
      <c r="K211">
        <v>1.9277660869098899E-2</v>
      </c>
    </row>
    <row r="212" spans="1:11" x14ac:dyDescent="0.3">
      <c r="A212" s="2">
        <v>43979</v>
      </c>
      <c r="B212">
        <v>1.1098580513683599E-2</v>
      </c>
      <c r="C212">
        <v>0.42280545785094498</v>
      </c>
      <c r="D212">
        <v>3.7922301420874299E-2</v>
      </c>
      <c r="E212">
        <v>0</v>
      </c>
      <c r="F212">
        <v>0</v>
      </c>
      <c r="G212">
        <v>0</v>
      </c>
      <c r="H212">
        <v>5.24183979359715E-2</v>
      </c>
      <c r="I212">
        <v>2.2250675643996101E-2</v>
      </c>
      <c r="J212">
        <v>0.42270581898473097</v>
      </c>
      <c r="K212">
        <v>3.0798767649796999E-2</v>
      </c>
    </row>
    <row r="213" spans="1:11" x14ac:dyDescent="0.3">
      <c r="A213" s="2">
        <v>43980</v>
      </c>
      <c r="B213">
        <v>0</v>
      </c>
      <c r="C213">
        <v>7.4419517762366896E-2</v>
      </c>
      <c r="D213">
        <v>4.2702428779568799E-2</v>
      </c>
      <c r="E213">
        <v>0</v>
      </c>
      <c r="F213">
        <v>3.02007432541796E-2</v>
      </c>
      <c r="G213">
        <v>0</v>
      </c>
      <c r="H213">
        <v>0</v>
      </c>
      <c r="I213">
        <v>0.68859708112377105</v>
      </c>
      <c r="J213">
        <v>0.15984696002574</v>
      </c>
      <c r="K213">
        <v>4.2332690543724801E-3</v>
      </c>
    </row>
    <row r="214" spans="1:11" x14ac:dyDescent="0.3">
      <c r="A214" s="2">
        <v>43983</v>
      </c>
      <c r="B214">
        <v>0</v>
      </c>
      <c r="C214">
        <v>0</v>
      </c>
      <c r="D214">
        <v>3.3003874146189199E-4</v>
      </c>
      <c r="E214">
        <v>6.8231111617205395E-2</v>
      </c>
      <c r="F214">
        <v>4.9720068260723201E-3</v>
      </c>
      <c r="G214">
        <v>0</v>
      </c>
      <c r="H214">
        <v>0</v>
      </c>
      <c r="I214">
        <v>0.509528342978251</v>
      </c>
      <c r="J214">
        <v>0.31905695446637999</v>
      </c>
      <c r="K214">
        <v>9.7881545370627807E-2</v>
      </c>
    </row>
    <row r="215" spans="1:11" x14ac:dyDescent="0.3">
      <c r="A215" s="2">
        <v>43984</v>
      </c>
      <c r="B215">
        <v>0.168232708666437</v>
      </c>
      <c r="C215">
        <v>8.6014238122803205E-2</v>
      </c>
      <c r="D215">
        <v>0</v>
      </c>
      <c r="E215">
        <v>0</v>
      </c>
      <c r="F215">
        <v>0</v>
      </c>
      <c r="G215">
        <v>0.13622780090558601</v>
      </c>
      <c r="H215">
        <v>4.6165485563252999E-2</v>
      </c>
      <c r="I215">
        <v>0</v>
      </c>
      <c r="J215">
        <v>0.444821418858592</v>
      </c>
      <c r="K215">
        <v>0.118538347883327</v>
      </c>
    </row>
    <row r="216" spans="1:11" x14ac:dyDescent="0.3">
      <c r="A216" s="2">
        <v>43985</v>
      </c>
      <c r="B216">
        <v>0.30912023832296798</v>
      </c>
      <c r="C216">
        <v>0.11064220661357101</v>
      </c>
      <c r="D216">
        <v>9.1680067098022402E-4</v>
      </c>
      <c r="E216">
        <v>0</v>
      </c>
      <c r="F216">
        <v>1.2701063147988001E-2</v>
      </c>
      <c r="G216">
        <v>0.13688340704035901</v>
      </c>
      <c r="H216">
        <v>2.8603947748009999E-2</v>
      </c>
      <c r="I216">
        <v>6.7381598064437997E-2</v>
      </c>
      <c r="J216">
        <v>0.26516408258454699</v>
      </c>
      <c r="K216">
        <v>6.8586655807136604E-2</v>
      </c>
    </row>
    <row r="217" spans="1:11" x14ac:dyDescent="0.3">
      <c r="A217" s="2">
        <v>43986</v>
      </c>
      <c r="B217">
        <v>0.20197954254777201</v>
      </c>
      <c r="C217">
        <v>0.123846794442955</v>
      </c>
      <c r="D217">
        <v>5.1900919055392097E-2</v>
      </c>
      <c r="E217">
        <v>1.8164737130394699E-2</v>
      </c>
      <c r="F217">
        <v>2.6698138404013201E-2</v>
      </c>
      <c r="G217">
        <v>0.143908856351529</v>
      </c>
      <c r="H217">
        <v>0</v>
      </c>
      <c r="I217">
        <v>0.116246831809658</v>
      </c>
      <c r="J217">
        <v>0.27032200405034201</v>
      </c>
      <c r="K217">
        <v>4.69321762079421E-2</v>
      </c>
    </row>
    <row r="218" spans="1:11" x14ac:dyDescent="0.3">
      <c r="A218" s="2">
        <v>43987</v>
      </c>
      <c r="B218">
        <v>0.24220440692675299</v>
      </c>
      <c r="C218">
        <v>0.197953406821816</v>
      </c>
      <c r="D218">
        <v>7.5784631823045304E-2</v>
      </c>
      <c r="E218">
        <v>0.21045207888006101</v>
      </c>
      <c r="F218">
        <v>3.4990891152336202E-2</v>
      </c>
      <c r="G218">
        <v>0.194868580524686</v>
      </c>
      <c r="H218">
        <v>0</v>
      </c>
      <c r="I218">
        <v>1.9816011945766798E-3</v>
      </c>
      <c r="J218">
        <v>1.0033054604433799E-2</v>
      </c>
      <c r="K218">
        <v>3.1731348072289098E-2</v>
      </c>
    </row>
    <row r="219" spans="1:11" x14ac:dyDescent="0.3">
      <c r="A219" s="2">
        <v>43990</v>
      </c>
      <c r="B219">
        <v>0</v>
      </c>
      <c r="C219">
        <v>0.196393262120475</v>
      </c>
      <c r="D219">
        <v>0.102192417352235</v>
      </c>
      <c r="E219">
        <v>0.29122534089167701</v>
      </c>
      <c r="F219">
        <v>4.0574534332582603E-2</v>
      </c>
      <c r="G219">
        <v>1.6215190721245502E-2</v>
      </c>
      <c r="H219">
        <v>0</v>
      </c>
      <c r="I219">
        <v>0.11100959635284301</v>
      </c>
      <c r="J219">
        <v>0.183581130810755</v>
      </c>
      <c r="K219">
        <v>5.8808527418183203E-2</v>
      </c>
    </row>
    <row r="220" spans="1:11" x14ac:dyDescent="0.3">
      <c r="A220" s="2">
        <v>43991</v>
      </c>
      <c r="B220">
        <v>5.8845240454652699E-3</v>
      </c>
      <c r="C220">
        <v>6.5206049328322302E-2</v>
      </c>
      <c r="D220">
        <v>9.0059295451438301E-2</v>
      </c>
      <c r="E220">
        <v>0.114303679639818</v>
      </c>
      <c r="F220">
        <v>4.0837923866421599E-2</v>
      </c>
      <c r="G220">
        <v>2.9942073561603302E-2</v>
      </c>
      <c r="H220">
        <v>2.6447247136864999E-2</v>
      </c>
      <c r="I220">
        <v>0.143966503662008</v>
      </c>
      <c r="J220">
        <v>0.37804160696394901</v>
      </c>
      <c r="K220">
        <v>0.105311096344107</v>
      </c>
    </row>
    <row r="221" spans="1:11" x14ac:dyDescent="0.3">
      <c r="A221" s="2">
        <v>43992</v>
      </c>
      <c r="B221">
        <v>0.34043272383050999</v>
      </c>
      <c r="C221">
        <v>9.0377855291932097E-2</v>
      </c>
      <c r="D221">
        <v>9.6222537360602198E-2</v>
      </c>
      <c r="E221">
        <v>2.90336648304261E-2</v>
      </c>
      <c r="F221">
        <v>3.7015216373733999E-2</v>
      </c>
      <c r="G221">
        <v>0</v>
      </c>
      <c r="H221">
        <v>0</v>
      </c>
      <c r="I221">
        <v>0</v>
      </c>
      <c r="J221">
        <v>0.34023366395064197</v>
      </c>
      <c r="K221">
        <v>6.6684338362152804E-2</v>
      </c>
    </row>
    <row r="222" spans="1:11" x14ac:dyDescent="0.3">
      <c r="A222" s="2">
        <v>43993</v>
      </c>
      <c r="B222">
        <v>0.16633130911444099</v>
      </c>
      <c r="C222">
        <v>0.184269684015959</v>
      </c>
      <c r="D222">
        <v>6.6919419298640606E-2</v>
      </c>
      <c r="E222">
        <v>4.9250457244219198E-2</v>
      </c>
      <c r="F222">
        <v>3.99926648007543E-2</v>
      </c>
      <c r="G222">
        <v>5.4034656586954E-2</v>
      </c>
      <c r="H222">
        <v>2.28843599489424E-3</v>
      </c>
      <c r="I222">
        <v>0</v>
      </c>
      <c r="J222">
        <v>0.37202657793627297</v>
      </c>
      <c r="K222">
        <v>6.4886795007862805E-2</v>
      </c>
    </row>
    <row r="223" spans="1:11" x14ac:dyDescent="0.3">
      <c r="A223" s="2">
        <v>43994</v>
      </c>
      <c r="B223">
        <v>0.60836703410911697</v>
      </c>
      <c r="C223">
        <v>3.2755644518195098E-2</v>
      </c>
      <c r="D223">
        <v>4.0559447744953597E-2</v>
      </c>
      <c r="E223">
        <v>1.84311269135728E-2</v>
      </c>
      <c r="F223">
        <v>2.14237489319608E-2</v>
      </c>
      <c r="G223">
        <v>2.0641870636211899E-2</v>
      </c>
      <c r="H223">
        <v>1.7649825157551698E-2</v>
      </c>
      <c r="I223">
        <v>7.3524581494777794E-2</v>
      </c>
      <c r="J223">
        <v>0.161127618854533</v>
      </c>
      <c r="K223">
        <v>5.5191016391255296E-3</v>
      </c>
    </row>
    <row r="224" spans="1:11" x14ac:dyDescent="0.3">
      <c r="A224" s="2">
        <v>43997</v>
      </c>
      <c r="B224">
        <v>7.7334969458244997E-3</v>
      </c>
      <c r="C224">
        <v>0</v>
      </c>
      <c r="D224">
        <v>2.9014883167606899E-2</v>
      </c>
      <c r="E224">
        <v>0.41809082254629598</v>
      </c>
      <c r="F224">
        <v>0</v>
      </c>
      <c r="G224">
        <v>0.14240875878922801</v>
      </c>
      <c r="H224">
        <v>4.5445021368025799E-2</v>
      </c>
      <c r="I224">
        <v>0</v>
      </c>
      <c r="J224">
        <v>0.35730701718301699</v>
      </c>
      <c r="K224">
        <v>0</v>
      </c>
    </row>
    <row r="225" spans="1:11" x14ac:dyDescent="0.3">
      <c r="A225" s="2">
        <v>43998</v>
      </c>
      <c r="B225">
        <v>0</v>
      </c>
      <c r="C225">
        <v>0</v>
      </c>
      <c r="D225">
        <v>0</v>
      </c>
      <c r="E225">
        <v>0.67631604637190801</v>
      </c>
      <c r="F225">
        <v>0</v>
      </c>
      <c r="G225">
        <v>0.25733048852741502</v>
      </c>
      <c r="H225">
        <v>3.7381886024661401E-2</v>
      </c>
      <c r="I225">
        <v>2.89715790760149E-2</v>
      </c>
      <c r="J225">
        <v>0</v>
      </c>
      <c r="K225">
        <v>0</v>
      </c>
    </row>
    <row r="226" spans="1:11" x14ac:dyDescent="0.3">
      <c r="A226" s="2">
        <v>43999</v>
      </c>
      <c r="B226">
        <v>0.47712437598885299</v>
      </c>
      <c r="C226">
        <v>0</v>
      </c>
      <c r="D226">
        <v>0</v>
      </c>
      <c r="E226">
        <v>0.36631621618883498</v>
      </c>
      <c r="F226">
        <v>0</v>
      </c>
      <c r="G226">
        <v>0</v>
      </c>
      <c r="H226">
        <v>0.15655940782231101</v>
      </c>
      <c r="I226">
        <v>0</v>
      </c>
      <c r="J226">
        <v>0</v>
      </c>
      <c r="K226">
        <v>0</v>
      </c>
    </row>
    <row r="227" spans="1:11" x14ac:dyDescent="0.3">
      <c r="A227" s="2">
        <v>44000</v>
      </c>
      <c r="B227">
        <v>0</v>
      </c>
      <c r="C227">
        <v>0.152161833739902</v>
      </c>
      <c r="D227">
        <v>0</v>
      </c>
      <c r="E227">
        <v>0.67973069551748799</v>
      </c>
      <c r="F227">
        <v>0</v>
      </c>
      <c r="G227">
        <v>0</v>
      </c>
      <c r="H227">
        <v>0.16810747074260901</v>
      </c>
      <c r="I227">
        <v>0</v>
      </c>
      <c r="J227">
        <v>0</v>
      </c>
      <c r="K227">
        <v>0</v>
      </c>
    </row>
    <row r="228" spans="1:11" x14ac:dyDescent="0.3">
      <c r="A228" s="2">
        <v>44001</v>
      </c>
      <c r="B228">
        <v>0.41387314320538399</v>
      </c>
      <c r="C228">
        <v>0</v>
      </c>
      <c r="D228">
        <v>0.152360327154797</v>
      </c>
      <c r="E228">
        <v>0.22017579710097299</v>
      </c>
      <c r="F228">
        <v>3.2636745889893701E-3</v>
      </c>
      <c r="G228">
        <v>0</v>
      </c>
      <c r="H228">
        <v>5.1059155211118999E-2</v>
      </c>
      <c r="I228">
        <v>0.15926790273873501</v>
      </c>
      <c r="J228">
        <v>0</v>
      </c>
      <c r="K228">
        <v>0</v>
      </c>
    </row>
    <row r="229" spans="1:11" x14ac:dyDescent="0.3">
      <c r="A229" s="2">
        <v>44004</v>
      </c>
      <c r="B229">
        <v>0.303172995905024</v>
      </c>
      <c r="C229">
        <v>9.72370198852886E-2</v>
      </c>
      <c r="D229">
        <v>6.7084326456404705E-2</v>
      </c>
      <c r="E229">
        <v>3.7368234445613199E-2</v>
      </c>
      <c r="F229">
        <v>3.1321394711663099E-2</v>
      </c>
      <c r="G229">
        <v>0</v>
      </c>
      <c r="H229">
        <v>0</v>
      </c>
      <c r="I229">
        <v>0</v>
      </c>
      <c r="J229">
        <v>0.38400370355959301</v>
      </c>
      <c r="K229">
        <v>7.9812325036411599E-2</v>
      </c>
    </row>
    <row r="230" spans="1:11" x14ac:dyDescent="0.3">
      <c r="A230" s="2">
        <v>44005</v>
      </c>
      <c r="B230">
        <v>5.3716772833051702E-3</v>
      </c>
      <c r="C230">
        <v>0.18885434997032799</v>
      </c>
      <c r="D230">
        <v>6.0141096598794803E-2</v>
      </c>
      <c r="E230">
        <v>0</v>
      </c>
      <c r="F230">
        <v>4.8311457723811797E-2</v>
      </c>
      <c r="G230">
        <v>0</v>
      </c>
      <c r="H230">
        <v>0</v>
      </c>
      <c r="I230">
        <v>0.61597417928790899</v>
      </c>
      <c r="J230">
        <v>0</v>
      </c>
      <c r="K230">
        <v>8.1347239135850305E-2</v>
      </c>
    </row>
    <row r="231" spans="1:11" x14ac:dyDescent="0.3">
      <c r="A231" s="2">
        <v>44006</v>
      </c>
      <c r="B231">
        <v>0</v>
      </c>
      <c r="C231">
        <v>0</v>
      </c>
      <c r="D231">
        <v>0</v>
      </c>
      <c r="E231">
        <v>0</v>
      </c>
      <c r="F231">
        <v>4.5095533052568498E-2</v>
      </c>
      <c r="G231">
        <v>0.11300814463183501</v>
      </c>
      <c r="H231">
        <v>2.3983295475865699E-2</v>
      </c>
      <c r="I231">
        <v>0.77243584133995502</v>
      </c>
      <c r="J231">
        <v>0</v>
      </c>
      <c r="K231">
        <v>4.5477185499775002E-2</v>
      </c>
    </row>
    <row r="232" spans="1:11" x14ac:dyDescent="0.3">
      <c r="A232" s="2">
        <v>44007</v>
      </c>
      <c r="B232">
        <v>6.8293878241460895E-2</v>
      </c>
      <c r="C232">
        <v>0</v>
      </c>
      <c r="D232">
        <v>6.4500382505339399E-3</v>
      </c>
      <c r="E232">
        <v>0</v>
      </c>
      <c r="F232">
        <v>4.1553325931661902E-2</v>
      </c>
      <c r="G232">
        <v>0.16927503413219</v>
      </c>
      <c r="H232">
        <v>2.6846345183421199E-2</v>
      </c>
      <c r="I232">
        <v>0.68758137826073096</v>
      </c>
      <c r="J232">
        <v>0</v>
      </c>
      <c r="K232">
        <v>0</v>
      </c>
    </row>
    <row r="233" spans="1:11" x14ac:dyDescent="0.3">
      <c r="A233" s="2">
        <v>44008</v>
      </c>
      <c r="B233">
        <v>0</v>
      </c>
      <c r="C233">
        <v>5.2803507415200401E-2</v>
      </c>
      <c r="D233">
        <v>0.34040275995687402</v>
      </c>
      <c r="E233">
        <v>0</v>
      </c>
      <c r="F233">
        <v>3.1448770063235203E-2</v>
      </c>
      <c r="G233">
        <v>0</v>
      </c>
      <c r="H233">
        <v>0.21441524463209599</v>
      </c>
      <c r="I233">
        <v>0.36092971793259299</v>
      </c>
      <c r="J233">
        <v>0</v>
      </c>
      <c r="K233">
        <v>0</v>
      </c>
    </row>
    <row r="234" spans="1:11" x14ac:dyDescent="0.3">
      <c r="A234" s="2">
        <v>44011</v>
      </c>
      <c r="B234">
        <v>0.19396230970598599</v>
      </c>
      <c r="C234">
        <v>0.19337985437310901</v>
      </c>
      <c r="D234">
        <v>0.19285847318784299</v>
      </c>
      <c r="E234">
        <v>0</v>
      </c>
      <c r="F234">
        <v>1.7487519147090201E-2</v>
      </c>
      <c r="G234">
        <v>0</v>
      </c>
      <c r="H234">
        <v>0.292297790745637</v>
      </c>
      <c r="I234">
        <v>0</v>
      </c>
      <c r="J234">
        <v>0.110014052840332</v>
      </c>
      <c r="K234">
        <v>0</v>
      </c>
    </row>
    <row r="235" spans="1:11" x14ac:dyDescent="0.3">
      <c r="A235" s="2">
        <v>44012</v>
      </c>
      <c r="B235">
        <v>0</v>
      </c>
      <c r="C235">
        <v>0</v>
      </c>
      <c r="D235">
        <v>0.22740569612283201</v>
      </c>
      <c r="E235">
        <v>0.17377985776878399</v>
      </c>
      <c r="F235">
        <v>0</v>
      </c>
      <c r="G235">
        <v>0</v>
      </c>
      <c r="H235">
        <v>0.59881444610838297</v>
      </c>
      <c r="I235">
        <v>0</v>
      </c>
      <c r="J235">
        <v>0</v>
      </c>
      <c r="K235">
        <v>0</v>
      </c>
    </row>
    <row r="236" spans="1:11" x14ac:dyDescent="0.3">
      <c r="A236" s="2">
        <v>44013</v>
      </c>
      <c r="B236">
        <v>0.88982945728781504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0.110170542712184</v>
      </c>
      <c r="I236">
        <v>0</v>
      </c>
      <c r="J236">
        <v>0</v>
      </c>
      <c r="K236">
        <v>0</v>
      </c>
    </row>
    <row r="237" spans="1:11" x14ac:dyDescent="0.3">
      <c r="A237" s="2">
        <v>44014</v>
      </c>
      <c r="B237">
        <v>0.87176363727097905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2.3632866667356901E-2</v>
      </c>
      <c r="I237">
        <v>0.104603496061663</v>
      </c>
      <c r="J237">
        <v>0</v>
      </c>
      <c r="K237">
        <v>0</v>
      </c>
    </row>
    <row r="238" spans="1:11" x14ac:dyDescent="0.3">
      <c r="A238" s="2">
        <v>44015</v>
      </c>
      <c r="B238">
        <v>0.44055972825446998</v>
      </c>
      <c r="C238">
        <v>0.116532234846129</v>
      </c>
      <c r="D238">
        <v>4.35496626696441E-2</v>
      </c>
      <c r="E238">
        <v>0</v>
      </c>
      <c r="F238">
        <v>1.4518753376673601E-2</v>
      </c>
      <c r="G238">
        <v>0</v>
      </c>
      <c r="H238">
        <v>5.7020122964298898E-4</v>
      </c>
      <c r="I238">
        <v>0.141712522275866</v>
      </c>
      <c r="J238">
        <v>0.21114174926512499</v>
      </c>
      <c r="K238">
        <v>3.1415148082446498E-2</v>
      </c>
    </row>
    <row r="239" spans="1:11" x14ac:dyDescent="0.3">
      <c r="A239" s="2">
        <v>44018</v>
      </c>
      <c r="B239">
        <v>0.628002428911838</v>
      </c>
      <c r="C239">
        <v>7.1511330536304901E-2</v>
      </c>
      <c r="D239">
        <v>7.5870996661116102E-2</v>
      </c>
      <c r="E239">
        <v>4.0190505148687598E-2</v>
      </c>
      <c r="F239">
        <v>1.96666535232853E-2</v>
      </c>
      <c r="G239">
        <v>0</v>
      </c>
      <c r="H239" s="1">
        <v>3.8038647118129899E-5</v>
      </c>
      <c r="I239">
        <v>0</v>
      </c>
      <c r="J239">
        <v>0.14457805753344699</v>
      </c>
      <c r="K239">
        <v>2.01419890382021E-2</v>
      </c>
    </row>
    <row r="240" spans="1:11" x14ac:dyDescent="0.3">
      <c r="A240" s="2">
        <v>44019</v>
      </c>
      <c r="B240">
        <v>0.28789687627175098</v>
      </c>
      <c r="C240">
        <v>4.3833881380391897E-2</v>
      </c>
      <c r="D240">
        <v>0.14811302698901599</v>
      </c>
      <c r="E240">
        <v>0.108317873126552</v>
      </c>
      <c r="F240">
        <v>1.59229682640664E-2</v>
      </c>
      <c r="G240">
        <v>3.20348113573211E-2</v>
      </c>
      <c r="H240">
        <v>0</v>
      </c>
      <c r="I240">
        <v>0</v>
      </c>
      <c r="J240">
        <v>0.33006908945320701</v>
      </c>
      <c r="K240">
        <v>3.38114731576937E-2</v>
      </c>
    </row>
    <row r="241" spans="1:11" x14ac:dyDescent="0.3">
      <c r="A241" s="2">
        <v>44020</v>
      </c>
      <c r="B241">
        <v>0.57136518511780199</v>
      </c>
      <c r="C241">
        <v>7.9764296589967698E-2</v>
      </c>
      <c r="D241">
        <v>0.100410474230747</v>
      </c>
      <c r="E241">
        <v>7.23499961609336E-2</v>
      </c>
      <c r="F241">
        <v>2.0345549876959398E-2</v>
      </c>
      <c r="G241">
        <v>0.150184332098632</v>
      </c>
      <c r="H241">
        <v>5.3889397472072702E-4</v>
      </c>
      <c r="I241">
        <v>0</v>
      </c>
      <c r="J241">
        <v>0</v>
      </c>
      <c r="K241">
        <v>5.04127195023568E-3</v>
      </c>
    </row>
    <row r="242" spans="1:11" x14ac:dyDescent="0.3">
      <c r="A242" s="2">
        <v>44021</v>
      </c>
      <c r="B242">
        <v>0.31873186588166003</v>
      </c>
      <c r="C242">
        <v>4.7848540048017203E-2</v>
      </c>
      <c r="D242">
        <v>8.7691330774412907E-2</v>
      </c>
      <c r="E242">
        <v>0.11052844122446299</v>
      </c>
      <c r="F242">
        <v>7.9662717642021097E-2</v>
      </c>
      <c r="G242">
        <v>0.29651181368448198</v>
      </c>
      <c r="H242">
        <v>0</v>
      </c>
      <c r="I242">
        <v>5.9025290744942303E-2</v>
      </c>
      <c r="J242">
        <v>0</v>
      </c>
      <c r="K242">
        <v>0</v>
      </c>
    </row>
    <row r="243" spans="1:11" x14ac:dyDescent="0.3">
      <c r="A243" s="2">
        <v>44022</v>
      </c>
      <c r="B243">
        <v>9.2203888903289802E-2</v>
      </c>
      <c r="C243">
        <v>0.12119838773531</v>
      </c>
      <c r="D243">
        <v>5.1306330975291102E-2</v>
      </c>
      <c r="E243">
        <v>3.68450173758419E-2</v>
      </c>
      <c r="F243">
        <v>6.8178584785260204E-2</v>
      </c>
      <c r="G243">
        <v>0.31820163810604002</v>
      </c>
      <c r="H243">
        <v>2.5652677274921699E-2</v>
      </c>
      <c r="I243">
        <v>0.26304915179988803</v>
      </c>
      <c r="J243">
        <v>0</v>
      </c>
      <c r="K243">
        <v>2.3364323044155099E-2</v>
      </c>
    </row>
    <row r="244" spans="1:11" x14ac:dyDescent="0.3">
      <c r="A244" s="2">
        <v>44025</v>
      </c>
      <c r="B244">
        <v>0</v>
      </c>
      <c r="C244">
        <v>0.15571895625729801</v>
      </c>
      <c r="D244">
        <v>7.5536032515313101E-2</v>
      </c>
      <c r="E244">
        <v>0</v>
      </c>
      <c r="F244">
        <v>5.5569660629810898E-2</v>
      </c>
      <c r="G244">
        <v>0.39318665404870601</v>
      </c>
      <c r="H244">
        <v>9.4209003349681394E-2</v>
      </c>
      <c r="I244">
        <v>0.225779693199189</v>
      </c>
      <c r="J244">
        <v>0</v>
      </c>
      <c r="K244">
        <v>0</v>
      </c>
    </row>
    <row r="245" spans="1:11" x14ac:dyDescent="0.3">
      <c r="A245" s="2">
        <v>44026</v>
      </c>
      <c r="B245">
        <v>0.576099060652845</v>
      </c>
      <c r="C245">
        <v>0</v>
      </c>
      <c r="D245">
        <v>7.2909662081228802E-2</v>
      </c>
      <c r="E245">
        <v>0</v>
      </c>
      <c r="F245">
        <v>2.74306042769141E-2</v>
      </c>
      <c r="G245">
        <v>0.19008772102049201</v>
      </c>
      <c r="H245">
        <v>0.13347295196851899</v>
      </c>
      <c r="I245">
        <v>0</v>
      </c>
      <c r="J245">
        <v>0</v>
      </c>
      <c r="K245">
        <v>0</v>
      </c>
    </row>
    <row r="246" spans="1:11" x14ac:dyDescent="0.3">
      <c r="A246" s="2">
        <v>44027</v>
      </c>
      <c r="B246">
        <v>0.31495559679034402</v>
      </c>
      <c r="C246">
        <v>0</v>
      </c>
      <c r="D246">
        <v>0.17556775207904099</v>
      </c>
      <c r="E246">
        <v>0</v>
      </c>
      <c r="F246">
        <v>2.5572975072584998E-2</v>
      </c>
      <c r="G246">
        <v>0.24963188201844799</v>
      </c>
      <c r="H246">
        <v>0.23427179403958101</v>
      </c>
      <c r="I246">
        <v>0</v>
      </c>
      <c r="J246">
        <v>0</v>
      </c>
      <c r="K246">
        <v>0</v>
      </c>
    </row>
    <row r="247" spans="1:11" x14ac:dyDescent="0.3">
      <c r="A247" s="2">
        <v>44028</v>
      </c>
      <c r="B247">
        <v>0.13110059447167699</v>
      </c>
      <c r="C247">
        <v>6.7562403497859996E-2</v>
      </c>
      <c r="D247">
        <v>0.26751525194260301</v>
      </c>
      <c r="E247">
        <v>0</v>
      </c>
      <c r="F247">
        <v>0</v>
      </c>
      <c r="G247">
        <v>0.106913463369812</v>
      </c>
      <c r="H247">
        <v>0.103104902431848</v>
      </c>
      <c r="I247">
        <v>9.0934256658551302E-2</v>
      </c>
      <c r="J247">
        <v>0.232869127627646</v>
      </c>
      <c r="K247">
        <v>0</v>
      </c>
    </row>
    <row r="248" spans="1:11" x14ac:dyDescent="0.3">
      <c r="A248" s="2">
        <v>44029</v>
      </c>
      <c r="B248">
        <v>0</v>
      </c>
      <c r="C248">
        <v>0</v>
      </c>
      <c r="D248">
        <v>0.287150713291285</v>
      </c>
      <c r="E248">
        <v>0</v>
      </c>
      <c r="F248">
        <v>0</v>
      </c>
      <c r="G248">
        <v>0</v>
      </c>
      <c r="H248">
        <v>0.22617884336694899</v>
      </c>
      <c r="I248">
        <v>0</v>
      </c>
      <c r="J248">
        <v>0.46403890648318102</v>
      </c>
      <c r="K248">
        <v>2.2631536858583198E-2</v>
      </c>
    </row>
    <row r="249" spans="1:11" x14ac:dyDescent="0.3">
      <c r="A249" s="2">
        <v>44032</v>
      </c>
      <c r="B249">
        <v>0</v>
      </c>
      <c r="C249">
        <v>0</v>
      </c>
      <c r="D249">
        <v>0</v>
      </c>
      <c r="E249">
        <v>5.4255138223975097E-2</v>
      </c>
      <c r="F249">
        <v>1.8886868416781302E-2</v>
      </c>
      <c r="G249">
        <v>0</v>
      </c>
      <c r="H249">
        <v>8.6653615613552504E-2</v>
      </c>
      <c r="I249">
        <v>0</v>
      </c>
      <c r="J249">
        <v>0.74176390531761305</v>
      </c>
      <c r="K249">
        <v>9.8440472428077602E-2</v>
      </c>
    </row>
    <row r="250" spans="1:11" x14ac:dyDescent="0.3">
      <c r="A250" s="2">
        <v>44033</v>
      </c>
      <c r="B250">
        <v>0</v>
      </c>
      <c r="C250">
        <v>0</v>
      </c>
      <c r="D250">
        <v>4.9273609190619898E-2</v>
      </c>
      <c r="E250">
        <v>0</v>
      </c>
      <c r="F250">
        <v>2.3765463432801601E-2</v>
      </c>
      <c r="G250">
        <v>0</v>
      </c>
      <c r="H250">
        <v>0.15612813988010699</v>
      </c>
      <c r="I250">
        <v>0</v>
      </c>
      <c r="J250">
        <v>0.56002321044641301</v>
      </c>
      <c r="K250">
        <v>0.21080957705005701</v>
      </c>
    </row>
    <row r="251" spans="1:11" x14ac:dyDescent="0.3">
      <c r="A251" s="2">
        <v>44034</v>
      </c>
      <c r="B251">
        <v>0.55580083314233097</v>
      </c>
      <c r="C251">
        <v>1.6640832716158799E-4</v>
      </c>
      <c r="D251">
        <v>8.9372829490555597E-2</v>
      </c>
      <c r="E251">
        <v>0</v>
      </c>
      <c r="F251">
        <v>0</v>
      </c>
      <c r="G251">
        <v>0</v>
      </c>
      <c r="H251">
        <v>0</v>
      </c>
      <c r="I251">
        <v>3.3216890532179202E-2</v>
      </c>
      <c r="J251">
        <v>0.24307128714929699</v>
      </c>
      <c r="K251">
        <v>7.8371751358475406E-2</v>
      </c>
    </row>
    <row r="252" spans="1:11" x14ac:dyDescent="0.3">
      <c r="A252" s="2">
        <v>44035</v>
      </c>
      <c r="B252">
        <v>2.9773881154140799E-2</v>
      </c>
      <c r="C252">
        <v>0.115345938740749</v>
      </c>
      <c r="D252">
        <v>0.24010975866015499</v>
      </c>
      <c r="E252">
        <v>0.12374484231084799</v>
      </c>
      <c r="F252">
        <v>1.5669280613555901E-2</v>
      </c>
      <c r="G252">
        <v>0</v>
      </c>
      <c r="H252">
        <v>0</v>
      </c>
      <c r="I252">
        <v>0.26165895758402102</v>
      </c>
      <c r="J252">
        <v>0.102381048001786</v>
      </c>
      <c r="K252">
        <v>0.111316292934741</v>
      </c>
    </row>
    <row r="253" spans="1:11" x14ac:dyDescent="0.3">
      <c r="A253" s="2">
        <v>44036</v>
      </c>
      <c r="B253">
        <v>5.2905315030768001E-2</v>
      </c>
      <c r="C253">
        <v>0</v>
      </c>
      <c r="D253">
        <v>0.40689614230256099</v>
      </c>
      <c r="E253">
        <v>1.52522669497015E-2</v>
      </c>
      <c r="F253">
        <v>2.7874802336476202E-2</v>
      </c>
      <c r="G253">
        <v>0</v>
      </c>
      <c r="H253">
        <v>0</v>
      </c>
      <c r="I253">
        <v>0.49706868282212102</v>
      </c>
      <c r="J253">
        <v>0</v>
      </c>
      <c r="K253" s="1">
        <v>2.7905583718621202E-6</v>
      </c>
    </row>
    <row r="254" spans="1:11" x14ac:dyDescent="0.3">
      <c r="A254" s="2">
        <v>44039</v>
      </c>
      <c r="B254">
        <v>0</v>
      </c>
      <c r="C254">
        <v>0</v>
      </c>
      <c r="D254">
        <v>0.188536842668311</v>
      </c>
      <c r="E254">
        <v>9.8041219415016104E-2</v>
      </c>
      <c r="F254">
        <v>0</v>
      </c>
      <c r="G254">
        <v>0</v>
      </c>
      <c r="H254">
        <v>0.22166418325617199</v>
      </c>
      <c r="I254">
        <v>0.32936219391914701</v>
      </c>
      <c r="J254">
        <v>0</v>
      </c>
      <c r="K254">
        <v>0.162395560741352</v>
      </c>
    </row>
    <row r="255" spans="1:11" x14ac:dyDescent="0.3">
      <c r="A255" s="2">
        <v>44040</v>
      </c>
      <c r="B255">
        <v>0</v>
      </c>
      <c r="C255">
        <v>0</v>
      </c>
      <c r="D255">
        <v>0.19624001213942399</v>
      </c>
      <c r="E255">
        <v>0</v>
      </c>
      <c r="F255">
        <v>0</v>
      </c>
      <c r="G255">
        <v>0</v>
      </c>
      <c r="H255">
        <v>0.439764132582671</v>
      </c>
      <c r="I255">
        <v>0</v>
      </c>
      <c r="J255">
        <v>0.22920298042876</v>
      </c>
      <c r="K255">
        <v>0.13479287484914201</v>
      </c>
    </row>
    <row r="256" spans="1:11" x14ac:dyDescent="0.3">
      <c r="A256" s="2">
        <v>44041</v>
      </c>
      <c r="B256">
        <v>0.36244201600298298</v>
      </c>
      <c r="C256">
        <v>0</v>
      </c>
      <c r="D256">
        <v>0.457797892952855</v>
      </c>
      <c r="E256">
        <v>0</v>
      </c>
      <c r="F256">
        <v>0</v>
      </c>
      <c r="G256">
        <v>0</v>
      </c>
      <c r="H256">
        <v>1.29308513093877E-2</v>
      </c>
      <c r="I256">
        <v>0</v>
      </c>
      <c r="J256">
        <v>0.10783522294832799</v>
      </c>
      <c r="K256">
        <v>5.8994016786444697E-2</v>
      </c>
    </row>
    <row r="257" spans="1:11" x14ac:dyDescent="0.3">
      <c r="A257" s="2">
        <v>44042</v>
      </c>
      <c r="B257">
        <v>0</v>
      </c>
      <c r="C257">
        <v>0.22810064154228599</v>
      </c>
      <c r="D257">
        <v>0.68564258787870802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3.21225802491414E-2</v>
      </c>
      <c r="K257">
        <v>5.4134190329863698E-2</v>
      </c>
    </row>
    <row r="258" spans="1:11" x14ac:dyDescent="0.3">
      <c r="A258" s="2">
        <v>44043</v>
      </c>
      <c r="B258">
        <v>0.29127565700196101</v>
      </c>
      <c r="C258">
        <v>0.12799836485362001</v>
      </c>
      <c r="D258">
        <v>0.19688093968538301</v>
      </c>
      <c r="E258">
        <v>0</v>
      </c>
      <c r="F258">
        <v>0</v>
      </c>
      <c r="G258">
        <v>0.188005069550951</v>
      </c>
      <c r="H258">
        <v>0</v>
      </c>
      <c r="I258">
        <v>0.155738046368949</v>
      </c>
      <c r="J258">
        <v>0</v>
      </c>
      <c r="K258">
        <v>4.0101922539132903E-2</v>
      </c>
    </row>
    <row r="259" spans="1:11" x14ac:dyDescent="0.3">
      <c r="A259" s="2">
        <v>44046</v>
      </c>
      <c r="B259">
        <v>0</v>
      </c>
      <c r="C259">
        <v>0.13544395896464401</v>
      </c>
      <c r="D259">
        <v>0.204939743692541</v>
      </c>
      <c r="E259">
        <v>0</v>
      </c>
      <c r="F259">
        <v>4.3023419462579503E-2</v>
      </c>
      <c r="G259">
        <v>0.334442464988914</v>
      </c>
      <c r="H259">
        <v>0</v>
      </c>
      <c r="I259">
        <v>0.28215041289131898</v>
      </c>
      <c r="J259">
        <v>0</v>
      </c>
      <c r="K259">
        <v>0</v>
      </c>
    </row>
    <row r="260" spans="1:11" x14ac:dyDescent="0.3">
      <c r="A260" s="2">
        <v>44047</v>
      </c>
      <c r="B260">
        <v>0</v>
      </c>
      <c r="C260">
        <v>5.8858065851895999E-2</v>
      </c>
      <c r="D260">
        <v>0.135425090506059</v>
      </c>
      <c r="E260">
        <v>0</v>
      </c>
      <c r="F260">
        <v>1.93368897157448E-2</v>
      </c>
      <c r="G260">
        <v>0.206079007876249</v>
      </c>
      <c r="H260">
        <v>0</v>
      </c>
      <c r="I260">
        <v>0.52429295486769101</v>
      </c>
      <c r="J260">
        <v>0</v>
      </c>
      <c r="K260">
        <v>5.6007991182358698E-2</v>
      </c>
    </row>
    <row r="261" spans="1:11" x14ac:dyDescent="0.3">
      <c r="A261" s="2">
        <v>44048</v>
      </c>
      <c r="B261">
        <v>0.12685830098985201</v>
      </c>
      <c r="C261">
        <v>0</v>
      </c>
      <c r="D261">
        <v>0</v>
      </c>
      <c r="E261">
        <v>0</v>
      </c>
      <c r="F261">
        <v>0</v>
      </c>
      <c r="G261">
        <v>0.221072674421218</v>
      </c>
      <c r="H261">
        <v>8.7112693384143403E-2</v>
      </c>
      <c r="I261">
        <v>0.56495633120478495</v>
      </c>
      <c r="J261">
        <v>0</v>
      </c>
      <c r="K261">
        <v>0</v>
      </c>
    </row>
    <row r="262" spans="1:11" x14ac:dyDescent="0.3">
      <c r="A262" s="2">
        <v>44049</v>
      </c>
      <c r="B262">
        <v>8.5086125585308994E-2</v>
      </c>
      <c r="C262">
        <v>0</v>
      </c>
      <c r="D262">
        <v>0</v>
      </c>
      <c r="E262">
        <v>5.4166452623617099E-2</v>
      </c>
      <c r="F262">
        <v>3.3332393771306201E-2</v>
      </c>
      <c r="G262">
        <v>0.26257599954936001</v>
      </c>
      <c r="H262">
        <v>9.4481754878260202E-2</v>
      </c>
      <c r="I262">
        <v>0.39768420683357197</v>
      </c>
      <c r="J262">
        <v>0</v>
      </c>
      <c r="K262">
        <v>7.26730667585746E-2</v>
      </c>
    </row>
    <row r="263" spans="1:11" x14ac:dyDescent="0.3">
      <c r="A263" s="2">
        <v>44050</v>
      </c>
      <c r="B263">
        <v>0.15174279206277799</v>
      </c>
      <c r="C263">
        <v>0.294201298010625</v>
      </c>
      <c r="D263">
        <v>9.2441529970555394E-2</v>
      </c>
      <c r="E263">
        <v>4.7368637837506597E-2</v>
      </c>
      <c r="F263">
        <v>2.4759076751218401E-2</v>
      </c>
      <c r="G263">
        <v>0</v>
      </c>
      <c r="H263">
        <v>4.6393801336877601E-2</v>
      </c>
      <c r="I263">
        <v>0.340119267700767</v>
      </c>
      <c r="J263">
        <v>0</v>
      </c>
      <c r="K263">
        <v>2.97359632967061E-3</v>
      </c>
    </row>
    <row r="264" spans="1:11" x14ac:dyDescent="0.3">
      <c r="A264" s="2">
        <v>44053</v>
      </c>
      <c r="B264">
        <v>0</v>
      </c>
      <c r="C264">
        <v>0.220231534086748</v>
      </c>
      <c r="D264">
        <v>6.9115597853202898E-2</v>
      </c>
      <c r="E264">
        <v>0.14892364356760601</v>
      </c>
      <c r="F264">
        <v>1.23801532882848E-2</v>
      </c>
      <c r="G264">
        <v>0</v>
      </c>
      <c r="H264">
        <v>5.08272241597943E-2</v>
      </c>
      <c r="I264">
        <v>0.33575274148777501</v>
      </c>
      <c r="J264">
        <v>0.131594514815181</v>
      </c>
      <c r="K264">
        <v>3.1174590741405599E-2</v>
      </c>
    </row>
    <row r="265" spans="1:11" x14ac:dyDescent="0.3">
      <c r="A265" s="2">
        <v>44054</v>
      </c>
      <c r="B265">
        <v>0</v>
      </c>
      <c r="C265">
        <v>0.121429807509985</v>
      </c>
      <c r="D265">
        <v>7.4428328163527402E-2</v>
      </c>
      <c r="E265">
        <v>0.13972115054115</v>
      </c>
      <c r="F265">
        <v>4.6598705010754997E-3</v>
      </c>
      <c r="G265">
        <v>0</v>
      </c>
      <c r="H265">
        <v>9.8811654060250291E-4</v>
      </c>
      <c r="I265">
        <v>0.24929221779837299</v>
      </c>
      <c r="J265">
        <v>0.36261577920104698</v>
      </c>
      <c r="K265">
        <v>4.6864729744238401E-2</v>
      </c>
    </row>
    <row r="266" spans="1:11" x14ac:dyDescent="0.3">
      <c r="A266" s="2">
        <v>44055</v>
      </c>
      <c r="B266">
        <v>0</v>
      </c>
      <c r="C266">
        <v>6.7789531630459296E-2</v>
      </c>
      <c r="D266">
        <v>0.10322916359920301</v>
      </c>
      <c r="E266">
        <v>0</v>
      </c>
      <c r="F266">
        <v>4.8208654402630502E-2</v>
      </c>
      <c r="G266">
        <v>0</v>
      </c>
      <c r="H266">
        <v>0</v>
      </c>
      <c r="I266">
        <v>0.23419513799702399</v>
      </c>
      <c r="J266">
        <v>0.45673240358066802</v>
      </c>
      <c r="K266">
        <v>8.9845108790013603E-2</v>
      </c>
    </row>
    <row r="267" spans="1:11" x14ac:dyDescent="0.3">
      <c r="A267" s="2">
        <v>44056</v>
      </c>
      <c r="B267">
        <v>0</v>
      </c>
      <c r="C267">
        <v>0</v>
      </c>
      <c r="D267">
        <v>1.29047010743009E-2</v>
      </c>
      <c r="E267">
        <v>0</v>
      </c>
      <c r="F267">
        <v>5.6412224741157001E-2</v>
      </c>
      <c r="G267">
        <v>0</v>
      </c>
      <c r="H267">
        <v>0</v>
      </c>
      <c r="I267">
        <v>0.101773968654844</v>
      </c>
      <c r="J267">
        <v>0.72273168396770204</v>
      </c>
      <c r="K267">
        <v>0.106177421561994</v>
      </c>
    </row>
    <row r="268" spans="1:11" x14ac:dyDescent="0.3">
      <c r="A268" s="2">
        <v>44057</v>
      </c>
      <c r="B268">
        <v>0.75955926134324703</v>
      </c>
      <c r="C268">
        <v>0</v>
      </c>
      <c r="D268">
        <v>0</v>
      </c>
      <c r="E268">
        <v>0</v>
      </c>
      <c r="F268">
        <v>5.58738879249422E-3</v>
      </c>
      <c r="G268">
        <v>0</v>
      </c>
      <c r="H268">
        <v>0</v>
      </c>
      <c r="I268">
        <v>0</v>
      </c>
      <c r="J268">
        <v>0.20607840648405301</v>
      </c>
      <c r="K268">
        <v>2.8774943380204501E-2</v>
      </c>
    </row>
    <row r="269" spans="1:11" x14ac:dyDescent="0.3">
      <c r="A269" s="2">
        <v>44060</v>
      </c>
      <c r="B269">
        <v>0.53617226359609005</v>
      </c>
      <c r="C269">
        <v>0</v>
      </c>
      <c r="D269">
        <v>0</v>
      </c>
      <c r="E269">
        <v>0</v>
      </c>
      <c r="F269">
        <v>2.3183235854770299E-3</v>
      </c>
      <c r="G269">
        <v>0</v>
      </c>
      <c r="H269">
        <v>0</v>
      </c>
      <c r="I269">
        <v>9.6048877155246001E-2</v>
      </c>
      <c r="J269">
        <v>0.32338474303765902</v>
      </c>
      <c r="K269">
        <v>4.2075792625527103E-2</v>
      </c>
    </row>
    <row r="270" spans="1:11" x14ac:dyDescent="0.3">
      <c r="A270" s="2">
        <v>44061</v>
      </c>
      <c r="B270">
        <v>0.39047774346226499</v>
      </c>
      <c r="C270">
        <v>2.1320610048302401E-2</v>
      </c>
      <c r="D270">
        <v>2.7495547447363801E-2</v>
      </c>
      <c r="E270">
        <v>0.12376481773463401</v>
      </c>
      <c r="F270">
        <v>4.9476534257374503E-3</v>
      </c>
      <c r="G270">
        <v>0</v>
      </c>
      <c r="H270">
        <v>0</v>
      </c>
      <c r="I270">
        <v>9.7969741869008906E-2</v>
      </c>
      <c r="J270">
        <v>0.28579786510831701</v>
      </c>
      <c r="K270">
        <v>4.82260209043699E-2</v>
      </c>
    </row>
    <row r="271" spans="1:11" x14ac:dyDescent="0.3">
      <c r="A271" s="2">
        <v>44062</v>
      </c>
      <c r="B271">
        <v>0.85773547010618501</v>
      </c>
      <c r="C271">
        <v>4.8163620568004398E-2</v>
      </c>
      <c r="D271">
        <v>2.2684716799008499E-2</v>
      </c>
      <c r="E271">
        <v>2.26123409850153E-2</v>
      </c>
      <c r="F271">
        <v>3.03360110282169E-4</v>
      </c>
      <c r="G271">
        <v>0</v>
      </c>
      <c r="H271">
        <v>0</v>
      </c>
      <c r="I271">
        <v>0</v>
      </c>
      <c r="J271">
        <v>1.8698752776531699E-2</v>
      </c>
      <c r="K271">
        <v>2.98017386549717E-2</v>
      </c>
    </row>
    <row r="272" spans="1:11" x14ac:dyDescent="0.3">
      <c r="A272" s="2">
        <v>44063</v>
      </c>
      <c r="B272">
        <v>0.67964692499755897</v>
      </c>
      <c r="C272">
        <v>0</v>
      </c>
      <c r="D272">
        <v>0.139985322002356</v>
      </c>
      <c r="E272">
        <v>0.15166132016869999</v>
      </c>
      <c r="F272">
        <v>1.74813193674343E-3</v>
      </c>
      <c r="G272">
        <v>2.6926576768575902E-2</v>
      </c>
      <c r="H272">
        <v>0</v>
      </c>
      <c r="I272">
        <v>0</v>
      </c>
      <c r="J272">
        <v>0</v>
      </c>
      <c r="K272" s="1">
        <v>3.1724126064617299E-5</v>
      </c>
    </row>
    <row r="273" spans="1:11" x14ac:dyDescent="0.3">
      <c r="A273" s="2">
        <v>44064</v>
      </c>
      <c r="B273">
        <v>0</v>
      </c>
      <c r="C273">
        <v>0</v>
      </c>
      <c r="D273">
        <v>0</v>
      </c>
      <c r="E273">
        <v>0.88202387122308801</v>
      </c>
      <c r="F273">
        <v>0</v>
      </c>
      <c r="G273">
        <v>0</v>
      </c>
      <c r="H273">
        <v>0.11797612877691099</v>
      </c>
      <c r="I273">
        <v>0</v>
      </c>
      <c r="J273">
        <v>0</v>
      </c>
      <c r="K273">
        <v>0</v>
      </c>
    </row>
    <row r="274" spans="1:11" x14ac:dyDescent="0.3">
      <c r="A274" s="2">
        <v>44067</v>
      </c>
      <c r="B274">
        <v>0.97553164019393901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2.4468359806060599E-2</v>
      </c>
      <c r="I274">
        <v>0</v>
      </c>
      <c r="J274">
        <v>0</v>
      </c>
      <c r="K274">
        <v>0</v>
      </c>
    </row>
    <row r="275" spans="1:11" x14ac:dyDescent="0.3">
      <c r="A275" s="2">
        <v>44068</v>
      </c>
      <c r="B275">
        <v>0.97535526663926297</v>
      </c>
      <c r="C275">
        <v>2.4644733360736502E-2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 s="2">
        <v>44069</v>
      </c>
      <c r="B276">
        <v>0</v>
      </c>
      <c r="C276">
        <v>0.26092552312062101</v>
      </c>
      <c r="D276">
        <v>0.289275461364425</v>
      </c>
      <c r="E276">
        <v>6.2258419716453101E-2</v>
      </c>
      <c r="F276">
        <v>3.7969547816351402E-2</v>
      </c>
      <c r="G276">
        <v>1.26085638229953E-2</v>
      </c>
      <c r="H276">
        <v>0</v>
      </c>
      <c r="I276">
        <v>0.33696248415915298</v>
      </c>
      <c r="J276">
        <v>0</v>
      </c>
      <c r="K276">
        <v>0</v>
      </c>
    </row>
    <row r="277" spans="1:11" x14ac:dyDescent="0.3">
      <c r="A277" s="2">
        <v>44070</v>
      </c>
      <c r="B277">
        <v>0</v>
      </c>
      <c r="C277">
        <v>0</v>
      </c>
      <c r="D277">
        <v>0.17633968541263401</v>
      </c>
      <c r="E277">
        <v>2.10131064803178E-2</v>
      </c>
      <c r="F277">
        <v>4.0016036364204297E-2</v>
      </c>
      <c r="G277">
        <v>0</v>
      </c>
      <c r="H277">
        <v>0</v>
      </c>
      <c r="I277">
        <v>0.30351119953358002</v>
      </c>
      <c r="J277">
        <v>0.44971790077870599</v>
      </c>
      <c r="K277">
        <v>9.4020714305558303E-3</v>
      </c>
    </row>
    <row r="278" spans="1:11" x14ac:dyDescent="0.3">
      <c r="A278" s="2">
        <v>44071</v>
      </c>
      <c r="B278">
        <v>0.41764456395951799</v>
      </c>
      <c r="C278">
        <v>5.7507404374594999E-3</v>
      </c>
      <c r="D278">
        <v>0.11860206048941099</v>
      </c>
      <c r="E278">
        <v>0.224303630484086</v>
      </c>
      <c r="F278">
        <v>3.4674996612146E-2</v>
      </c>
      <c r="G278">
        <v>0</v>
      </c>
      <c r="H278">
        <v>1.83347109812824E-2</v>
      </c>
      <c r="I278">
        <v>0</v>
      </c>
      <c r="J278">
        <v>0.17350505175926301</v>
      </c>
      <c r="K278">
        <v>7.1842452768323996E-3</v>
      </c>
    </row>
    <row r="279" spans="1:11" x14ac:dyDescent="0.3">
      <c r="A279" s="2">
        <v>44074</v>
      </c>
      <c r="B279">
        <v>0.60818356436867604</v>
      </c>
      <c r="C279">
        <v>0</v>
      </c>
      <c r="D279">
        <v>0.158421746394731</v>
      </c>
      <c r="E279">
        <v>5.6196744087783801E-2</v>
      </c>
      <c r="F279">
        <v>5.5565590327593901E-2</v>
      </c>
      <c r="G279">
        <v>0</v>
      </c>
      <c r="H279">
        <v>6.14508896430392E-2</v>
      </c>
      <c r="I279">
        <v>0</v>
      </c>
      <c r="J279">
        <v>0</v>
      </c>
      <c r="K279">
        <v>6.0181465178175103E-2</v>
      </c>
    </row>
    <row r="280" spans="1:11" x14ac:dyDescent="0.3">
      <c r="A280" s="2">
        <v>44075</v>
      </c>
      <c r="B280">
        <v>3.3751385072247002E-2</v>
      </c>
      <c r="C280">
        <v>0</v>
      </c>
      <c r="D280">
        <v>2.4434247551369699E-2</v>
      </c>
      <c r="E280">
        <v>0.36387219924944703</v>
      </c>
      <c r="F280">
        <v>5.10975887126114E-2</v>
      </c>
      <c r="G280">
        <v>0</v>
      </c>
      <c r="H280">
        <v>9.7433041347134597E-2</v>
      </c>
      <c r="I280">
        <v>0.20211579670393501</v>
      </c>
      <c r="J280">
        <v>0.13824574461737901</v>
      </c>
      <c r="K280">
        <v>8.9049996745874299E-2</v>
      </c>
    </row>
    <row r="281" spans="1:11" x14ac:dyDescent="0.3">
      <c r="A281" s="2">
        <v>44076</v>
      </c>
      <c r="B281">
        <v>0.82631491924679801</v>
      </c>
      <c r="C281">
        <v>0</v>
      </c>
      <c r="D281">
        <v>0</v>
      </c>
      <c r="E281">
        <v>0.121336283087653</v>
      </c>
      <c r="F281">
        <v>2.65777190410104E-2</v>
      </c>
      <c r="G281">
        <v>0</v>
      </c>
      <c r="H281">
        <v>0</v>
      </c>
      <c r="I281">
        <v>0</v>
      </c>
      <c r="J281">
        <v>0</v>
      </c>
      <c r="K281">
        <v>2.5771078624538101E-2</v>
      </c>
    </row>
    <row r="282" spans="1:11" x14ac:dyDescent="0.3">
      <c r="A282" s="2">
        <v>44077</v>
      </c>
      <c r="B282">
        <v>0</v>
      </c>
      <c r="C282">
        <v>0</v>
      </c>
      <c r="D282">
        <v>0</v>
      </c>
      <c r="E282">
        <v>0.382530199613137</v>
      </c>
      <c r="F282">
        <v>6.4771891709691498E-2</v>
      </c>
      <c r="G282">
        <v>7.6606861826794895E-2</v>
      </c>
      <c r="H282">
        <v>3.6006982238203401E-2</v>
      </c>
      <c r="I282">
        <v>0.25410761658226699</v>
      </c>
      <c r="J282">
        <v>5.9316526969460097E-2</v>
      </c>
      <c r="K282">
        <v>0.12665992106044399</v>
      </c>
    </row>
    <row r="283" spans="1:11" x14ac:dyDescent="0.3">
      <c r="A283" s="2">
        <v>44078</v>
      </c>
      <c r="B283">
        <v>0</v>
      </c>
      <c r="C283">
        <v>0.145859279177535</v>
      </c>
      <c r="D283">
        <v>2.47167003744659E-2</v>
      </c>
      <c r="E283">
        <v>7.1465779337904003E-2</v>
      </c>
      <c r="F283">
        <v>0</v>
      </c>
      <c r="G283">
        <v>0.100204396963881</v>
      </c>
      <c r="H283">
        <v>0.108958613823932</v>
      </c>
      <c r="I283">
        <v>0.35821980769117401</v>
      </c>
      <c r="J283">
        <v>0.13013473064193001</v>
      </c>
      <c r="K283">
        <v>6.0440691989175399E-2</v>
      </c>
    </row>
    <row r="284" spans="1:11" x14ac:dyDescent="0.3">
      <c r="A284" s="2">
        <v>44081</v>
      </c>
      <c r="B284">
        <v>0</v>
      </c>
      <c r="C284">
        <v>5.45871833126731E-2</v>
      </c>
      <c r="D284">
        <v>0</v>
      </c>
      <c r="E284">
        <v>0.11707770941069599</v>
      </c>
      <c r="F284">
        <v>9.8593057323032897E-3</v>
      </c>
      <c r="G284">
        <v>0</v>
      </c>
      <c r="H284">
        <v>6.5473266005895203E-2</v>
      </c>
      <c r="I284">
        <v>0.210459291177475</v>
      </c>
      <c r="J284">
        <v>0.32244632253029498</v>
      </c>
      <c r="K284">
        <v>0.22009692183065999</v>
      </c>
    </row>
    <row r="285" spans="1:11" x14ac:dyDescent="0.3">
      <c r="A285" s="2">
        <v>44082</v>
      </c>
      <c r="B285">
        <v>0</v>
      </c>
      <c r="C285">
        <v>0.198736547753712</v>
      </c>
      <c r="D285">
        <v>0</v>
      </c>
      <c r="E285">
        <v>0</v>
      </c>
      <c r="F285">
        <v>1.8983033210343801E-2</v>
      </c>
      <c r="G285">
        <v>0</v>
      </c>
      <c r="H285">
        <v>3.9935378404966901E-2</v>
      </c>
      <c r="I285">
        <v>4.7911354220372702E-2</v>
      </c>
      <c r="J285">
        <v>0.55691329289650604</v>
      </c>
      <c r="K285">
        <v>0.13752039351409701</v>
      </c>
    </row>
    <row r="286" spans="1:11" x14ac:dyDescent="0.3">
      <c r="A286" s="2">
        <v>44083</v>
      </c>
      <c r="B286">
        <v>0.247240935028046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7.4438562919625903E-2</v>
      </c>
      <c r="I286">
        <v>0</v>
      </c>
      <c r="J286">
        <v>0.414614461965708</v>
      </c>
      <c r="K286">
        <v>0.26370604008661802</v>
      </c>
    </row>
    <row r="287" spans="1:11" x14ac:dyDescent="0.3">
      <c r="A287" s="2">
        <v>44084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</row>
    <row r="288" spans="1:11" x14ac:dyDescent="0.3">
      <c r="A288" s="2">
        <v>44085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s="2">
        <v>44088</v>
      </c>
      <c r="B289">
        <v>0.96811265381328204</v>
      </c>
      <c r="C289">
        <v>0</v>
      </c>
      <c r="D289">
        <v>3.1887346186717902E-2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s="2">
        <v>44089</v>
      </c>
      <c r="B290">
        <v>0.71116539961602798</v>
      </c>
      <c r="C290">
        <v>7.1011774967891503E-2</v>
      </c>
      <c r="D290">
        <v>0.143922543125761</v>
      </c>
      <c r="E290">
        <v>0</v>
      </c>
      <c r="F290">
        <v>0</v>
      </c>
      <c r="G290">
        <v>0</v>
      </c>
      <c r="H290">
        <v>0</v>
      </c>
      <c r="I290">
        <v>7.3900282290317795E-2</v>
      </c>
      <c r="J290">
        <v>0</v>
      </c>
      <c r="K290">
        <v>0</v>
      </c>
    </row>
    <row r="291" spans="1:11" x14ac:dyDescent="0.3">
      <c r="A291" s="2">
        <v>44090</v>
      </c>
      <c r="B291">
        <v>0.70355795135621801</v>
      </c>
      <c r="C291">
        <v>0.12965223428287601</v>
      </c>
      <c r="D291">
        <v>4.6288520087479697E-2</v>
      </c>
      <c r="E291">
        <v>0</v>
      </c>
      <c r="F291">
        <v>0</v>
      </c>
      <c r="G291">
        <v>0</v>
      </c>
      <c r="H291">
        <v>0</v>
      </c>
      <c r="I291">
        <v>0.120501294273425</v>
      </c>
      <c r="J291">
        <v>0</v>
      </c>
      <c r="K291">
        <v>0</v>
      </c>
    </row>
    <row r="292" spans="1:11" x14ac:dyDescent="0.3">
      <c r="A292" s="2">
        <v>44091</v>
      </c>
      <c r="B292">
        <v>0.685741778537174</v>
      </c>
      <c r="C292">
        <v>6.9543530703118903E-2</v>
      </c>
      <c r="D292">
        <v>7.92979434537497E-2</v>
      </c>
      <c r="E292">
        <v>5.0465346364507299E-3</v>
      </c>
      <c r="F292">
        <v>4.3652694711759799E-3</v>
      </c>
      <c r="G292">
        <v>0</v>
      </c>
      <c r="H292">
        <v>0</v>
      </c>
      <c r="I292">
        <v>5.65559515462776E-2</v>
      </c>
      <c r="J292">
        <v>3.2509720139378598E-2</v>
      </c>
      <c r="K292">
        <v>6.6939271512674203E-2</v>
      </c>
    </row>
    <row r="293" spans="1:11" x14ac:dyDescent="0.3">
      <c r="A293" s="2">
        <v>44092</v>
      </c>
      <c r="B293">
        <v>0</v>
      </c>
      <c r="C293">
        <v>0.32364880911612298</v>
      </c>
      <c r="D293">
        <v>0.289791875787547</v>
      </c>
      <c r="E293">
        <v>0.103938131281111</v>
      </c>
      <c r="F293">
        <v>2.86529744486605E-3</v>
      </c>
      <c r="G293">
        <v>6.8492824995585899E-2</v>
      </c>
      <c r="H293">
        <v>4.5264445533825998E-2</v>
      </c>
      <c r="I293">
        <v>0.109806302635574</v>
      </c>
      <c r="J293">
        <v>0</v>
      </c>
      <c r="K293">
        <v>5.6192313205364698E-2</v>
      </c>
    </row>
    <row r="294" spans="1:11" x14ac:dyDescent="0.3">
      <c r="A294" s="2">
        <v>44095</v>
      </c>
      <c r="B294">
        <v>0</v>
      </c>
      <c r="C294">
        <v>0.103248558909946</v>
      </c>
      <c r="D294">
        <v>0.14096838823744701</v>
      </c>
      <c r="E294">
        <v>2.4109529999935202E-2</v>
      </c>
      <c r="F294">
        <v>0</v>
      </c>
      <c r="G294">
        <v>0.27417007219353101</v>
      </c>
      <c r="H294">
        <v>5.0490751106079403E-2</v>
      </c>
      <c r="I294">
        <v>0.12017564577697799</v>
      </c>
      <c r="J294">
        <v>0.102544625047453</v>
      </c>
      <c r="K294">
        <v>0.184292428728627</v>
      </c>
    </row>
    <row r="295" spans="1:11" x14ac:dyDescent="0.3">
      <c r="A295" s="2">
        <v>44096</v>
      </c>
      <c r="B295">
        <v>0.23632976286471699</v>
      </c>
      <c r="C295">
        <v>0.12495424471281499</v>
      </c>
      <c r="D295">
        <v>0</v>
      </c>
      <c r="E295">
        <v>4.1309475439625501E-2</v>
      </c>
      <c r="F295">
        <v>2.6495826237687E-3</v>
      </c>
      <c r="G295">
        <v>0.187974559435133</v>
      </c>
      <c r="H295">
        <v>4.9899260284962499E-2</v>
      </c>
      <c r="I295">
        <v>0.13673603811423299</v>
      </c>
      <c r="J295">
        <v>0</v>
      </c>
      <c r="K295">
        <v>0.220147076524742</v>
      </c>
    </row>
    <row r="296" spans="1:11" x14ac:dyDescent="0.3">
      <c r="A296" s="2">
        <v>44097</v>
      </c>
      <c r="B296">
        <v>0.43438614431825401</v>
      </c>
      <c r="C296">
        <v>3.7914275149625302E-2</v>
      </c>
      <c r="D296">
        <v>0</v>
      </c>
      <c r="E296">
        <v>6.4550912973750901E-2</v>
      </c>
      <c r="F296">
        <v>0</v>
      </c>
      <c r="G296">
        <v>0.246703536287318</v>
      </c>
      <c r="H296">
        <v>2.64539980116992E-2</v>
      </c>
      <c r="I296">
        <v>0</v>
      </c>
      <c r="J296">
        <v>0</v>
      </c>
      <c r="K296">
        <v>0.18999113325935199</v>
      </c>
    </row>
    <row r="297" spans="1:11" x14ac:dyDescent="0.3">
      <c r="A297" s="2">
        <v>44098</v>
      </c>
      <c r="B297">
        <v>0</v>
      </c>
      <c r="C297">
        <v>0</v>
      </c>
      <c r="D297">
        <v>0</v>
      </c>
      <c r="E297">
        <v>0.11254073082600299</v>
      </c>
      <c r="F297">
        <v>0</v>
      </c>
      <c r="G297">
        <v>0.82290461724425701</v>
      </c>
      <c r="H297">
        <v>6.4554651929739207E-2</v>
      </c>
      <c r="I297">
        <v>0</v>
      </c>
      <c r="J297">
        <v>0</v>
      </c>
      <c r="K297">
        <v>0</v>
      </c>
    </row>
    <row r="298" spans="1:11" x14ac:dyDescent="0.3">
      <c r="A298" s="2">
        <v>44099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0.67628945648551797</v>
      </c>
      <c r="H298">
        <v>0.32371054351448098</v>
      </c>
      <c r="I298">
        <v>0</v>
      </c>
      <c r="J298">
        <v>0</v>
      </c>
      <c r="K298">
        <v>0</v>
      </c>
    </row>
    <row r="299" spans="1:11" x14ac:dyDescent="0.3">
      <c r="A299" s="2">
        <v>44102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</row>
    <row r="300" spans="1:11" x14ac:dyDescent="0.3">
      <c r="A300" s="2">
        <v>44103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s="2">
        <v>44104</v>
      </c>
      <c r="B301">
        <v>0.94872007441411699</v>
      </c>
      <c r="C301">
        <v>2.4309640600423999E-2</v>
      </c>
      <c r="D301">
        <v>2.6970284985458601E-2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s="2">
        <v>44105</v>
      </c>
      <c r="B302">
        <v>0.26783706835670801</v>
      </c>
      <c r="C302">
        <v>0.41061434506920702</v>
      </c>
      <c r="D302">
        <v>0.15525798226094301</v>
      </c>
      <c r="E302">
        <v>0</v>
      </c>
      <c r="F302">
        <v>8.9467326602373793E-3</v>
      </c>
      <c r="G302">
        <v>0</v>
      </c>
      <c r="H302">
        <v>0</v>
      </c>
      <c r="I302">
        <v>0.15734387165290301</v>
      </c>
      <c r="J302">
        <v>0</v>
      </c>
      <c r="K302">
        <v>0</v>
      </c>
    </row>
    <row r="303" spans="1:11" x14ac:dyDescent="0.3">
      <c r="A303" s="2">
        <v>44106</v>
      </c>
      <c r="B303">
        <v>0.18382713633726</v>
      </c>
      <c r="C303">
        <v>0</v>
      </c>
      <c r="D303">
        <v>2.08771558193112E-2</v>
      </c>
      <c r="E303">
        <v>0.33331842870085698</v>
      </c>
      <c r="F303">
        <v>0</v>
      </c>
      <c r="G303">
        <v>0</v>
      </c>
      <c r="H303">
        <v>0</v>
      </c>
      <c r="I303">
        <v>0.161313471061832</v>
      </c>
      <c r="J303">
        <v>0.22103641459235099</v>
      </c>
      <c r="K303">
        <v>7.96273934883866E-2</v>
      </c>
    </row>
    <row r="304" spans="1:11" x14ac:dyDescent="0.3">
      <c r="A304" s="2">
        <v>44109</v>
      </c>
      <c r="B304">
        <v>0.34252726642119702</v>
      </c>
      <c r="C304">
        <v>7.0470167689779097E-3</v>
      </c>
      <c r="D304">
        <v>4.4284061138391402E-2</v>
      </c>
      <c r="E304">
        <v>0.205154921962937</v>
      </c>
      <c r="F304">
        <v>5.9112046686152298E-3</v>
      </c>
      <c r="G304">
        <v>1.6891681415557799E-2</v>
      </c>
      <c r="H304">
        <v>3.3073853333681298E-2</v>
      </c>
      <c r="I304">
        <v>5.3880073347990103E-2</v>
      </c>
      <c r="J304">
        <v>0.224174596086128</v>
      </c>
      <c r="K304">
        <v>6.7055324856523005E-2</v>
      </c>
    </row>
    <row r="305" spans="1:11" x14ac:dyDescent="0.3">
      <c r="A305" s="2">
        <v>44110</v>
      </c>
      <c r="B305">
        <v>0</v>
      </c>
      <c r="C305">
        <v>2.5683954220623001E-2</v>
      </c>
      <c r="D305">
        <v>2.8028543130207199E-2</v>
      </c>
      <c r="E305">
        <v>8.0667822843690895E-2</v>
      </c>
      <c r="F305">
        <v>9.6827331503481599E-3</v>
      </c>
      <c r="G305">
        <v>9.0446412051664996E-2</v>
      </c>
      <c r="H305">
        <v>9.7644274961273994E-2</v>
      </c>
      <c r="I305">
        <v>3.5042854852974599E-2</v>
      </c>
      <c r="J305">
        <v>0.51577707735550304</v>
      </c>
      <c r="K305">
        <v>0.117026327433712</v>
      </c>
    </row>
    <row r="306" spans="1:11" x14ac:dyDescent="0.3">
      <c r="A306" s="2">
        <v>44111</v>
      </c>
      <c r="B306">
        <v>0</v>
      </c>
      <c r="C306">
        <v>7.2511532308635898E-2</v>
      </c>
      <c r="D306">
        <v>8.5472622671155397E-3</v>
      </c>
      <c r="E306">
        <v>6.6587858357007902E-3</v>
      </c>
      <c r="F306">
        <v>1.6333515611433602E-2</v>
      </c>
      <c r="G306">
        <v>7.7483603569426407E-2</v>
      </c>
      <c r="H306">
        <v>0.20303161532303199</v>
      </c>
      <c r="I306">
        <v>6.1713066247086598E-2</v>
      </c>
      <c r="J306">
        <v>0.46416927754242998</v>
      </c>
      <c r="K306">
        <v>8.9551341295138004E-2</v>
      </c>
    </row>
    <row r="307" spans="1:11" x14ac:dyDescent="0.3">
      <c r="A307" s="2">
        <v>44112</v>
      </c>
      <c r="B307">
        <v>0</v>
      </c>
      <c r="C307">
        <v>0.21195701399344499</v>
      </c>
      <c r="D307">
        <v>6.7711656175474894E-2</v>
      </c>
      <c r="E307">
        <v>8.2913112644117104E-2</v>
      </c>
      <c r="F307">
        <v>1.6021523791135299E-2</v>
      </c>
      <c r="G307">
        <v>2.2711644410982501E-2</v>
      </c>
      <c r="H307">
        <v>4.1957177588461902E-2</v>
      </c>
      <c r="I307">
        <v>1.2827805575060299E-2</v>
      </c>
      <c r="J307">
        <v>0.46997124739017299</v>
      </c>
      <c r="K307">
        <v>7.3928818431148902E-2</v>
      </c>
    </row>
    <row r="308" spans="1:11" x14ac:dyDescent="0.3">
      <c r="A308" s="2">
        <v>44113</v>
      </c>
      <c r="B308">
        <v>0.20168891429579</v>
      </c>
      <c r="C308">
        <v>5.2165400148689298E-2</v>
      </c>
      <c r="D308">
        <v>9.7516711099836104E-2</v>
      </c>
      <c r="E308">
        <v>5.9700032956114299E-2</v>
      </c>
      <c r="F308">
        <v>1.2768310948028499E-2</v>
      </c>
      <c r="G308">
        <v>0</v>
      </c>
      <c r="H308">
        <v>0</v>
      </c>
      <c r="I308">
        <v>0</v>
      </c>
      <c r="J308">
        <v>0.46681449122459301</v>
      </c>
      <c r="K308">
        <v>0.10934613932694801</v>
      </c>
    </row>
    <row r="309" spans="1:11" x14ac:dyDescent="0.3">
      <c r="A309" s="2">
        <v>44116</v>
      </c>
      <c r="B309">
        <v>9.7905952031786106E-2</v>
      </c>
      <c r="C309">
        <v>4.8350079220486598E-2</v>
      </c>
      <c r="D309">
        <v>0.17515517151116999</v>
      </c>
      <c r="E309">
        <v>5.8200269005107302E-2</v>
      </c>
      <c r="F309">
        <v>9.9219749143741008E-3</v>
      </c>
      <c r="G309">
        <v>0</v>
      </c>
      <c r="H309">
        <v>0</v>
      </c>
      <c r="I309">
        <v>0</v>
      </c>
      <c r="J309">
        <v>0.36917683900888798</v>
      </c>
      <c r="K309">
        <v>0.24128971430818699</v>
      </c>
    </row>
    <row r="310" spans="1:11" x14ac:dyDescent="0.3">
      <c r="A310" s="2">
        <v>44117</v>
      </c>
      <c r="B310">
        <v>0.149169684108448</v>
      </c>
      <c r="C310">
        <v>2.42383415852385E-2</v>
      </c>
      <c r="D310">
        <v>0.10668035855532</v>
      </c>
      <c r="E310">
        <v>0</v>
      </c>
      <c r="F310">
        <v>4.1216143925224503E-3</v>
      </c>
      <c r="G310">
        <v>5.9263500569744103E-2</v>
      </c>
      <c r="H310">
        <v>4.1334975902067098E-3</v>
      </c>
      <c r="I310">
        <v>0.11038603910162301</v>
      </c>
      <c r="J310">
        <v>0.20958582706102599</v>
      </c>
      <c r="K310">
        <v>0.33242113703586801</v>
      </c>
    </row>
    <row r="311" spans="1:11" x14ac:dyDescent="0.3">
      <c r="A311" s="2">
        <v>44118</v>
      </c>
      <c r="B311">
        <v>0.155180714205257</v>
      </c>
      <c r="C311">
        <v>0</v>
      </c>
      <c r="D311">
        <v>8.74618137924843E-2</v>
      </c>
      <c r="E311">
        <v>0</v>
      </c>
      <c r="F311">
        <v>4.2213263496867901E-4</v>
      </c>
      <c r="G311">
        <v>0.16714702136451901</v>
      </c>
      <c r="H311">
        <v>1.8101219436918899E-2</v>
      </c>
      <c r="I311">
        <v>0.126983367765895</v>
      </c>
      <c r="J311">
        <v>0.15294528122312401</v>
      </c>
      <c r="K311">
        <v>0.291758449576831</v>
      </c>
    </row>
    <row r="312" spans="1:11" x14ac:dyDescent="0.3">
      <c r="A312" s="2">
        <v>44119</v>
      </c>
      <c r="B312">
        <v>8.1940436730070704E-2</v>
      </c>
      <c r="C312">
        <v>0</v>
      </c>
      <c r="D312">
        <v>8.0644061755852203E-2</v>
      </c>
      <c r="E312">
        <v>0</v>
      </c>
      <c r="F312">
        <v>0</v>
      </c>
      <c r="G312">
        <v>0.202994672924248</v>
      </c>
      <c r="H312">
        <v>3.3381952371466399E-2</v>
      </c>
      <c r="I312">
        <v>0.114872617930128</v>
      </c>
      <c r="J312">
        <v>0.19410856031072099</v>
      </c>
      <c r="K312">
        <v>0.29205769797751102</v>
      </c>
    </row>
    <row r="313" spans="1:11" x14ac:dyDescent="0.3">
      <c r="A313" s="2">
        <v>44120</v>
      </c>
      <c r="B313">
        <v>0.19642041496316401</v>
      </c>
      <c r="C313">
        <v>1.1329818294685601E-2</v>
      </c>
      <c r="D313">
        <v>3.40245360995746E-2</v>
      </c>
      <c r="E313">
        <v>0</v>
      </c>
      <c r="F313">
        <v>1.8126670972412799E-3</v>
      </c>
      <c r="G313">
        <v>0.29419078830833001</v>
      </c>
      <c r="H313">
        <v>6.9876231413198195E-2</v>
      </c>
      <c r="I313">
        <v>0.151026671409908</v>
      </c>
      <c r="J313">
        <v>7.3343724117346701E-2</v>
      </c>
      <c r="K313">
        <v>0.16797514829655</v>
      </c>
    </row>
    <row r="314" spans="1:11" x14ac:dyDescent="0.3">
      <c r="A314" s="2">
        <v>44123</v>
      </c>
      <c r="B314">
        <v>0</v>
      </c>
      <c r="C314">
        <v>0</v>
      </c>
      <c r="D314">
        <v>0</v>
      </c>
      <c r="E314">
        <v>0</v>
      </c>
      <c r="F314">
        <v>7.0531119892309098E-3</v>
      </c>
      <c r="G314">
        <v>0.46713856730576703</v>
      </c>
      <c r="H314">
        <v>0.20684010478425199</v>
      </c>
      <c r="I314">
        <v>0.178791923815033</v>
      </c>
      <c r="J314">
        <v>0</v>
      </c>
      <c r="K314">
        <v>0.140176292105715</v>
      </c>
    </row>
    <row r="315" spans="1:11" x14ac:dyDescent="0.3">
      <c r="A315" s="2">
        <v>44124</v>
      </c>
      <c r="B315">
        <v>0</v>
      </c>
      <c r="C315">
        <v>0</v>
      </c>
      <c r="D315">
        <v>0</v>
      </c>
      <c r="E315">
        <v>1.93054070029113E-2</v>
      </c>
      <c r="F315">
        <v>0</v>
      </c>
      <c r="G315">
        <v>0.14434603109384</v>
      </c>
      <c r="H315">
        <v>0.54414626402358002</v>
      </c>
      <c r="I315">
        <v>0.29220229787966701</v>
      </c>
      <c r="J315">
        <v>0</v>
      </c>
      <c r="K315">
        <v>0</v>
      </c>
    </row>
    <row r="316" spans="1:11" x14ac:dyDescent="0.3">
      <c r="A316" s="2">
        <v>44125</v>
      </c>
      <c r="B316">
        <v>0</v>
      </c>
      <c r="C316">
        <v>0.74010134322966104</v>
      </c>
      <c r="D316">
        <v>0</v>
      </c>
      <c r="E316">
        <v>0.12661116166520001</v>
      </c>
      <c r="F316">
        <v>7.9112581252453504E-2</v>
      </c>
      <c r="G316">
        <v>3.3730231587265298E-2</v>
      </c>
      <c r="H316">
        <v>2.0444682265419199E-2</v>
      </c>
      <c r="I316">
        <v>0</v>
      </c>
      <c r="J316">
        <v>0</v>
      </c>
      <c r="K316">
        <v>0</v>
      </c>
    </row>
    <row r="317" spans="1:11" x14ac:dyDescent="0.3">
      <c r="A317" s="2">
        <v>44126</v>
      </c>
      <c r="B317">
        <v>0</v>
      </c>
      <c r="C317">
        <v>0.42105306594764902</v>
      </c>
      <c r="D317">
        <v>0</v>
      </c>
      <c r="E317">
        <v>0</v>
      </c>
      <c r="F317">
        <v>0.114204377601996</v>
      </c>
      <c r="G317">
        <v>8.0904071498352798E-2</v>
      </c>
      <c r="H317">
        <v>0</v>
      </c>
      <c r="I317">
        <v>0.21847222600809599</v>
      </c>
      <c r="J317">
        <v>0.130206235132686</v>
      </c>
      <c r="K317">
        <v>3.5160023811218903E-2</v>
      </c>
    </row>
    <row r="318" spans="1:11" x14ac:dyDescent="0.3">
      <c r="A318" s="2">
        <v>44127</v>
      </c>
      <c r="B318">
        <v>0</v>
      </c>
      <c r="C318">
        <v>0</v>
      </c>
      <c r="D318">
        <v>0</v>
      </c>
      <c r="E318">
        <v>0</v>
      </c>
      <c r="F318">
        <v>6.1308558812356397E-2</v>
      </c>
      <c r="G318">
        <v>4.8440396281532301E-2</v>
      </c>
      <c r="H318">
        <v>0</v>
      </c>
      <c r="I318">
        <v>0</v>
      </c>
      <c r="J318">
        <v>0.28739294521154801</v>
      </c>
      <c r="K318">
        <v>0.60285809969456206</v>
      </c>
    </row>
    <row r="319" spans="1:11" x14ac:dyDescent="0.3">
      <c r="A319" s="2">
        <v>44130</v>
      </c>
      <c r="B319">
        <v>0.30631721154362401</v>
      </c>
      <c r="C319">
        <v>0.205698415659197</v>
      </c>
      <c r="D319">
        <v>0.15627029268748799</v>
      </c>
      <c r="E319">
        <v>0</v>
      </c>
      <c r="F319">
        <v>1.7414069442034601E-2</v>
      </c>
      <c r="G319">
        <v>0</v>
      </c>
      <c r="H319">
        <v>0</v>
      </c>
      <c r="I319">
        <v>0</v>
      </c>
      <c r="J319">
        <v>0.31430001066765501</v>
      </c>
      <c r="K319">
        <v>0</v>
      </c>
    </row>
    <row r="320" spans="1:11" x14ac:dyDescent="0.3">
      <c r="A320" s="2">
        <v>44131</v>
      </c>
      <c r="B320">
        <v>0</v>
      </c>
      <c r="C320">
        <v>0</v>
      </c>
      <c r="D320">
        <v>4.3213205277158703E-2</v>
      </c>
      <c r="E320">
        <v>0.25797763715326899</v>
      </c>
      <c r="F320">
        <v>2.4369612293364099E-2</v>
      </c>
      <c r="G320">
        <v>0</v>
      </c>
      <c r="H320">
        <v>0.223084434465528</v>
      </c>
      <c r="I320">
        <v>0</v>
      </c>
      <c r="J320">
        <v>0.45135511081067797</v>
      </c>
      <c r="K320">
        <v>0</v>
      </c>
    </row>
    <row r="321" spans="1:11" x14ac:dyDescent="0.3">
      <c r="A321" s="2">
        <v>44132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0.107014927236703</v>
      </c>
      <c r="I321">
        <v>0</v>
      </c>
      <c r="J321">
        <v>0.65159423310119102</v>
      </c>
      <c r="K321">
        <v>0.24139083966210401</v>
      </c>
    </row>
    <row r="322" spans="1:11" x14ac:dyDescent="0.3">
      <c r="A322" s="2">
        <v>44133</v>
      </c>
      <c r="B322">
        <v>0.18093896872549201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0.41681178413428499</v>
      </c>
      <c r="J322">
        <v>0.40224924714022098</v>
      </c>
      <c r="K322">
        <v>0</v>
      </c>
    </row>
    <row r="323" spans="1:11" x14ac:dyDescent="0.3">
      <c r="A323" s="2">
        <v>44134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0.34557261826651497</v>
      </c>
      <c r="H323">
        <v>0</v>
      </c>
      <c r="I323">
        <v>0.53107023114450003</v>
      </c>
      <c r="J323">
        <v>0.123357150588983</v>
      </c>
      <c r="K323">
        <v>0</v>
      </c>
    </row>
    <row r="324" spans="1:11" x14ac:dyDescent="0.3">
      <c r="A324" s="2">
        <v>44137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0.77092310432544697</v>
      </c>
      <c r="H324">
        <v>0.19493140208402701</v>
      </c>
      <c r="I324">
        <v>3.4145493590524802E-2</v>
      </c>
      <c r="J324">
        <v>0</v>
      </c>
      <c r="K324">
        <v>0</v>
      </c>
    </row>
    <row r="325" spans="1:11" x14ac:dyDescent="0.3">
      <c r="A325" s="2">
        <v>44138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0.49582084578746599</v>
      </c>
      <c r="H325">
        <v>0.30868933766706802</v>
      </c>
      <c r="I325">
        <v>0.19548981654546399</v>
      </c>
      <c r="J325">
        <v>0</v>
      </c>
      <c r="K325">
        <v>0</v>
      </c>
    </row>
    <row r="326" spans="1:11" x14ac:dyDescent="0.3">
      <c r="A326" s="2">
        <v>44139</v>
      </c>
      <c r="B326">
        <v>0.21004275005445</v>
      </c>
      <c r="C326">
        <v>0</v>
      </c>
      <c r="D326">
        <v>0</v>
      </c>
      <c r="E326">
        <v>0</v>
      </c>
      <c r="F326">
        <v>0</v>
      </c>
      <c r="G326">
        <v>0.41086222000660999</v>
      </c>
      <c r="H326">
        <v>0.18711404374752799</v>
      </c>
      <c r="I326">
        <v>0.19198098619140999</v>
      </c>
      <c r="J326">
        <v>0</v>
      </c>
      <c r="K326">
        <v>0</v>
      </c>
    </row>
    <row r="327" spans="1:11" x14ac:dyDescent="0.3">
      <c r="A327" s="2">
        <v>44140</v>
      </c>
      <c r="B327">
        <v>0.72287436843015795</v>
      </c>
      <c r="C327">
        <v>8.7573581308968404E-2</v>
      </c>
      <c r="D327">
        <v>2.82143535655483E-2</v>
      </c>
      <c r="E327">
        <v>1.7282171101599599E-2</v>
      </c>
      <c r="F327">
        <v>3.5493151138212601E-3</v>
      </c>
      <c r="G327">
        <v>5.0511443311739401E-2</v>
      </c>
      <c r="H327">
        <v>8.9994767168164805E-2</v>
      </c>
      <c r="I327">
        <v>0</v>
      </c>
      <c r="J327">
        <v>0</v>
      </c>
      <c r="K327">
        <v>0</v>
      </c>
    </row>
    <row r="328" spans="1:11" x14ac:dyDescent="0.3">
      <c r="A328" s="2">
        <v>44141</v>
      </c>
      <c r="B328">
        <v>0.20270830307894799</v>
      </c>
      <c r="C328">
        <v>0.21458762257325001</v>
      </c>
      <c r="D328">
        <v>0.118068869454929</v>
      </c>
      <c r="E328">
        <v>0.22544937015807201</v>
      </c>
      <c r="F328">
        <v>2.20287037029719E-3</v>
      </c>
      <c r="G328">
        <v>0</v>
      </c>
      <c r="H328">
        <v>0.11318807413984699</v>
      </c>
      <c r="I328">
        <v>4.1126133493411897E-2</v>
      </c>
      <c r="J328">
        <v>0</v>
      </c>
      <c r="K328">
        <v>8.2668756731241994E-2</v>
      </c>
    </row>
    <row r="329" spans="1:11" x14ac:dyDescent="0.3">
      <c r="A329" s="2">
        <v>44144</v>
      </c>
      <c r="B329">
        <v>0.28296343669026802</v>
      </c>
      <c r="C329">
        <v>3.3155020779859601E-2</v>
      </c>
      <c r="D329">
        <v>0.10848173588179499</v>
      </c>
      <c r="E329">
        <v>0.13597447428312801</v>
      </c>
      <c r="F329">
        <v>0</v>
      </c>
      <c r="G329">
        <v>1.8355048230912E-2</v>
      </c>
      <c r="H329">
        <v>0.11731762464941101</v>
      </c>
      <c r="I329">
        <v>0.145362671945161</v>
      </c>
      <c r="J329">
        <v>0</v>
      </c>
      <c r="K329">
        <v>0.15838998753946201</v>
      </c>
    </row>
    <row r="330" spans="1:11" x14ac:dyDescent="0.3">
      <c r="A330" s="2">
        <v>44145</v>
      </c>
      <c r="B330">
        <v>0</v>
      </c>
      <c r="C330">
        <v>7.9896164070956496E-2</v>
      </c>
      <c r="D330">
        <v>8.9899637577571204E-2</v>
      </c>
      <c r="E330">
        <v>0.174008269144665</v>
      </c>
      <c r="F330">
        <v>1.5674924668056499E-2</v>
      </c>
      <c r="G330">
        <v>5.50454247895094E-3</v>
      </c>
      <c r="H330">
        <v>0.114407913901115</v>
      </c>
      <c r="I330">
        <v>0</v>
      </c>
      <c r="J330">
        <v>0.193113369808773</v>
      </c>
      <c r="K330">
        <v>0.32749517834990999</v>
      </c>
    </row>
    <row r="331" spans="1:11" x14ac:dyDescent="0.3">
      <c r="A331" s="2">
        <v>44146</v>
      </c>
      <c r="B331">
        <v>0</v>
      </c>
      <c r="C331">
        <v>7.32956019860488E-2</v>
      </c>
      <c r="D331">
        <v>0.15677670275553601</v>
      </c>
      <c r="E331">
        <v>5.72773339901008E-2</v>
      </c>
      <c r="F331">
        <v>2.8252408335794701E-2</v>
      </c>
      <c r="G331">
        <v>0</v>
      </c>
      <c r="H331">
        <v>6.2782952978608399E-3</v>
      </c>
      <c r="I331">
        <v>0</v>
      </c>
      <c r="J331">
        <v>0.22151503281860199</v>
      </c>
      <c r="K331">
        <v>0.45660462481605602</v>
      </c>
    </row>
    <row r="332" spans="1:11" x14ac:dyDescent="0.3">
      <c r="A332" s="2">
        <v>44147</v>
      </c>
      <c r="B332">
        <v>0</v>
      </c>
      <c r="C332">
        <v>0</v>
      </c>
      <c r="D332">
        <v>7.3504638631442604E-2</v>
      </c>
      <c r="E332">
        <v>0.105167797390176</v>
      </c>
      <c r="F332">
        <v>2.3318131658688901E-2</v>
      </c>
      <c r="G332">
        <v>0</v>
      </c>
      <c r="H332">
        <v>9.9607729679693294E-2</v>
      </c>
      <c r="I332">
        <v>0.22100710773596499</v>
      </c>
      <c r="J332">
        <v>5.4790356799716E-2</v>
      </c>
      <c r="K332">
        <v>0.42260423810431602</v>
      </c>
    </row>
    <row r="333" spans="1:11" x14ac:dyDescent="0.3">
      <c r="A333" s="2">
        <v>44148</v>
      </c>
      <c r="B333">
        <v>4.0310996821283501E-2</v>
      </c>
      <c r="C333">
        <v>0</v>
      </c>
      <c r="D333">
        <v>0</v>
      </c>
      <c r="E333">
        <v>0.135806799868395</v>
      </c>
      <c r="F333">
        <v>2.57286686779221E-2</v>
      </c>
      <c r="G333">
        <v>0</v>
      </c>
      <c r="H333">
        <v>7.1597567887774993E-2</v>
      </c>
      <c r="I333">
        <v>0</v>
      </c>
      <c r="J333">
        <v>0.28265499245891101</v>
      </c>
      <c r="K333">
        <v>0.44390097428571101</v>
      </c>
    </row>
    <row r="334" spans="1:11" x14ac:dyDescent="0.3">
      <c r="A334" s="2">
        <v>44151</v>
      </c>
      <c r="B334">
        <v>0</v>
      </c>
      <c r="C334">
        <v>8.3031116956012299E-2</v>
      </c>
      <c r="D334">
        <v>0.121480254202705</v>
      </c>
      <c r="E334">
        <v>0.11116086613715299</v>
      </c>
      <c r="F334">
        <v>4.8303890202959603E-2</v>
      </c>
      <c r="G334">
        <v>0</v>
      </c>
      <c r="H334">
        <v>0</v>
      </c>
      <c r="I334">
        <v>0</v>
      </c>
      <c r="J334">
        <v>0.36433893797196398</v>
      </c>
      <c r="K334">
        <v>0.271684934529204</v>
      </c>
    </row>
    <row r="335" spans="1:11" x14ac:dyDescent="0.3">
      <c r="A335" s="2">
        <v>44152</v>
      </c>
      <c r="B335">
        <v>0</v>
      </c>
      <c r="C335">
        <v>0</v>
      </c>
      <c r="D335">
        <v>6.0594061016470198E-2</v>
      </c>
      <c r="E335">
        <v>9.5532938705775006E-2</v>
      </c>
      <c r="F335">
        <v>3.5568393400757702E-2</v>
      </c>
      <c r="G335">
        <v>0</v>
      </c>
      <c r="H335">
        <v>0</v>
      </c>
      <c r="I335">
        <v>5.5321058795319402E-3</v>
      </c>
      <c r="J335">
        <v>0.54153916880859798</v>
      </c>
      <c r="K335">
        <v>0.26123333218886602</v>
      </c>
    </row>
    <row r="336" spans="1:11" x14ac:dyDescent="0.3">
      <c r="A336" s="2">
        <v>44153</v>
      </c>
      <c r="B336">
        <v>0</v>
      </c>
      <c r="C336">
        <v>5.4386942932617199E-2</v>
      </c>
      <c r="D336">
        <v>0.239178366978747</v>
      </c>
      <c r="E336">
        <v>2.7969260862701399E-2</v>
      </c>
      <c r="F336">
        <v>3.8811988736333798E-2</v>
      </c>
      <c r="G336">
        <v>0</v>
      </c>
      <c r="H336">
        <v>0</v>
      </c>
      <c r="I336">
        <v>0.151926696556311</v>
      </c>
      <c r="J336">
        <v>0.23291870490123101</v>
      </c>
      <c r="K336">
        <v>0.25480803903205701</v>
      </c>
    </row>
    <row r="337" spans="1:11" x14ac:dyDescent="0.3">
      <c r="A337" s="2">
        <v>44154</v>
      </c>
      <c r="B337">
        <v>0.56674070586966596</v>
      </c>
      <c r="C337">
        <v>9.4617379444602492E-3</v>
      </c>
      <c r="D337">
        <v>0.18953858893209999</v>
      </c>
      <c r="E337">
        <v>1.0612721422076799E-2</v>
      </c>
      <c r="F337">
        <v>3.07852485925206E-2</v>
      </c>
      <c r="G337">
        <v>0</v>
      </c>
      <c r="H337">
        <v>0</v>
      </c>
      <c r="I337">
        <v>0</v>
      </c>
      <c r="J337">
        <v>4.03870403666612E-2</v>
      </c>
      <c r="K337">
        <v>0.152473956872513</v>
      </c>
    </row>
    <row r="338" spans="1:11" x14ac:dyDescent="0.3">
      <c r="A338" s="2">
        <v>44155</v>
      </c>
      <c r="B338">
        <v>0.73482208939197802</v>
      </c>
      <c r="C338">
        <v>0</v>
      </c>
      <c r="D338">
        <v>0.104388697790068</v>
      </c>
      <c r="E338">
        <v>2.7209054768970099E-2</v>
      </c>
      <c r="F338">
        <v>1.18530111834146E-2</v>
      </c>
      <c r="G338">
        <v>0</v>
      </c>
      <c r="H338">
        <v>1.02961326656978E-2</v>
      </c>
      <c r="I338">
        <v>0</v>
      </c>
      <c r="J338">
        <v>0.108020573235917</v>
      </c>
      <c r="K338">
        <v>3.4104409639536702E-3</v>
      </c>
    </row>
    <row r="339" spans="1:11" x14ac:dyDescent="0.3">
      <c r="A339" s="2">
        <v>44158</v>
      </c>
      <c r="B339">
        <v>0.32576602728481502</v>
      </c>
      <c r="C339">
        <v>0</v>
      </c>
      <c r="D339">
        <v>0.112746723141782</v>
      </c>
      <c r="E339">
        <v>0</v>
      </c>
      <c r="F339">
        <v>9.4456503072040295E-3</v>
      </c>
      <c r="G339">
        <v>2.2779602124020901E-2</v>
      </c>
      <c r="H339">
        <v>0</v>
      </c>
      <c r="I339">
        <v>0</v>
      </c>
      <c r="J339">
        <v>0.242260553275368</v>
      </c>
      <c r="K339">
        <v>0.28700144386680698</v>
      </c>
    </row>
    <row r="340" spans="1:11" x14ac:dyDescent="0.3">
      <c r="A340" s="2">
        <v>44159</v>
      </c>
      <c r="B340">
        <v>0</v>
      </c>
      <c r="C340">
        <v>0</v>
      </c>
      <c r="D340">
        <v>9.4254371698686903E-2</v>
      </c>
      <c r="E340">
        <v>9.4100612178788803E-2</v>
      </c>
      <c r="F340">
        <v>2.8343055440288702E-3</v>
      </c>
      <c r="G340">
        <v>0</v>
      </c>
      <c r="H340">
        <v>0</v>
      </c>
      <c r="I340">
        <v>0</v>
      </c>
      <c r="J340">
        <v>0.43356219296541698</v>
      </c>
      <c r="K340">
        <v>0.37524851761307698</v>
      </c>
    </row>
    <row r="341" spans="1:11" x14ac:dyDescent="0.3">
      <c r="A341" s="2">
        <v>44160</v>
      </c>
      <c r="B341">
        <v>0.84430350472653204</v>
      </c>
      <c r="C341">
        <v>0</v>
      </c>
      <c r="D341">
        <v>0.10633593307775099</v>
      </c>
      <c r="E341">
        <v>3.0754823791054899E-2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1.8605738404661301E-2</v>
      </c>
    </row>
    <row r="342" spans="1:11" x14ac:dyDescent="0.3">
      <c r="A342" s="2">
        <v>44161</v>
      </c>
      <c r="B342">
        <v>0.80368991132564205</v>
      </c>
      <c r="C342">
        <v>5.9554000632178701E-2</v>
      </c>
      <c r="D342">
        <v>5.9685594624731497E-2</v>
      </c>
      <c r="E342">
        <v>3.6696353081347603E-2</v>
      </c>
      <c r="F342">
        <v>0</v>
      </c>
      <c r="G342">
        <v>0</v>
      </c>
      <c r="H342">
        <v>0</v>
      </c>
      <c r="I342">
        <v>2.3936288001749399E-2</v>
      </c>
      <c r="J342">
        <v>0</v>
      </c>
      <c r="K342">
        <v>1.64378523343503E-2</v>
      </c>
    </row>
    <row r="343" spans="1:11" x14ac:dyDescent="0.3">
      <c r="A343" s="2">
        <v>44162</v>
      </c>
      <c r="B343">
        <v>0.436896429613361</v>
      </c>
      <c r="C343">
        <v>0</v>
      </c>
      <c r="D343">
        <v>0</v>
      </c>
      <c r="E343">
        <v>0.108045030603513</v>
      </c>
      <c r="F343" s="1">
        <v>2.19751411187573E-5</v>
      </c>
      <c r="G343">
        <v>3.9194844810692103E-2</v>
      </c>
      <c r="H343">
        <v>7.5796632741228095E-2</v>
      </c>
      <c r="I343">
        <v>6.4552528133760903E-2</v>
      </c>
      <c r="J343">
        <v>8.1221305512390304E-2</v>
      </c>
      <c r="K343">
        <v>0.19427125344393401</v>
      </c>
    </row>
    <row r="344" spans="1:11" x14ac:dyDescent="0.3">
      <c r="A344" s="2">
        <v>44165</v>
      </c>
      <c r="B344">
        <v>3.6439407106557201E-2</v>
      </c>
      <c r="C344">
        <v>1.5706787808321399E-2</v>
      </c>
      <c r="D344">
        <v>0</v>
      </c>
      <c r="E344">
        <v>0.16800666620687499</v>
      </c>
      <c r="F344">
        <v>6.4070153637480597E-3</v>
      </c>
      <c r="G344">
        <v>1.91096034108343E-2</v>
      </c>
      <c r="H344">
        <v>0.12956976596405401</v>
      </c>
      <c r="I344">
        <v>4.8641311302274597E-3</v>
      </c>
      <c r="J344">
        <v>0.41595926160069802</v>
      </c>
      <c r="K344">
        <v>0.20393736140868199</v>
      </c>
    </row>
    <row r="345" spans="1:11" x14ac:dyDescent="0.3">
      <c r="A345" s="2">
        <v>44166</v>
      </c>
      <c r="B345">
        <v>0.135598848880668</v>
      </c>
      <c r="C345">
        <v>0.110814460659362</v>
      </c>
      <c r="D345">
        <v>1.89552061486849E-2</v>
      </c>
      <c r="E345">
        <v>4.35754382772491E-2</v>
      </c>
      <c r="F345">
        <v>5.7332029234955896E-3</v>
      </c>
      <c r="G345">
        <v>0</v>
      </c>
      <c r="H345">
        <v>0</v>
      </c>
      <c r="I345">
        <v>0.108898691742138</v>
      </c>
      <c r="J345">
        <v>0.36264542844636</v>
      </c>
      <c r="K345">
        <v>0.21377872292204</v>
      </c>
    </row>
    <row r="346" spans="1:11" x14ac:dyDescent="0.3">
      <c r="A346" s="2">
        <v>44167</v>
      </c>
      <c r="B346">
        <v>0</v>
      </c>
      <c r="C346">
        <v>0.29178549470987603</v>
      </c>
      <c r="D346">
        <v>0</v>
      </c>
      <c r="E346">
        <v>0</v>
      </c>
      <c r="F346">
        <v>2.5590817087260999E-2</v>
      </c>
      <c r="G346">
        <v>0</v>
      </c>
      <c r="H346">
        <v>0</v>
      </c>
      <c r="I346">
        <v>4.6052084969838104E-3</v>
      </c>
      <c r="J346">
        <v>0.40237924134775399</v>
      </c>
      <c r="K346">
        <v>0.27563923835812398</v>
      </c>
    </row>
    <row r="347" spans="1:11" x14ac:dyDescent="0.3">
      <c r="A347" s="2">
        <v>44168</v>
      </c>
      <c r="B347">
        <v>0.660690589863137</v>
      </c>
      <c r="C347">
        <v>0.27710697996088302</v>
      </c>
      <c r="D347">
        <v>0</v>
      </c>
      <c r="E347">
        <v>0</v>
      </c>
      <c r="F347">
        <v>6.2202430175979803E-2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s="2">
        <v>44169</v>
      </c>
      <c r="B348">
        <v>0</v>
      </c>
      <c r="C348">
        <v>6.5481791681781101E-2</v>
      </c>
      <c r="D348">
        <v>0.47851226362984101</v>
      </c>
      <c r="E348">
        <v>0</v>
      </c>
      <c r="F348">
        <v>5.1022195595814099E-2</v>
      </c>
      <c r="G348">
        <v>0</v>
      </c>
      <c r="H348">
        <v>0</v>
      </c>
      <c r="I348">
        <v>0.40498374909256302</v>
      </c>
      <c r="J348">
        <v>0</v>
      </c>
      <c r="K348">
        <v>0</v>
      </c>
    </row>
    <row r="349" spans="1:11" x14ac:dyDescent="0.3">
      <c r="A349" s="2">
        <v>44172</v>
      </c>
      <c r="B349">
        <v>0.61081868149386198</v>
      </c>
      <c r="C349">
        <v>7.5238160635622301E-3</v>
      </c>
      <c r="D349">
        <v>0.105240426216161</v>
      </c>
      <c r="E349">
        <v>0.200162716321207</v>
      </c>
      <c r="F349">
        <v>2.00617838034804E-2</v>
      </c>
      <c r="G349">
        <v>0</v>
      </c>
      <c r="H349">
        <v>0</v>
      </c>
      <c r="I349">
        <v>5.6192576101725601E-2</v>
      </c>
      <c r="J349">
        <v>0</v>
      </c>
      <c r="K349">
        <v>0</v>
      </c>
    </row>
    <row r="350" spans="1:11" x14ac:dyDescent="0.3">
      <c r="A350" s="2">
        <v>44173</v>
      </c>
      <c r="B350">
        <v>0.30947223203249402</v>
      </c>
      <c r="C350">
        <v>0</v>
      </c>
      <c r="D350">
        <v>5.7407127073382497E-2</v>
      </c>
      <c r="E350">
        <v>0.485328980546467</v>
      </c>
      <c r="F350">
        <v>1.9190732436166001E-2</v>
      </c>
      <c r="G350">
        <v>0</v>
      </c>
      <c r="H350">
        <v>3.3959847577813902E-2</v>
      </c>
      <c r="I350">
        <v>5.6036427333793201E-2</v>
      </c>
      <c r="J350">
        <v>2.90256421084625E-2</v>
      </c>
      <c r="K350">
        <v>9.5790108914189792E-3</v>
      </c>
    </row>
    <row r="351" spans="1:11" x14ac:dyDescent="0.3">
      <c r="A351" s="2">
        <v>44174</v>
      </c>
      <c r="B351">
        <v>0.32607423600072999</v>
      </c>
      <c r="C351">
        <v>1.10830227330412E-2</v>
      </c>
      <c r="D351">
        <v>8.8446655430263796E-2</v>
      </c>
      <c r="E351">
        <v>0.22414871352840901</v>
      </c>
      <c r="F351">
        <v>8.7924546254117292E-3</v>
      </c>
      <c r="G351">
        <v>0</v>
      </c>
      <c r="H351">
        <v>1.7009421546467899E-2</v>
      </c>
      <c r="I351">
        <v>5.6130668030139601E-2</v>
      </c>
      <c r="J351">
        <v>0.20335839933754099</v>
      </c>
      <c r="K351">
        <v>6.4956428767994803E-2</v>
      </c>
    </row>
    <row r="352" spans="1:11" x14ac:dyDescent="0.3">
      <c r="A352" s="2">
        <v>44175</v>
      </c>
      <c r="B352">
        <v>0.215152033744793</v>
      </c>
      <c r="C352">
        <v>0</v>
      </c>
      <c r="D352">
        <v>0.15899075337218099</v>
      </c>
      <c r="E352">
        <v>0.21137263880211099</v>
      </c>
      <c r="F352">
        <v>8.1425789027595296E-3</v>
      </c>
      <c r="G352">
        <v>0</v>
      </c>
      <c r="H352">
        <v>2.7126427268202E-2</v>
      </c>
      <c r="I352">
        <v>4.8708662152055597E-2</v>
      </c>
      <c r="J352">
        <v>0.21884862950161499</v>
      </c>
      <c r="K352">
        <v>0.11165827625628</v>
      </c>
    </row>
    <row r="353" spans="1:11" x14ac:dyDescent="0.3">
      <c r="A353" s="2">
        <v>44176</v>
      </c>
      <c r="B353">
        <v>0</v>
      </c>
      <c r="C353">
        <v>5.4947308236061101E-3</v>
      </c>
      <c r="D353">
        <v>0.107583869338607</v>
      </c>
      <c r="E353">
        <v>0.224004408911706</v>
      </c>
      <c r="F353">
        <v>2.1818052111292601E-2</v>
      </c>
      <c r="G353">
        <v>0</v>
      </c>
      <c r="H353">
        <v>0.125091432618366</v>
      </c>
      <c r="I353">
        <v>0</v>
      </c>
      <c r="J353">
        <v>0.40384161769361199</v>
      </c>
      <c r="K353">
        <v>0.11216588850280799</v>
      </c>
    </row>
    <row r="354" spans="1:11" x14ac:dyDescent="0.3">
      <c r="A354" s="2">
        <v>44179</v>
      </c>
      <c r="B354">
        <v>0.17509717171756101</v>
      </c>
      <c r="C354">
        <v>0</v>
      </c>
      <c r="D354">
        <v>0</v>
      </c>
      <c r="E354">
        <v>9.9285204944454003E-2</v>
      </c>
      <c r="F354">
        <v>2.7360358691401999E-2</v>
      </c>
      <c r="G354">
        <v>0</v>
      </c>
      <c r="H354">
        <v>0.22306292739101399</v>
      </c>
      <c r="I354">
        <v>0</v>
      </c>
      <c r="J354">
        <v>0.42905193343308501</v>
      </c>
      <c r="K354">
        <v>4.61424038224824E-2</v>
      </c>
    </row>
    <row r="355" spans="1:11" x14ac:dyDescent="0.3">
      <c r="A355" s="2">
        <v>44180</v>
      </c>
      <c r="B355">
        <v>0</v>
      </c>
      <c r="C355">
        <v>0</v>
      </c>
      <c r="D355">
        <v>2.6567643043020801E-2</v>
      </c>
      <c r="E355">
        <v>0.45957984779670902</v>
      </c>
      <c r="F355">
        <v>4.8907454360711297E-2</v>
      </c>
      <c r="G355">
        <v>0</v>
      </c>
      <c r="H355">
        <v>0.42431105708003303</v>
      </c>
      <c r="I355">
        <v>4.0633997719524299E-2</v>
      </c>
      <c r="J355">
        <v>0</v>
      </c>
      <c r="K355">
        <v>0</v>
      </c>
    </row>
    <row r="356" spans="1:11" x14ac:dyDescent="0.3">
      <c r="A356" s="2">
        <v>44181</v>
      </c>
      <c r="B356">
        <v>0.72010796510348496</v>
      </c>
      <c r="C356">
        <v>0</v>
      </c>
      <c r="D356">
        <v>0</v>
      </c>
      <c r="E356">
        <v>0.137570799021031</v>
      </c>
      <c r="F356">
        <v>4.3160769619995903E-2</v>
      </c>
      <c r="G356">
        <v>0</v>
      </c>
      <c r="H356">
        <v>6.2046342307683799E-2</v>
      </c>
      <c r="I356">
        <v>0</v>
      </c>
      <c r="J356">
        <v>3.7114123947803203E-2</v>
      </c>
      <c r="K356">
        <v>0</v>
      </c>
    </row>
    <row r="357" spans="1:11" x14ac:dyDescent="0.3">
      <c r="A357" s="2">
        <v>44182</v>
      </c>
      <c r="B357">
        <v>0.50607133706424201</v>
      </c>
      <c r="C357">
        <v>0</v>
      </c>
      <c r="D357">
        <v>0</v>
      </c>
      <c r="E357">
        <v>0</v>
      </c>
      <c r="F357">
        <v>0.107663726188672</v>
      </c>
      <c r="G357">
        <v>0</v>
      </c>
      <c r="H357">
        <v>2.9082558510579299E-2</v>
      </c>
      <c r="I357">
        <v>0</v>
      </c>
      <c r="J357">
        <v>0.357182378236506</v>
      </c>
      <c r="K357">
        <v>0</v>
      </c>
    </row>
    <row r="358" spans="1:11" x14ac:dyDescent="0.3">
      <c r="A358" s="2">
        <v>44183</v>
      </c>
      <c r="B358">
        <v>0</v>
      </c>
      <c r="C358">
        <v>0.69060291656273098</v>
      </c>
      <c r="D358">
        <v>0</v>
      </c>
      <c r="E358">
        <v>0</v>
      </c>
      <c r="F358">
        <v>2.1568456779169801E-2</v>
      </c>
      <c r="G358">
        <v>7.3653262078980805E-2</v>
      </c>
      <c r="H358">
        <v>0.21417536457911801</v>
      </c>
      <c r="I358">
        <v>0</v>
      </c>
      <c r="J358">
        <v>0</v>
      </c>
      <c r="K358">
        <v>0</v>
      </c>
    </row>
    <row r="359" spans="1:11" x14ac:dyDescent="0.3">
      <c r="A359" s="2">
        <v>44186</v>
      </c>
      <c r="B359">
        <v>0.55544020972060004</v>
      </c>
      <c r="C359">
        <v>0.13437542600385</v>
      </c>
      <c r="D359">
        <v>5.3873494971390698E-2</v>
      </c>
      <c r="E359">
        <v>7.6331048705504806E-2</v>
      </c>
      <c r="F359">
        <v>1.7975834350490501E-2</v>
      </c>
      <c r="G359">
        <v>0</v>
      </c>
      <c r="H359">
        <v>8.8765990352215704E-2</v>
      </c>
      <c r="I359">
        <v>7.3237995895947094E-2</v>
      </c>
      <c r="J359">
        <v>0</v>
      </c>
      <c r="K359">
        <v>0</v>
      </c>
    </row>
    <row r="360" spans="1:11" x14ac:dyDescent="0.3">
      <c r="A360" s="2">
        <v>44187</v>
      </c>
      <c r="B360">
        <v>0.63742301419132896</v>
      </c>
      <c r="C360">
        <v>7.7947704083003694E-2</v>
      </c>
      <c r="D360">
        <v>0</v>
      </c>
      <c r="E360">
        <v>0</v>
      </c>
      <c r="F360">
        <v>0</v>
      </c>
      <c r="G360">
        <v>0</v>
      </c>
      <c r="H360">
        <v>0.10616823727268999</v>
      </c>
      <c r="I360">
        <v>5.9718246499967799E-2</v>
      </c>
      <c r="J360">
        <v>0.118742797953008</v>
      </c>
      <c r="K360">
        <v>0</v>
      </c>
    </row>
    <row r="361" spans="1:11" x14ac:dyDescent="0.3">
      <c r="A361" s="2">
        <v>44188</v>
      </c>
      <c r="B361">
        <v>0</v>
      </c>
      <c r="C361">
        <v>0</v>
      </c>
      <c r="D361">
        <v>7.8400486271808095E-2</v>
      </c>
      <c r="E361">
        <v>0</v>
      </c>
      <c r="F361">
        <v>0</v>
      </c>
      <c r="G361">
        <v>0.100340185507398</v>
      </c>
      <c r="H361">
        <v>0.243645252493287</v>
      </c>
      <c r="I361">
        <v>0.33384068189781702</v>
      </c>
      <c r="J361">
        <v>0.24377339382968799</v>
      </c>
      <c r="K361">
        <v>0</v>
      </c>
    </row>
    <row r="362" spans="1:11" x14ac:dyDescent="0.3">
      <c r="A362" s="2">
        <v>44189</v>
      </c>
      <c r="B362">
        <v>0</v>
      </c>
      <c r="C362">
        <v>0</v>
      </c>
      <c r="D362">
        <v>7.25898317236085E-2</v>
      </c>
      <c r="E362">
        <v>0</v>
      </c>
      <c r="F362">
        <v>0</v>
      </c>
      <c r="G362">
        <v>0.15623182307096101</v>
      </c>
      <c r="H362">
        <v>0.34719449579020401</v>
      </c>
      <c r="I362">
        <v>0.41676904418467398</v>
      </c>
      <c r="J362">
        <v>7.2148052305516701E-3</v>
      </c>
      <c r="K362">
        <v>0</v>
      </c>
    </row>
    <row r="363" spans="1:11" x14ac:dyDescent="0.3">
      <c r="A363" s="2">
        <v>44190</v>
      </c>
      <c r="B363">
        <v>0.13168180716362701</v>
      </c>
      <c r="C363">
        <v>0</v>
      </c>
      <c r="D363">
        <v>0</v>
      </c>
      <c r="E363">
        <v>0</v>
      </c>
      <c r="F363">
        <v>0</v>
      </c>
      <c r="G363">
        <v>3.9418506449598503E-2</v>
      </c>
      <c r="H363">
        <v>0.44965351467248199</v>
      </c>
      <c r="I363">
        <v>0.231971710519182</v>
      </c>
      <c r="J363">
        <v>0</v>
      </c>
      <c r="K363">
        <v>0.14727446119510801</v>
      </c>
    </row>
    <row r="364" spans="1:11" x14ac:dyDescent="0.3">
      <c r="A364" s="2">
        <v>44193</v>
      </c>
      <c r="B364">
        <v>0.44137763126353802</v>
      </c>
      <c r="C364">
        <v>3.9553090295305099E-2</v>
      </c>
      <c r="D364">
        <v>1.9352407193258401E-2</v>
      </c>
      <c r="E364">
        <v>0</v>
      </c>
      <c r="F364">
        <v>0</v>
      </c>
      <c r="G364">
        <v>0</v>
      </c>
      <c r="H364">
        <v>0.30894540131082299</v>
      </c>
      <c r="I364">
        <v>0.131989998017079</v>
      </c>
      <c r="J364">
        <v>0</v>
      </c>
      <c r="K364">
        <v>5.87814719199952E-2</v>
      </c>
    </row>
    <row r="365" spans="1:11" x14ac:dyDescent="0.3">
      <c r="A365" s="2">
        <v>44194</v>
      </c>
      <c r="B365">
        <v>0.22437426516050499</v>
      </c>
      <c r="C365">
        <v>0</v>
      </c>
      <c r="D365">
        <v>2.9631666779640398E-2</v>
      </c>
      <c r="E365">
        <v>0</v>
      </c>
      <c r="F365">
        <v>1.37309371865887E-2</v>
      </c>
      <c r="G365">
        <v>0</v>
      </c>
      <c r="H365">
        <v>0.44342338773270201</v>
      </c>
      <c r="I365">
        <v>0.19440765973259699</v>
      </c>
      <c r="J365">
        <v>3.5553560907405503E-2</v>
      </c>
      <c r="K365">
        <v>5.8878522500559402E-2</v>
      </c>
    </row>
    <row r="366" spans="1:11" x14ac:dyDescent="0.3">
      <c r="A366" s="2">
        <v>44195</v>
      </c>
      <c r="B366">
        <v>0</v>
      </c>
      <c r="C366">
        <v>0</v>
      </c>
      <c r="D366">
        <v>4.8119069799585898E-2</v>
      </c>
      <c r="E366">
        <v>0.32617852206840098</v>
      </c>
      <c r="F366">
        <v>7.0585590216739102E-2</v>
      </c>
      <c r="G366">
        <v>0</v>
      </c>
      <c r="H366">
        <v>0</v>
      </c>
      <c r="I366">
        <v>0.194770952590858</v>
      </c>
      <c r="J366">
        <v>0.14420392277043001</v>
      </c>
      <c r="K366">
        <v>0.216141942553984</v>
      </c>
    </row>
    <row r="367" spans="1:11" x14ac:dyDescent="0.3">
      <c r="A367" s="2">
        <v>44196</v>
      </c>
      <c r="B367">
        <v>1.7565065386366902E-2</v>
      </c>
      <c r="C367">
        <v>0</v>
      </c>
      <c r="D367">
        <v>0.26152640377205499</v>
      </c>
      <c r="E367">
        <v>0</v>
      </c>
      <c r="F367">
        <v>0.17198821330140099</v>
      </c>
      <c r="G367">
        <v>0</v>
      </c>
      <c r="H367">
        <v>4.1632977037221698E-3</v>
      </c>
      <c r="I367">
        <v>0</v>
      </c>
      <c r="J367">
        <v>0</v>
      </c>
      <c r="K367">
        <v>0.54475701983645297</v>
      </c>
    </row>
    <row r="368" spans="1:11" x14ac:dyDescent="0.3">
      <c r="A368" s="2">
        <v>44200</v>
      </c>
      <c r="B368">
        <v>0.71437095035181397</v>
      </c>
      <c r="C368">
        <v>0</v>
      </c>
      <c r="D368">
        <v>0.12653365896999899</v>
      </c>
      <c r="E368">
        <v>4.4166116037160398E-2</v>
      </c>
      <c r="F368">
        <v>5.1192637821252399E-2</v>
      </c>
      <c r="G368">
        <v>0</v>
      </c>
      <c r="H368">
        <v>0</v>
      </c>
      <c r="I368">
        <v>6.3736636819773804E-2</v>
      </c>
      <c r="J368">
        <v>0</v>
      </c>
      <c r="K368">
        <v>0</v>
      </c>
    </row>
    <row r="369" spans="1:11" x14ac:dyDescent="0.3">
      <c r="A369" s="2">
        <v>44201</v>
      </c>
      <c r="B369">
        <v>0.381254641223294</v>
      </c>
      <c r="C369">
        <v>0</v>
      </c>
      <c r="D369">
        <v>0.206370494432838</v>
      </c>
      <c r="E369">
        <v>1.2246332408704701E-2</v>
      </c>
      <c r="F369">
        <v>4.1643069474964399E-2</v>
      </c>
      <c r="G369">
        <v>4.0779199615623802E-3</v>
      </c>
      <c r="H369">
        <v>0.129439171575182</v>
      </c>
      <c r="I369">
        <v>0.22496837092345401</v>
      </c>
      <c r="J369">
        <v>0</v>
      </c>
      <c r="K369">
        <v>0</v>
      </c>
    </row>
    <row r="370" spans="1:11" x14ac:dyDescent="0.3">
      <c r="A370" s="2">
        <v>44202</v>
      </c>
      <c r="B370">
        <v>0.20998038681034301</v>
      </c>
      <c r="C370">
        <v>9.3976150859017699E-2</v>
      </c>
      <c r="D370">
        <v>7.6005258085706198E-2</v>
      </c>
      <c r="E370">
        <v>0.19493603304438301</v>
      </c>
      <c r="F370">
        <v>3.8679335652864903E-2</v>
      </c>
      <c r="G370">
        <v>0.12401631880783499</v>
      </c>
      <c r="H370">
        <v>0.124546728954204</v>
      </c>
      <c r="I370">
        <v>0.13785978778564301</v>
      </c>
      <c r="J370">
        <v>0</v>
      </c>
      <c r="K370">
        <v>0</v>
      </c>
    </row>
    <row r="371" spans="1:11" x14ac:dyDescent="0.3">
      <c r="A371" s="2">
        <v>44203</v>
      </c>
      <c r="B371">
        <v>4.0888523802731398E-2</v>
      </c>
      <c r="C371">
        <v>7.9360907151702298E-2</v>
      </c>
      <c r="D371">
        <v>8.0924473733385294E-2</v>
      </c>
      <c r="E371">
        <v>0.25228634103605202</v>
      </c>
      <c r="F371">
        <v>1.6768439465577299E-2</v>
      </c>
      <c r="G371">
        <v>0.18033622029766</v>
      </c>
      <c r="H371">
        <v>0.19982949696654501</v>
      </c>
      <c r="I371">
        <v>0.14356633136831901</v>
      </c>
      <c r="J371">
        <v>0</v>
      </c>
      <c r="K371">
        <v>6.03926617802462E-3</v>
      </c>
    </row>
    <row r="372" spans="1:11" x14ac:dyDescent="0.3">
      <c r="A372" s="2">
        <v>44204</v>
      </c>
      <c r="B372">
        <v>0.10068740061279501</v>
      </c>
      <c r="C372">
        <v>3.0776695983550099E-2</v>
      </c>
      <c r="D372">
        <v>7.7075674802785599E-2</v>
      </c>
      <c r="E372">
        <v>0.184174472614138</v>
      </c>
      <c r="F372">
        <v>2.1424105155963599E-2</v>
      </c>
      <c r="G372">
        <v>8.4230103534031001E-2</v>
      </c>
      <c r="H372">
        <v>0.317113331364694</v>
      </c>
      <c r="I372">
        <v>4.2408169226312797E-2</v>
      </c>
      <c r="J372">
        <v>9.6635799304557707E-2</v>
      </c>
      <c r="K372">
        <v>4.5474247401170398E-2</v>
      </c>
    </row>
    <row r="373" spans="1:11" x14ac:dyDescent="0.3">
      <c r="A373" s="2">
        <v>44207</v>
      </c>
      <c r="B373">
        <v>0.33380716752045803</v>
      </c>
      <c r="C373">
        <v>2.9028427071215699E-2</v>
      </c>
      <c r="D373">
        <v>8.6151312078442593E-2</v>
      </c>
      <c r="E373">
        <v>0.12480369933091399</v>
      </c>
      <c r="F373">
        <v>1.6804593397908602E-2</v>
      </c>
      <c r="G373">
        <v>3.4998643356762102E-2</v>
      </c>
      <c r="H373">
        <v>0.211073970496167</v>
      </c>
      <c r="I373">
        <v>5.5587679078609203E-2</v>
      </c>
      <c r="J373">
        <v>6.9969559120354102E-2</v>
      </c>
      <c r="K373">
        <v>3.7774948549166402E-2</v>
      </c>
    </row>
    <row r="374" spans="1:11" x14ac:dyDescent="0.3">
      <c r="A374" s="2">
        <v>44208</v>
      </c>
      <c r="B374">
        <v>0.26031241430526503</v>
      </c>
      <c r="C374">
        <v>1.17220107451349E-2</v>
      </c>
      <c r="D374">
        <v>0.104919466837156</v>
      </c>
      <c r="E374">
        <v>6.2890253861015197E-2</v>
      </c>
      <c r="F374">
        <v>1.5041001287696899E-2</v>
      </c>
      <c r="G374">
        <v>3.9187421989092398E-2</v>
      </c>
      <c r="H374">
        <v>0.21743336114676501</v>
      </c>
      <c r="I374">
        <v>0.15314952691574901</v>
      </c>
      <c r="J374">
        <v>9.8715743079986901E-2</v>
      </c>
      <c r="K374">
        <v>3.6628799832135801E-2</v>
      </c>
    </row>
    <row r="375" spans="1:11" x14ac:dyDescent="0.3">
      <c r="A375" s="2">
        <v>44209</v>
      </c>
      <c r="B375">
        <v>0</v>
      </c>
      <c r="C375">
        <v>0</v>
      </c>
      <c r="D375">
        <v>0.20537030266869999</v>
      </c>
      <c r="E375">
        <v>9.7165735656678503E-3</v>
      </c>
      <c r="F375">
        <v>2.6159574176822901E-2</v>
      </c>
      <c r="G375">
        <v>1.4803071688124199E-2</v>
      </c>
      <c r="H375">
        <v>1.02599814432355E-2</v>
      </c>
      <c r="I375">
        <v>0</v>
      </c>
      <c r="J375">
        <v>0.572007308039436</v>
      </c>
      <c r="K375">
        <v>0.16168318841801199</v>
      </c>
    </row>
    <row r="376" spans="1:11" x14ac:dyDescent="0.3">
      <c r="A376" s="2">
        <v>44210</v>
      </c>
      <c r="B376">
        <v>8.0221012559105798E-2</v>
      </c>
      <c r="C376">
        <v>0</v>
      </c>
      <c r="D376">
        <v>0.201397514176062</v>
      </c>
      <c r="E376">
        <v>0</v>
      </c>
      <c r="F376">
        <v>2.3417182637262401E-2</v>
      </c>
      <c r="G376">
        <v>0</v>
      </c>
      <c r="H376">
        <v>3.8834250678853703E-2</v>
      </c>
      <c r="I376">
        <v>0</v>
      </c>
      <c r="J376">
        <v>0.47040395587571798</v>
      </c>
      <c r="K376">
        <v>0.18572608407299601</v>
      </c>
    </row>
    <row r="377" spans="1:11" x14ac:dyDescent="0.3">
      <c r="A377" s="2">
        <v>44211</v>
      </c>
      <c r="B377">
        <v>0.19619782040337899</v>
      </c>
      <c r="C377">
        <v>0.17509315870947501</v>
      </c>
      <c r="D377">
        <v>0.309683110982025</v>
      </c>
      <c r="E377">
        <v>4.3999083336440599E-2</v>
      </c>
      <c r="F377">
        <v>0</v>
      </c>
      <c r="G377">
        <v>0</v>
      </c>
      <c r="H377">
        <v>0</v>
      </c>
      <c r="I377">
        <v>0</v>
      </c>
      <c r="J377">
        <v>0.165660136463125</v>
      </c>
      <c r="K377">
        <v>0.109366690105553</v>
      </c>
    </row>
    <row r="378" spans="1:11" x14ac:dyDescent="0.3">
      <c r="A378" s="2">
        <v>44214</v>
      </c>
      <c r="B378">
        <v>0</v>
      </c>
      <c r="C378">
        <v>0.25834319305993603</v>
      </c>
      <c r="D378">
        <v>0.17300134194941999</v>
      </c>
      <c r="E378">
        <v>0.36476015415344298</v>
      </c>
      <c r="F378">
        <v>0.122582763148378</v>
      </c>
      <c r="G378">
        <v>0</v>
      </c>
      <c r="H378">
        <v>0</v>
      </c>
      <c r="I378">
        <v>0</v>
      </c>
      <c r="J378">
        <v>0</v>
      </c>
      <c r="K378">
        <v>8.1312547688820805E-2</v>
      </c>
    </row>
    <row r="379" spans="1:11" x14ac:dyDescent="0.3">
      <c r="A379" s="2">
        <v>44215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s="2">
        <v>44216</v>
      </c>
      <c r="B380">
        <v>0</v>
      </c>
      <c r="C380">
        <v>0</v>
      </c>
      <c r="D380">
        <v>0.80921288917700296</v>
      </c>
      <c r="E380">
        <v>0</v>
      </c>
      <c r="F380">
        <v>0</v>
      </c>
      <c r="G380">
        <v>0.19078711082299599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s="2">
        <v>44217</v>
      </c>
      <c r="B381">
        <v>0.62805148333024097</v>
      </c>
      <c r="C381">
        <v>0</v>
      </c>
      <c r="D381">
        <v>0.26086743783680999</v>
      </c>
      <c r="E381">
        <v>0</v>
      </c>
      <c r="F381">
        <v>0</v>
      </c>
      <c r="G381">
        <v>0.111081078832948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s="2">
        <v>44218</v>
      </c>
      <c r="B382">
        <v>0.41529893696768999</v>
      </c>
      <c r="C382">
        <v>0</v>
      </c>
      <c r="D382">
        <v>0.39847327496281298</v>
      </c>
      <c r="E382">
        <v>0</v>
      </c>
      <c r="F382">
        <v>0</v>
      </c>
      <c r="G382">
        <v>0.186227788069495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s="2">
        <v>44221</v>
      </c>
      <c r="B383">
        <v>0</v>
      </c>
      <c r="C383">
        <v>0</v>
      </c>
      <c r="D383">
        <v>0.55267263398202404</v>
      </c>
      <c r="E383">
        <v>2.8443730771186702E-2</v>
      </c>
      <c r="F383">
        <v>0</v>
      </c>
      <c r="G383">
        <v>0.11360358950393901</v>
      </c>
      <c r="H383">
        <v>0.23843219507351801</v>
      </c>
      <c r="I383">
        <v>6.6847850669331202E-2</v>
      </c>
      <c r="J383">
        <v>0</v>
      </c>
      <c r="K383">
        <v>0</v>
      </c>
    </row>
    <row r="384" spans="1:11" x14ac:dyDescent="0.3">
      <c r="A384" s="2">
        <v>44222</v>
      </c>
      <c r="B384">
        <v>0</v>
      </c>
      <c r="C384">
        <v>0.257172595949962</v>
      </c>
      <c r="D384">
        <v>0.123619273614405</v>
      </c>
      <c r="E384">
        <v>7.9437789732564795E-2</v>
      </c>
      <c r="F384">
        <v>0</v>
      </c>
      <c r="G384">
        <v>6.5356789345297095E-2</v>
      </c>
      <c r="H384">
        <v>6.1104893997663397E-2</v>
      </c>
      <c r="I384">
        <v>0.16268215294623001</v>
      </c>
      <c r="J384">
        <v>0.20645539704126201</v>
      </c>
      <c r="K384">
        <v>4.4171107372612498E-2</v>
      </c>
    </row>
    <row r="385" spans="1:11" x14ac:dyDescent="0.3">
      <c r="A385" s="2">
        <v>44223</v>
      </c>
      <c r="B385">
        <v>0.42648255900014898</v>
      </c>
      <c r="C385">
        <v>0.15134663708142401</v>
      </c>
      <c r="D385">
        <v>0</v>
      </c>
      <c r="E385">
        <v>0</v>
      </c>
      <c r="F385">
        <v>1.93444367080183E-2</v>
      </c>
      <c r="G385">
        <v>1.9518352942261102E-2</v>
      </c>
      <c r="H385">
        <v>1.9645097386374599E-2</v>
      </c>
      <c r="I385">
        <v>0.22012371408856099</v>
      </c>
      <c r="J385">
        <v>0.116519979926119</v>
      </c>
      <c r="K385">
        <v>2.7019222867090999E-2</v>
      </c>
    </row>
    <row r="386" spans="1:11" x14ac:dyDescent="0.3">
      <c r="A386" s="2">
        <v>44224</v>
      </c>
      <c r="B386">
        <v>0.16076337506952701</v>
      </c>
      <c r="C386">
        <v>9.9389777373572203E-3</v>
      </c>
      <c r="D386">
        <v>0</v>
      </c>
      <c r="E386">
        <v>5.3845559159530099E-2</v>
      </c>
      <c r="F386">
        <v>0</v>
      </c>
      <c r="G386">
        <v>3.3190683827829498E-2</v>
      </c>
      <c r="H386">
        <v>0.44697255317767798</v>
      </c>
      <c r="I386">
        <v>0.295288851028077</v>
      </c>
      <c r="J386">
        <v>0</v>
      </c>
      <c r="K386">
        <v>0</v>
      </c>
    </row>
    <row r="387" spans="1:11" x14ac:dyDescent="0.3">
      <c r="A387" s="2">
        <v>44225</v>
      </c>
      <c r="B387">
        <v>0</v>
      </c>
      <c r="C387">
        <v>0.22528326889733</v>
      </c>
      <c r="D387">
        <v>0</v>
      </c>
      <c r="E387">
        <v>0.48681686645908301</v>
      </c>
      <c r="F387">
        <v>0</v>
      </c>
      <c r="G387">
        <v>5.0555172177678097E-2</v>
      </c>
      <c r="H387">
        <v>0.10283204625008099</v>
      </c>
      <c r="I387">
        <v>0.13451264621582701</v>
      </c>
      <c r="J387">
        <v>0</v>
      </c>
      <c r="K387">
        <v>0</v>
      </c>
    </row>
    <row r="388" spans="1:11" x14ac:dyDescent="0.3">
      <c r="A388" s="2">
        <v>44228</v>
      </c>
      <c r="B388">
        <v>0</v>
      </c>
      <c r="C388">
        <v>0</v>
      </c>
      <c r="D388">
        <v>0</v>
      </c>
      <c r="E388">
        <v>0</v>
      </c>
      <c r="F388">
        <v>0.15144191374973201</v>
      </c>
      <c r="G388">
        <v>0</v>
      </c>
      <c r="H388">
        <v>0.22510838228913499</v>
      </c>
      <c r="I388">
        <v>0.62344970396113097</v>
      </c>
      <c r="J388">
        <v>0</v>
      </c>
      <c r="K388">
        <v>0</v>
      </c>
    </row>
    <row r="389" spans="1:11" x14ac:dyDescent="0.3">
      <c r="A389" s="2">
        <v>44229</v>
      </c>
    </row>
    <row r="390" spans="1:11" x14ac:dyDescent="0.3">
      <c r="A390" s="2">
        <v>44230</v>
      </c>
      <c r="B390">
        <v>0.969470233849135</v>
      </c>
      <c r="C390">
        <v>0</v>
      </c>
      <c r="D390">
        <v>2.6720425273673101E-2</v>
      </c>
      <c r="E390">
        <v>0</v>
      </c>
      <c r="F390">
        <v>0</v>
      </c>
      <c r="G390">
        <v>0</v>
      </c>
      <c r="H390">
        <v>0</v>
      </c>
      <c r="I390">
        <v>3.8093408771912498E-3</v>
      </c>
      <c r="J390">
        <v>0</v>
      </c>
      <c r="K390">
        <v>0</v>
      </c>
    </row>
    <row r="391" spans="1:11" x14ac:dyDescent="0.3">
      <c r="A391" s="2">
        <v>44231</v>
      </c>
      <c r="B391">
        <v>0.71643707447384297</v>
      </c>
      <c r="C391">
        <v>0</v>
      </c>
      <c r="D391">
        <v>0.21390145725544099</v>
      </c>
      <c r="E391">
        <v>4.7335664500851903E-3</v>
      </c>
      <c r="F391">
        <v>0</v>
      </c>
      <c r="G391">
        <v>0</v>
      </c>
      <c r="H391">
        <v>0</v>
      </c>
      <c r="I391">
        <v>6.4927901820630005E-2</v>
      </c>
      <c r="J391">
        <v>0</v>
      </c>
      <c r="K391">
        <v>0</v>
      </c>
    </row>
    <row r="392" spans="1:11" x14ac:dyDescent="0.3">
      <c r="A392" s="2">
        <v>44232</v>
      </c>
      <c r="B392">
        <v>0</v>
      </c>
      <c r="C392">
        <v>0</v>
      </c>
      <c r="D392">
        <v>0.15448882501380901</v>
      </c>
      <c r="E392">
        <v>9.1307803048914393E-2</v>
      </c>
      <c r="F392">
        <v>2.0224546412100398E-3</v>
      </c>
      <c r="G392">
        <v>6.9793927300792494E-2</v>
      </c>
      <c r="H392">
        <v>0</v>
      </c>
      <c r="I392">
        <v>0.36656938984459198</v>
      </c>
      <c r="J392">
        <v>0.20592921286702701</v>
      </c>
      <c r="K392">
        <v>0.10988838728365299</v>
      </c>
    </row>
    <row r="393" spans="1:11" x14ac:dyDescent="0.3">
      <c r="A393" s="2">
        <v>44235</v>
      </c>
      <c r="B393">
        <v>0</v>
      </c>
      <c r="C393">
        <v>0.12648768205753899</v>
      </c>
      <c r="D393">
        <v>0</v>
      </c>
      <c r="E393">
        <v>7.7812692908002398E-2</v>
      </c>
      <c r="F393">
        <v>0</v>
      </c>
      <c r="G393">
        <v>3.9007553162545901E-2</v>
      </c>
      <c r="H393">
        <v>0</v>
      </c>
      <c r="I393">
        <v>0.50877898443299796</v>
      </c>
      <c r="J393">
        <v>8.70937173554856E-2</v>
      </c>
      <c r="K393">
        <v>0.160819370083427</v>
      </c>
    </row>
    <row r="394" spans="1:11" x14ac:dyDescent="0.3">
      <c r="A394" s="2">
        <v>44236</v>
      </c>
      <c r="B394">
        <v>0</v>
      </c>
      <c r="C394">
        <v>6.7438020078574204E-2</v>
      </c>
      <c r="D394">
        <v>4.6582540450902897E-2</v>
      </c>
      <c r="E394">
        <v>3.2115473327316998E-2</v>
      </c>
      <c r="F394">
        <v>0</v>
      </c>
      <c r="G394">
        <v>2.0951469198383602E-2</v>
      </c>
      <c r="H394">
        <v>0.13580530994496601</v>
      </c>
      <c r="I394">
        <v>0.20734595538935</v>
      </c>
      <c r="J394">
        <v>0.34250140608151503</v>
      </c>
      <c r="K394">
        <v>0.147259825528989</v>
      </c>
    </row>
    <row r="395" spans="1:11" x14ac:dyDescent="0.3">
      <c r="A395" s="2">
        <v>44237</v>
      </c>
      <c r="B395">
        <v>0.19269045925303499</v>
      </c>
      <c r="C395">
        <v>5.7850586565694603E-3</v>
      </c>
      <c r="D395">
        <v>3.98996646739068E-2</v>
      </c>
      <c r="E395">
        <v>3.9998066607402703E-2</v>
      </c>
      <c r="F395">
        <v>1.04321047135433E-2</v>
      </c>
      <c r="G395">
        <v>9.7544695236130401E-3</v>
      </c>
      <c r="H395">
        <v>0.25986515255593801</v>
      </c>
      <c r="I395">
        <v>7.2670159106467999E-2</v>
      </c>
      <c r="J395">
        <v>0.31986113601161598</v>
      </c>
      <c r="K395">
        <v>4.9043728897905897E-2</v>
      </c>
    </row>
    <row r="396" spans="1:11" x14ac:dyDescent="0.3">
      <c r="A396" s="2">
        <v>44238</v>
      </c>
      <c r="B396">
        <v>0</v>
      </c>
      <c r="C396">
        <v>1.4246324812932001E-2</v>
      </c>
      <c r="D396">
        <v>3.6698432854466402E-3</v>
      </c>
      <c r="E396">
        <v>1.69140667197543E-2</v>
      </c>
      <c r="F396">
        <v>0</v>
      </c>
      <c r="G396">
        <v>1.81025335853221E-2</v>
      </c>
      <c r="H396">
        <v>0.22789753585063299</v>
      </c>
      <c r="I396">
        <v>0.27111719454938799</v>
      </c>
      <c r="J396">
        <v>0.32616390351583802</v>
      </c>
      <c r="K396">
        <v>0.121888597680684</v>
      </c>
    </row>
    <row r="397" spans="1:11" x14ac:dyDescent="0.3">
      <c r="A397" s="2">
        <v>44239</v>
      </c>
      <c r="B397">
        <v>0</v>
      </c>
      <c r="C397">
        <v>4.4819671159139103E-2</v>
      </c>
      <c r="D397">
        <v>0</v>
      </c>
      <c r="E397">
        <v>0</v>
      </c>
      <c r="F397">
        <v>0</v>
      </c>
      <c r="G397">
        <v>0</v>
      </c>
      <c r="H397">
        <v>0.24405083757055401</v>
      </c>
      <c r="I397">
        <v>0.29825474042746802</v>
      </c>
      <c r="J397">
        <v>0.40684877590715601</v>
      </c>
      <c r="K397">
        <v>6.0259749356819901E-3</v>
      </c>
    </row>
    <row r="398" spans="1:11" x14ac:dyDescent="0.3">
      <c r="A398" s="2">
        <v>44243</v>
      </c>
      <c r="B398">
        <v>0.21284578397554199</v>
      </c>
      <c r="C398">
        <v>0</v>
      </c>
      <c r="D398">
        <v>2.8769526135219901E-3</v>
      </c>
      <c r="E398">
        <v>0</v>
      </c>
      <c r="F398">
        <v>1.6944468402415001E-2</v>
      </c>
      <c r="G398">
        <v>0</v>
      </c>
      <c r="H398">
        <v>0.25109167690677298</v>
      </c>
      <c r="I398">
        <v>0</v>
      </c>
      <c r="J398">
        <v>0.516241118101747</v>
      </c>
      <c r="K398">
        <v>0</v>
      </c>
    </row>
    <row r="399" spans="1:11" x14ac:dyDescent="0.3">
      <c r="A399" s="2">
        <v>44244</v>
      </c>
      <c r="B399">
        <v>0.402140063311619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0.38709404210109699</v>
      </c>
      <c r="I399">
        <v>1.2264246965489001E-2</v>
      </c>
      <c r="J399">
        <v>0.184463462972556</v>
      </c>
      <c r="K399">
        <v>1.4038184649237499E-2</v>
      </c>
    </row>
    <row r="400" spans="1:11" x14ac:dyDescent="0.3">
      <c r="A400" s="2">
        <v>44245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0.568628632716212</v>
      </c>
      <c r="I400">
        <v>0.431371367283787</v>
      </c>
      <c r="J400">
        <v>0</v>
      </c>
      <c r="K400">
        <v>0</v>
      </c>
    </row>
    <row r="401" spans="1:11" x14ac:dyDescent="0.3">
      <c r="A401" s="2">
        <v>44246</v>
      </c>
      <c r="B401">
        <v>0.14146913975717501</v>
      </c>
      <c r="C401">
        <v>6.3681750732599393E-2</v>
      </c>
      <c r="D401">
        <v>0.53228747702657397</v>
      </c>
      <c r="E401">
        <v>8.7269266015613994E-2</v>
      </c>
      <c r="F401">
        <v>9.0549773517959994E-2</v>
      </c>
      <c r="G401">
        <v>1.46340509567249E-2</v>
      </c>
      <c r="H401">
        <v>7.0108541993351106E-2</v>
      </c>
      <c r="I401">
        <v>0</v>
      </c>
      <c r="J401">
        <v>0</v>
      </c>
      <c r="K401">
        <v>0</v>
      </c>
    </row>
    <row r="402" spans="1:11" x14ac:dyDescent="0.3">
      <c r="A402" s="2">
        <v>44249</v>
      </c>
      <c r="B402">
        <v>0</v>
      </c>
      <c r="C402">
        <v>0.24209796283870499</v>
      </c>
      <c r="D402">
        <v>0.44233650825949</v>
      </c>
      <c r="E402">
        <v>0</v>
      </c>
      <c r="F402">
        <v>9.1788422257251506E-2</v>
      </c>
      <c r="G402">
        <v>8.0863111206910601E-2</v>
      </c>
      <c r="H402">
        <v>0</v>
      </c>
      <c r="I402">
        <v>0</v>
      </c>
      <c r="J402">
        <v>0</v>
      </c>
      <c r="K402">
        <v>0.14291399543764099</v>
      </c>
    </row>
    <row r="403" spans="1:11" x14ac:dyDescent="0.3">
      <c r="A403" s="2">
        <v>44250</v>
      </c>
      <c r="B403">
        <v>0</v>
      </c>
      <c r="C403">
        <v>0.43898549274819698</v>
      </c>
      <c r="D403">
        <v>0</v>
      </c>
      <c r="E403">
        <v>0</v>
      </c>
      <c r="F403">
        <v>0.11684613463191</v>
      </c>
      <c r="G403">
        <v>0.292376954224779</v>
      </c>
      <c r="H403">
        <v>0</v>
      </c>
      <c r="I403">
        <v>0</v>
      </c>
      <c r="J403">
        <v>0</v>
      </c>
      <c r="K403">
        <v>0.15179141839511301</v>
      </c>
    </row>
    <row r="404" spans="1:11" x14ac:dyDescent="0.3">
      <c r="A404" s="2">
        <v>44251</v>
      </c>
      <c r="B404">
        <v>0</v>
      </c>
      <c r="C404">
        <v>0.272257399260318</v>
      </c>
      <c r="D404">
        <v>0</v>
      </c>
      <c r="E404">
        <v>0</v>
      </c>
      <c r="F404">
        <v>0.18811689693450001</v>
      </c>
      <c r="G404">
        <v>0.46459215214611399</v>
      </c>
      <c r="H404">
        <v>0</v>
      </c>
      <c r="I404">
        <v>0</v>
      </c>
      <c r="J404">
        <v>0</v>
      </c>
      <c r="K404">
        <v>7.5033551659066902E-2</v>
      </c>
    </row>
    <row r="405" spans="1:11" x14ac:dyDescent="0.3">
      <c r="A405" s="2">
        <v>44252</v>
      </c>
      <c r="B405">
        <v>0</v>
      </c>
      <c r="C405">
        <v>0</v>
      </c>
      <c r="D405">
        <v>0</v>
      </c>
      <c r="E405">
        <v>0</v>
      </c>
      <c r="F405">
        <v>0.52323063218093502</v>
      </c>
      <c r="G405">
        <v>0.47676936781906398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s="2">
        <v>44253</v>
      </c>
      <c r="B406">
        <v>0.92094988280893397</v>
      </c>
      <c r="C406">
        <v>4.1742076827110597E-3</v>
      </c>
      <c r="D406">
        <v>0</v>
      </c>
      <c r="E406">
        <v>0</v>
      </c>
      <c r="F406">
        <v>3.5183511506004801E-2</v>
      </c>
      <c r="G406">
        <v>3.3126891886831399E-2</v>
      </c>
      <c r="H406">
        <v>0</v>
      </c>
      <c r="I406">
        <v>0</v>
      </c>
      <c r="J406">
        <v>0</v>
      </c>
      <c r="K406">
        <v>6.56550611551789E-3</v>
      </c>
    </row>
    <row r="407" spans="1:11" x14ac:dyDescent="0.3">
      <c r="A407" s="2">
        <v>44256</v>
      </c>
      <c r="B407">
        <v>0</v>
      </c>
      <c r="C407">
        <v>0.24389699462249001</v>
      </c>
      <c r="D407">
        <v>0</v>
      </c>
      <c r="E407">
        <v>0</v>
      </c>
      <c r="F407">
        <v>8.1896297685530001E-2</v>
      </c>
      <c r="G407">
        <v>5.4337469695949797E-2</v>
      </c>
      <c r="H407">
        <v>0</v>
      </c>
      <c r="I407">
        <v>0</v>
      </c>
      <c r="J407">
        <v>0.55715566310185005</v>
      </c>
      <c r="K407">
        <v>6.27135748941791E-2</v>
      </c>
    </row>
    <row r="408" spans="1:11" x14ac:dyDescent="0.3">
      <c r="A408" s="2">
        <v>44257</v>
      </c>
      <c r="B408">
        <v>0</v>
      </c>
      <c r="C408">
        <v>9.7609575576476006E-3</v>
      </c>
      <c r="D408">
        <v>0</v>
      </c>
      <c r="E408">
        <v>6.3646735954456302E-2</v>
      </c>
      <c r="F408">
        <v>0.119052577187072</v>
      </c>
      <c r="G408">
        <v>0</v>
      </c>
      <c r="H408">
        <v>0</v>
      </c>
      <c r="I408">
        <v>0</v>
      </c>
      <c r="J408">
        <v>0.80753972930082296</v>
      </c>
      <c r="K408">
        <v>0</v>
      </c>
    </row>
    <row r="409" spans="1:11" x14ac:dyDescent="0.3">
      <c r="A409" s="2">
        <v>44258</v>
      </c>
      <c r="B409">
        <v>0.89650386346528799</v>
      </c>
      <c r="C409">
        <v>0</v>
      </c>
      <c r="D409">
        <v>0</v>
      </c>
      <c r="E409">
        <v>0</v>
      </c>
      <c r="F409">
        <v>2.5371615397806201E-2</v>
      </c>
      <c r="G409">
        <v>0</v>
      </c>
      <c r="H409">
        <v>0</v>
      </c>
      <c r="I409">
        <v>0</v>
      </c>
      <c r="J409">
        <v>7.8124521136905406E-2</v>
      </c>
      <c r="K409">
        <v>0</v>
      </c>
    </row>
    <row r="410" spans="1:11" x14ac:dyDescent="0.3">
      <c r="A410" s="2">
        <v>44259</v>
      </c>
      <c r="B410">
        <v>0</v>
      </c>
      <c r="C410">
        <v>0.16004635705090201</v>
      </c>
      <c r="D410">
        <v>6.9992327349698699E-3</v>
      </c>
      <c r="E410">
        <v>0</v>
      </c>
      <c r="F410">
        <v>0.198360797876694</v>
      </c>
      <c r="G410">
        <v>1.2970962196876001E-2</v>
      </c>
      <c r="H410">
        <v>0</v>
      </c>
      <c r="I410">
        <v>0.147041220730701</v>
      </c>
      <c r="J410">
        <v>0.37819262115852198</v>
      </c>
      <c r="K410">
        <v>9.6388808251334501E-2</v>
      </c>
    </row>
    <row r="411" spans="1:11" x14ac:dyDescent="0.3">
      <c r="A411" s="2">
        <v>44260</v>
      </c>
      <c r="B411">
        <v>0</v>
      </c>
      <c r="C411">
        <v>0.32214777803376299</v>
      </c>
      <c r="D411">
        <v>0.46635049925750299</v>
      </c>
      <c r="E411">
        <v>0</v>
      </c>
      <c r="F411">
        <v>0.21150172270873199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2">
        <v>44263</v>
      </c>
      <c r="B412">
        <v>0</v>
      </c>
      <c r="C412">
        <v>0</v>
      </c>
      <c r="D412">
        <v>0</v>
      </c>
      <c r="E412">
        <v>0</v>
      </c>
      <c r="F412">
        <v>0.19024710978877801</v>
      </c>
      <c r="G412">
        <v>6.0896598199587502E-2</v>
      </c>
      <c r="H412">
        <v>5.4892165452833298E-2</v>
      </c>
      <c r="I412">
        <v>0</v>
      </c>
      <c r="J412">
        <v>0.24968361804445899</v>
      </c>
      <c r="K412">
        <v>0.44428050851433998</v>
      </c>
    </row>
    <row r="413" spans="1:11" x14ac:dyDescent="0.3">
      <c r="A413" s="2">
        <v>44264</v>
      </c>
      <c r="B413">
        <v>0</v>
      </c>
      <c r="C413">
        <v>0</v>
      </c>
      <c r="D413">
        <v>0</v>
      </c>
      <c r="E413">
        <v>0</v>
      </c>
      <c r="F413">
        <v>0.11749474509843599</v>
      </c>
      <c r="G413">
        <v>0.1221931137452</v>
      </c>
      <c r="H413">
        <v>0.49140197578728001</v>
      </c>
      <c r="I413">
        <v>0</v>
      </c>
      <c r="J413">
        <v>0.14939666351318201</v>
      </c>
      <c r="K413">
        <v>0.1195135018559</v>
      </c>
    </row>
    <row r="414" spans="1:11" x14ac:dyDescent="0.3">
      <c r="A414" s="2">
        <v>44265</v>
      </c>
      <c r="B414">
        <v>0</v>
      </c>
      <c r="C414">
        <v>0</v>
      </c>
      <c r="D414">
        <v>0</v>
      </c>
      <c r="E414">
        <v>0</v>
      </c>
      <c r="F414">
        <v>0.34073848853171101</v>
      </c>
      <c r="G414">
        <v>0.65926151146828804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s="2">
        <v>44266</v>
      </c>
      <c r="B415">
        <v>0.99173689421995603</v>
      </c>
      <c r="C415">
        <v>0</v>
      </c>
      <c r="D415">
        <v>0</v>
      </c>
      <c r="E415">
        <v>0</v>
      </c>
      <c r="F415">
        <v>0</v>
      </c>
      <c r="G415">
        <v>5.21088184032595E-3</v>
      </c>
      <c r="H415">
        <v>0</v>
      </c>
      <c r="I415">
        <v>0</v>
      </c>
      <c r="J415">
        <v>3.0522239397174299E-3</v>
      </c>
      <c r="K415">
        <v>0</v>
      </c>
    </row>
    <row r="416" spans="1:11" x14ac:dyDescent="0.3">
      <c r="A416" s="2">
        <v>44267</v>
      </c>
      <c r="B416">
        <v>0.93517793440150199</v>
      </c>
      <c r="C416">
        <v>2.3441282373781399E-2</v>
      </c>
      <c r="D416">
        <v>0</v>
      </c>
      <c r="E416">
        <v>0</v>
      </c>
      <c r="F416">
        <v>2.7838470375306502E-2</v>
      </c>
      <c r="G416">
        <v>0</v>
      </c>
      <c r="H416">
        <v>0</v>
      </c>
      <c r="I416">
        <v>0</v>
      </c>
      <c r="J416">
        <v>1.3542312849409901E-2</v>
      </c>
      <c r="K416">
        <v>0</v>
      </c>
    </row>
    <row r="417" spans="1:11" x14ac:dyDescent="0.3">
      <c r="A417" s="2">
        <v>44270</v>
      </c>
      <c r="B417">
        <v>0.42382168111166502</v>
      </c>
      <c r="C417">
        <v>2.0489344034576199E-2</v>
      </c>
      <c r="D417">
        <v>0.10378616231891701</v>
      </c>
      <c r="E417">
        <v>0</v>
      </c>
      <c r="F417">
        <v>2.1463401637063801E-2</v>
      </c>
      <c r="G417">
        <v>0</v>
      </c>
      <c r="H417">
        <v>0</v>
      </c>
      <c r="I417">
        <v>0.15646237544015501</v>
      </c>
      <c r="J417">
        <v>0.23170712306142</v>
      </c>
      <c r="K417">
        <v>4.2269912396201301E-2</v>
      </c>
    </row>
    <row r="418" spans="1:11" x14ac:dyDescent="0.3">
      <c r="A418" s="2">
        <v>44271</v>
      </c>
      <c r="B418">
        <v>0</v>
      </c>
      <c r="C418">
        <v>0.13565756241763299</v>
      </c>
      <c r="D418">
        <v>0.34346724749955398</v>
      </c>
      <c r="E418">
        <v>0</v>
      </c>
      <c r="F418">
        <v>0</v>
      </c>
      <c r="G418">
        <v>0</v>
      </c>
      <c r="H418">
        <v>0</v>
      </c>
      <c r="I418">
        <v>0.11007980499697199</v>
      </c>
      <c r="J418">
        <v>0.41079538508583802</v>
      </c>
      <c r="K418">
        <v>0</v>
      </c>
    </row>
    <row r="419" spans="1:11" x14ac:dyDescent="0.3">
      <c r="A419" s="2">
        <v>44272</v>
      </c>
      <c r="B419">
        <v>9.2234070469890794E-2</v>
      </c>
      <c r="C419">
        <v>0.13133768567545501</v>
      </c>
      <c r="D419">
        <v>4.1197995518266001E-2</v>
      </c>
      <c r="E419">
        <v>6.8546897386315897E-3</v>
      </c>
      <c r="F419">
        <v>0</v>
      </c>
      <c r="G419">
        <v>0</v>
      </c>
      <c r="H419">
        <v>0.350638688141369</v>
      </c>
      <c r="I419">
        <v>0</v>
      </c>
      <c r="J419">
        <v>0.22367221866769099</v>
      </c>
      <c r="K419">
        <v>0.154064651788695</v>
      </c>
    </row>
    <row r="420" spans="1:11" x14ac:dyDescent="0.3">
      <c r="A420" s="2">
        <v>44273</v>
      </c>
      <c r="B420">
        <v>0</v>
      </c>
      <c r="C420">
        <v>0.14341438671637899</v>
      </c>
      <c r="D420">
        <v>7.7619673393075897E-3</v>
      </c>
      <c r="E420">
        <v>0.11582984574814301</v>
      </c>
      <c r="F420">
        <v>4.5638200011343097E-2</v>
      </c>
      <c r="G420">
        <v>0</v>
      </c>
      <c r="H420">
        <v>0.46118827371015197</v>
      </c>
      <c r="I420">
        <v>0</v>
      </c>
      <c r="J420">
        <v>0.164054987652411</v>
      </c>
      <c r="K420">
        <v>6.2112338822260998E-2</v>
      </c>
    </row>
    <row r="421" spans="1:11" x14ac:dyDescent="0.3">
      <c r="A421" s="2">
        <v>44274</v>
      </c>
      <c r="B421">
        <v>0.38860041537170198</v>
      </c>
      <c r="C421">
        <v>0.174811865092486</v>
      </c>
      <c r="D421">
        <v>0</v>
      </c>
      <c r="E421">
        <v>5.3540073375091202E-2</v>
      </c>
      <c r="F421">
        <v>4.8579432992263201E-2</v>
      </c>
      <c r="G421">
        <v>0</v>
      </c>
      <c r="H421">
        <v>0.19734543276868</v>
      </c>
      <c r="I421">
        <v>0</v>
      </c>
      <c r="J421">
        <v>7.0454260028965196E-2</v>
      </c>
      <c r="K421">
        <v>6.6668520370810294E-2</v>
      </c>
    </row>
    <row r="422" spans="1:11" x14ac:dyDescent="0.3">
      <c r="A422" s="2">
        <v>44277</v>
      </c>
      <c r="B422">
        <v>0</v>
      </c>
      <c r="C422">
        <v>0.47934508852142899</v>
      </c>
      <c r="D422">
        <v>0</v>
      </c>
      <c r="E422">
        <v>0</v>
      </c>
      <c r="F422">
        <v>8.3318708660308199E-3</v>
      </c>
      <c r="G422">
        <v>7.1907392507628898E-2</v>
      </c>
      <c r="H422">
        <v>0</v>
      </c>
      <c r="I422">
        <v>0.24107124028333601</v>
      </c>
      <c r="J422">
        <v>0.14841773340449099</v>
      </c>
      <c r="K422">
        <v>5.0926674417083297E-2</v>
      </c>
    </row>
    <row r="423" spans="1:11" x14ac:dyDescent="0.3">
      <c r="A423" s="2">
        <v>44278</v>
      </c>
      <c r="B423">
        <v>0</v>
      </c>
      <c r="C423">
        <v>0.425856015972855</v>
      </c>
      <c r="D423">
        <v>0</v>
      </c>
      <c r="E423">
        <v>0</v>
      </c>
      <c r="F423">
        <v>2.58259312727281E-2</v>
      </c>
      <c r="G423">
        <v>0.180320149785165</v>
      </c>
      <c r="H423">
        <v>0</v>
      </c>
      <c r="I423">
        <v>0.18871687297086301</v>
      </c>
      <c r="J423">
        <v>0</v>
      </c>
      <c r="K423">
        <v>0.17928102999838699</v>
      </c>
    </row>
    <row r="424" spans="1:11" x14ac:dyDescent="0.3">
      <c r="A424" s="2">
        <v>44279</v>
      </c>
      <c r="B424">
        <v>0.570883072806043</v>
      </c>
      <c r="C424">
        <v>5.2791066545017098E-2</v>
      </c>
      <c r="D424">
        <v>0</v>
      </c>
      <c r="E424">
        <v>0.15339302587588399</v>
      </c>
      <c r="F424">
        <v>5.4096717875029704E-3</v>
      </c>
      <c r="G424">
        <v>4.7282269538243597E-2</v>
      </c>
      <c r="H424">
        <v>0.170240893447308</v>
      </c>
      <c r="I424">
        <v>0</v>
      </c>
      <c r="J424">
        <v>0</v>
      </c>
      <c r="K424">
        <v>0</v>
      </c>
    </row>
    <row r="425" spans="1:11" x14ac:dyDescent="0.3">
      <c r="A425" s="2">
        <v>44280</v>
      </c>
      <c r="B425">
        <v>9.7066126597291896E-3</v>
      </c>
      <c r="C425">
        <v>0</v>
      </c>
      <c r="D425">
        <v>0.106142681428082</v>
      </c>
      <c r="E425">
        <v>0.74572601393034299</v>
      </c>
      <c r="F425">
        <v>0</v>
      </c>
      <c r="G425">
        <v>0.12421102594703599</v>
      </c>
      <c r="H425">
        <v>1.4213666034808701E-2</v>
      </c>
      <c r="I425">
        <v>0</v>
      </c>
      <c r="J425">
        <v>0</v>
      </c>
      <c r="K425">
        <v>0</v>
      </c>
    </row>
    <row r="426" spans="1:11" x14ac:dyDescent="0.3">
      <c r="A426" s="2">
        <v>44281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2">
        <v>44284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2">
        <v>44285</v>
      </c>
      <c r="B428">
        <v>0</v>
      </c>
      <c r="C428">
        <v>0</v>
      </c>
      <c r="D428">
        <v>0.18593891455912101</v>
      </c>
      <c r="E428">
        <v>0.20525605720302201</v>
      </c>
      <c r="F428">
        <v>0</v>
      </c>
      <c r="G428">
        <v>0</v>
      </c>
      <c r="H428">
        <v>0</v>
      </c>
      <c r="I428">
        <v>0.60880502823785598</v>
      </c>
      <c r="J428">
        <v>0</v>
      </c>
      <c r="K428">
        <v>0</v>
      </c>
    </row>
    <row r="429" spans="1:11" x14ac:dyDescent="0.3">
      <c r="A429" s="2">
        <v>44286</v>
      </c>
      <c r="B429">
        <v>0</v>
      </c>
      <c r="C429">
        <v>0.12205235625475</v>
      </c>
      <c r="D429">
        <v>0.449428610151695</v>
      </c>
      <c r="E429">
        <v>0.19858074312172799</v>
      </c>
      <c r="F429">
        <v>0</v>
      </c>
      <c r="G429">
        <v>0</v>
      </c>
      <c r="H429">
        <v>0</v>
      </c>
      <c r="I429">
        <v>0.22993829047182501</v>
      </c>
      <c r="J429">
        <v>0</v>
      </c>
      <c r="K429">
        <v>0</v>
      </c>
    </row>
    <row r="430" spans="1:11" x14ac:dyDescent="0.3">
      <c r="A430" s="2">
        <v>44287</v>
      </c>
      <c r="B430">
        <v>0.71096764659266398</v>
      </c>
      <c r="C430">
        <v>1.35690706403998E-2</v>
      </c>
      <c r="D430">
        <v>4.0512310570915498E-2</v>
      </c>
      <c r="E430">
        <v>3.8211096932182297E-2</v>
      </c>
      <c r="F430">
        <v>0</v>
      </c>
      <c r="G430">
        <v>0</v>
      </c>
      <c r="H430">
        <v>0</v>
      </c>
      <c r="I430">
        <v>8.6386218985139707E-2</v>
      </c>
      <c r="J430">
        <v>3.0663479150635799E-2</v>
      </c>
      <c r="K430">
        <v>7.9690177128062104E-2</v>
      </c>
    </row>
    <row r="431" spans="1:11" x14ac:dyDescent="0.3">
      <c r="A431" s="2">
        <v>44288</v>
      </c>
      <c r="B431">
        <v>0.50192561394317403</v>
      </c>
      <c r="C431">
        <v>0</v>
      </c>
      <c r="D431">
        <v>0</v>
      </c>
      <c r="E431">
        <v>3.8357265243543298E-2</v>
      </c>
      <c r="F431">
        <v>9.7279378067066102E-3</v>
      </c>
      <c r="G431">
        <v>0</v>
      </c>
      <c r="H431">
        <v>0.148525018534062</v>
      </c>
      <c r="I431">
        <v>0.14238301215385801</v>
      </c>
      <c r="J431">
        <v>0.12524520240041401</v>
      </c>
      <c r="K431">
        <v>3.3835949918239003E-2</v>
      </c>
    </row>
    <row r="432" spans="1:11" x14ac:dyDescent="0.3">
      <c r="A432" s="2">
        <v>44291</v>
      </c>
      <c r="B432">
        <v>1.43504941235715E-2</v>
      </c>
      <c r="C432">
        <v>0</v>
      </c>
      <c r="D432">
        <v>7.2813508017605402E-2</v>
      </c>
      <c r="E432">
        <v>2.68045157996207E-2</v>
      </c>
      <c r="F432">
        <v>0</v>
      </c>
      <c r="G432">
        <v>0</v>
      </c>
      <c r="H432">
        <v>0.46918140137547099</v>
      </c>
      <c r="I432">
        <v>0.10022189423884401</v>
      </c>
      <c r="J432">
        <v>0.22332309615079299</v>
      </c>
      <c r="K432">
        <v>9.3305090294093201E-2</v>
      </c>
    </row>
    <row r="433" spans="1:11" x14ac:dyDescent="0.3">
      <c r="A433" s="2">
        <v>44292</v>
      </c>
      <c r="B433">
        <v>0</v>
      </c>
      <c r="C433">
        <v>0</v>
      </c>
      <c r="D433">
        <v>0.51544859207465799</v>
      </c>
      <c r="E433">
        <v>2.2369515204995801E-2</v>
      </c>
      <c r="F433">
        <v>0</v>
      </c>
      <c r="G433">
        <v>1.1706530057623199E-2</v>
      </c>
      <c r="H433">
        <v>0.33376749244265602</v>
      </c>
      <c r="I433">
        <v>0.116707870220066</v>
      </c>
      <c r="J433">
        <v>0</v>
      </c>
      <c r="K433">
        <v>0</v>
      </c>
    </row>
    <row r="434" spans="1:11" x14ac:dyDescent="0.3">
      <c r="A434" s="2">
        <v>44293</v>
      </c>
      <c r="B434">
        <v>0.54129280372454203</v>
      </c>
      <c r="C434">
        <v>0</v>
      </c>
      <c r="D434">
        <v>8.1646554647475597E-3</v>
      </c>
      <c r="E434">
        <v>0</v>
      </c>
      <c r="F434">
        <v>2.7465594820498301E-2</v>
      </c>
      <c r="G434">
        <v>0</v>
      </c>
      <c r="H434">
        <v>0.18783831221338099</v>
      </c>
      <c r="I434">
        <v>5.9834114521689498E-2</v>
      </c>
      <c r="J434">
        <v>0.134663772251606</v>
      </c>
      <c r="K434">
        <v>4.0740747003533202E-2</v>
      </c>
    </row>
    <row r="435" spans="1:11" x14ac:dyDescent="0.3">
      <c r="A435" s="2">
        <v>44294</v>
      </c>
      <c r="B435">
        <v>0.278196311715454</v>
      </c>
      <c r="C435">
        <v>0</v>
      </c>
      <c r="D435">
        <v>0</v>
      </c>
      <c r="E435">
        <v>0</v>
      </c>
      <c r="F435">
        <v>1.5498697409072001E-2</v>
      </c>
      <c r="G435">
        <v>0.18994083497855199</v>
      </c>
      <c r="H435">
        <v>0.324514428007321</v>
      </c>
      <c r="I435">
        <v>0</v>
      </c>
      <c r="J435">
        <v>0</v>
      </c>
      <c r="K435">
        <v>0.191849727889599</v>
      </c>
    </row>
    <row r="436" spans="1:11" x14ac:dyDescent="0.3">
      <c r="A436" s="2">
        <v>44295</v>
      </c>
      <c r="B436">
        <v>0</v>
      </c>
      <c r="C436">
        <v>0</v>
      </c>
      <c r="D436">
        <v>0.181205016436154</v>
      </c>
      <c r="E436">
        <v>0.189302666202978</v>
      </c>
      <c r="F436">
        <v>4.2953868880949903E-2</v>
      </c>
      <c r="G436">
        <v>0.18430509494070699</v>
      </c>
      <c r="H436">
        <v>0.19819368884371</v>
      </c>
      <c r="I436">
        <v>0</v>
      </c>
      <c r="J436">
        <v>9.5650674776966801E-2</v>
      </c>
      <c r="K436">
        <v>0.10838898991853101</v>
      </c>
    </row>
    <row r="437" spans="1:11" x14ac:dyDescent="0.3">
      <c r="A437" s="2">
        <v>44298</v>
      </c>
      <c r="B437">
        <v>0.33049699061223597</v>
      </c>
      <c r="C437">
        <v>0</v>
      </c>
      <c r="D437">
        <v>0.30795659929577301</v>
      </c>
      <c r="E437">
        <v>7.2002556752706795E-2</v>
      </c>
      <c r="F437">
        <v>7.16796108192852E-2</v>
      </c>
      <c r="G437">
        <v>0.15925256037381499</v>
      </c>
      <c r="H437">
        <v>0</v>
      </c>
      <c r="I437">
        <v>0</v>
      </c>
      <c r="J437">
        <v>2.6545431564321601E-2</v>
      </c>
      <c r="K437">
        <v>3.2066250581861099E-2</v>
      </c>
    </row>
    <row r="438" spans="1:11" x14ac:dyDescent="0.3">
      <c r="A438" s="2">
        <v>44299</v>
      </c>
      <c r="B438">
        <v>0</v>
      </c>
      <c r="C438">
        <v>0</v>
      </c>
      <c r="D438">
        <v>4.7033971164175299E-2</v>
      </c>
      <c r="E438">
        <v>0.44551815995296701</v>
      </c>
      <c r="F438">
        <v>0.13410572517734801</v>
      </c>
      <c r="G438">
        <v>1.7481741847898601E-2</v>
      </c>
      <c r="H438">
        <v>0</v>
      </c>
      <c r="I438">
        <v>9.8187586257325099E-2</v>
      </c>
      <c r="J438">
        <v>0.116946618618267</v>
      </c>
      <c r="K438">
        <v>0.14072619698201699</v>
      </c>
    </row>
    <row r="439" spans="1:11" x14ac:dyDescent="0.3">
      <c r="A439" s="2">
        <v>44300</v>
      </c>
      <c r="B439">
        <v>0.87930967995362697</v>
      </c>
      <c r="C439">
        <v>0</v>
      </c>
      <c r="D439">
        <v>0</v>
      </c>
      <c r="E439">
        <v>0</v>
      </c>
      <c r="F439">
        <v>1.0093854927734401E-2</v>
      </c>
      <c r="G439">
        <v>0</v>
      </c>
      <c r="H439">
        <v>0</v>
      </c>
      <c r="I439">
        <v>3.3763419144058497E-2</v>
      </c>
      <c r="J439">
        <v>7.6833045974579794E-2</v>
      </c>
      <c r="K439">
        <v>0</v>
      </c>
    </row>
    <row r="440" spans="1:11" x14ac:dyDescent="0.3">
      <c r="A440" s="2">
        <v>44301</v>
      </c>
      <c r="B440">
        <v>0.96877319963974695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3.1226800360252601E-2</v>
      </c>
      <c r="J440">
        <v>0</v>
      </c>
      <c r="K440">
        <v>0</v>
      </c>
    </row>
    <row r="441" spans="1:11" x14ac:dyDescent="0.3">
      <c r="A441" s="2">
        <v>44302</v>
      </c>
      <c r="B441">
        <v>0</v>
      </c>
      <c r="C441">
        <v>0</v>
      </c>
      <c r="D441">
        <v>0.11631664408524101</v>
      </c>
      <c r="E441">
        <v>0</v>
      </c>
      <c r="F441">
        <v>0</v>
      </c>
      <c r="G441">
        <v>0</v>
      </c>
      <c r="H441">
        <v>0</v>
      </c>
      <c r="I441">
        <v>0.40193983596859001</v>
      </c>
      <c r="J441">
        <v>0.38598967078834201</v>
      </c>
      <c r="K441">
        <v>9.5753849157825199E-2</v>
      </c>
    </row>
    <row r="442" spans="1:11" x14ac:dyDescent="0.3">
      <c r="A442" s="2">
        <v>44305</v>
      </c>
      <c r="B442">
        <v>0</v>
      </c>
      <c r="C442">
        <v>0</v>
      </c>
      <c r="D442">
        <v>0.18070717463250999</v>
      </c>
      <c r="E442">
        <v>0</v>
      </c>
      <c r="F442">
        <v>0</v>
      </c>
      <c r="G442">
        <v>4.1281800610411798E-2</v>
      </c>
      <c r="H442">
        <v>6.5737188025327895E-2</v>
      </c>
      <c r="I442">
        <v>0.35150759833872097</v>
      </c>
      <c r="J442">
        <v>0.33941770895163298</v>
      </c>
      <c r="K442">
        <v>2.13485294413947E-2</v>
      </c>
    </row>
    <row r="443" spans="1:11" x14ac:dyDescent="0.3">
      <c r="A443" s="2">
        <v>44306</v>
      </c>
      <c r="B443">
        <v>0</v>
      </c>
      <c r="C443">
        <v>0.21016483711481701</v>
      </c>
      <c r="D443">
        <v>0</v>
      </c>
      <c r="E443">
        <v>0</v>
      </c>
      <c r="F443">
        <v>0</v>
      </c>
      <c r="G443">
        <v>0.210880916114701</v>
      </c>
      <c r="H443">
        <v>0.42867238668836399</v>
      </c>
      <c r="I443">
        <v>2.8615065033796998E-2</v>
      </c>
      <c r="J443">
        <v>0.110708568510325</v>
      </c>
      <c r="K443">
        <v>1.09582265379943E-2</v>
      </c>
    </row>
    <row r="444" spans="1:11" x14ac:dyDescent="0.3">
      <c r="A444" s="2">
        <v>44307</v>
      </c>
      <c r="B444">
        <v>0</v>
      </c>
      <c r="C444">
        <v>0</v>
      </c>
      <c r="D444">
        <v>0</v>
      </c>
      <c r="E444">
        <v>0</v>
      </c>
      <c r="F444">
        <v>2.3852751649075798E-2</v>
      </c>
      <c r="G444">
        <v>0.15811699715187799</v>
      </c>
      <c r="H444">
        <v>0.46516657859727401</v>
      </c>
      <c r="I444">
        <v>0.35286367260177098</v>
      </c>
      <c r="J444">
        <v>0</v>
      </c>
      <c r="K444">
        <v>0</v>
      </c>
    </row>
    <row r="445" spans="1:11" x14ac:dyDescent="0.3">
      <c r="A445" s="2">
        <v>44308</v>
      </c>
      <c r="B445">
        <v>7.5897412606478004E-2</v>
      </c>
      <c r="C445">
        <v>0</v>
      </c>
      <c r="D445">
        <v>0</v>
      </c>
      <c r="E445">
        <v>0</v>
      </c>
      <c r="F445">
        <v>2.8364063158548801E-2</v>
      </c>
      <c r="G445">
        <v>5.61690720762828E-2</v>
      </c>
      <c r="H445">
        <v>0.32501473591022001</v>
      </c>
      <c r="I445">
        <v>0.37218055663615401</v>
      </c>
      <c r="J445">
        <v>0.142374159612315</v>
      </c>
      <c r="K445">
        <v>0</v>
      </c>
    </row>
    <row r="446" spans="1:11" x14ac:dyDescent="0.3">
      <c r="A446" s="2">
        <v>44309</v>
      </c>
      <c r="B446">
        <v>0.89562264132633795</v>
      </c>
      <c r="C446">
        <v>0</v>
      </c>
      <c r="D446">
        <v>0</v>
      </c>
      <c r="E446">
        <v>0</v>
      </c>
      <c r="F446">
        <v>4.0090763165943302E-2</v>
      </c>
      <c r="G446">
        <v>1.87140643014518E-2</v>
      </c>
      <c r="H446">
        <v>1.52227824745507E-2</v>
      </c>
      <c r="I446">
        <v>0</v>
      </c>
      <c r="J446">
        <v>2.6632296987126802E-3</v>
      </c>
      <c r="K446">
        <v>2.7686519033002899E-2</v>
      </c>
    </row>
    <row r="447" spans="1:11" x14ac:dyDescent="0.3">
      <c r="A447" s="2">
        <v>44312</v>
      </c>
      <c r="B447">
        <v>0</v>
      </c>
      <c r="C447">
        <v>0</v>
      </c>
      <c r="D447">
        <v>0</v>
      </c>
      <c r="E447">
        <v>0</v>
      </c>
      <c r="F447">
        <v>0.18100247351531101</v>
      </c>
      <c r="G447">
        <v>0</v>
      </c>
      <c r="H447">
        <v>0.81899752648468804</v>
      </c>
      <c r="I447">
        <v>0</v>
      </c>
      <c r="J447">
        <v>0</v>
      </c>
      <c r="K447">
        <v>0</v>
      </c>
    </row>
    <row r="448" spans="1:11" x14ac:dyDescent="0.3">
      <c r="A448" s="2">
        <v>44313</v>
      </c>
      <c r="B448">
        <v>7.9858746303022199E-2</v>
      </c>
      <c r="C448">
        <v>0</v>
      </c>
      <c r="D448">
        <v>0.11353298857218</v>
      </c>
      <c r="E448">
        <v>0</v>
      </c>
      <c r="F448">
        <v>1.09485968662713E-3</v>
      </c>
      <c r="G448">
        <v>0</v>
      </c>
      <c r="H448">
        <v>0.60769007992781099</v>
      </c>
      <c r="I448">
        <v>0.197823325510358</v>
      </c>
      <c r="J448">
        <v>0</v>
      </c>
      <c r="K448">
        <v>0</v>
      </c>
    </row>
    <row r="449" spans="1:11" x14ac:dyDescent="0.3">
      <c r="A449" s="2">
        <v>44314</v>
      </c>
      <c r="B449">
        <v>0.41977904444546899</v>
      </c>
      <c r="C449">
        <v>0</v>
      </c>
      <c r="D449">
        <v>0.29106989265919098</v>
      </c>
      <c r="E449">
        <v>0</v>
      </c>
      <c r="F449">
        <v>3.8755662547130899E-2</v>
      </c>
      <c r="G449">
        <v>0</v>
      </c>
      <c r="H449">
        <v>0</v>
      </c>
      <c r="I449">
        <v>0.18138214159233901</v>
      </c>
      <c r="J449">
        <v>3.04812135542731E-2</v>
      </c>
      <c r="K449">
        <v>3.8532045201595901E-2</v>
      </c>
    </row>
    <row r="450" spans="1:11" x14ac:dyDescent="0.3">
      <c r="A450" s="2">
        <v>44315</v>
      </c>
      <c r="B450">
        <v>0</v>
      </c>
      <c r="C450">
        <v>0.17233693446913401</v>
      </c>
      <c r="D450">
        <v>0.105982599522814</v>
      </c>
      <c r="E450">
        <v>0</v>
      </c>
      <c r="F450">
        <v>2.8010446054273299E-2</v>
      </c>
      <c r="G450">
        <v>0</v>
      </c>
      <c r="H450">
        <v>0</v>
      </c>
      <c r="I450">
        <v>0.19749506301313799</v>
      </c>
      <c r="J450">
        <v>0.27657852802489402</v>
      </c>
      <c r="K450">
        <v>0.21959642891574399</v>
      </c>
    </row>
    <row r="451" spans="1:11" x14ac:dyDescent="0.3">
      <c r="A451" s="2">
        <v>44316</v>
      </c>
      <c r="B451">
        <v>0</v>
      </c>
      <c r="C451">
        <v>4.0172519595091799E-2</v>
      </c>
      <c r="D451">
        <v>0</v>
      </c>
      <c r="E451">
        <v>0</v>
      </c>
      <c r="F451">
        <v>3.6321900249247502E-3</v>
      </c>
      <c r="G451">
        <v>0.23505847178709699</v>
      </c>
      <c r="H451">
        <v>0.15666614306056101</v>
      </c>
      <c r="I451">
        <v>0.42932102244828602</v>
      </c>
      <c r="J451">
        <v>0.122723688598705</v>
      </c>
      <c r="K451">
        <v>1.2425964485332799E-2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LSTM投資權重(200_451`)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2021-05-15T15:04:10Z</dcterms:created>
  <dcterms:modified xsi:type="dcterms:W3CDTF">2021-05-16T05:26:33Z</dcterms:modified>
</cp:coreProperties>
</file>