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桌面\專題\模型預測結果\VAR(100_651)\"/>
    </mc:Choice>
  </mc:AlternateContent>
  <xr:revisionPtr revIDLastSave="0" documentId="13_ncr:1_{62671D5E-73B7-4D64-9BE0-CEF8809F65A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00_451投資權重" sheetId="1" r:id="rId1"/>
  </sheets>
  <calcPr calcId="191029"/>
</workbook>
</file>

<file path=xl/calcChain.xml><?xml version="1.0" encoding="utf-8"?>
<calcChain xmlns="http://schemas.openxmlformats.org/spreadsheetml/2006/main">
  <c r="O2" i="1" l="1"/>
  <c r="X22" i="1"/>
  <c r="W22" i="1"/>
  <c r="V22" i="1"/>
  <c r="U22" i="1"/>
  <c r="T22" i="1"/>
  <c r="S22" i="1"/>
  <c r="R22" i="1"/>
  <c r="Q22" i="1"/>
  <c r="P22" i="1"/>
  <c r="O22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X13" i="1"/>
  <c r="W13" i="1"/>
  <c r="V13" i="1"/>
  <c r="U13" i="1"/>
  <c r="T13" i="1"/>
  <c r="S13" i="1"/>
  <c r="R13" i="1"/>
  <c r="Q13" i="1"/>
  <c r="P13" i="1"/>
  <c r="O13" i="1"/>
  <c r="X12" i="1"/>
  <c r="W12" i="1"/>
  <c r="V12" i="1"/>
  <c r="U12" i="1"/>
  <c r="T12" i="1"/>
  <c r="S12" i="1"/>
  <c r="R12" i="1"/>
  <c r="Q12" i="1"/>
  <c r="P12" i="1"/>
  <c r="O12" i="1"/>
  <c r="X11" i="1"/>
  <c r="W11" i="1"/>
  <c r="V11" i="1"/>
  <c r="U11" i="1"/>
  <c r="T11" i="1"/>
  <c r="S11" i="1"/>
  <c r="R11" i="1"/>
  <c r="Q11" i="1"/>
  <c r="P11" i="1"/>
  <c r="O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X6" i="1"/>
  <c r="W6" i="1"/>
  <c r="V6" i="1"/>
  <c r="U6" i="1"/>
  <c r="T6" i="1"/>
  <c r="S6" i="1"/>
  <c r="R6" i="1"/>
  <c r="Q6" i="1"/>
  <c r="P6" i="1"/>
  <c r="O6" i="1"/>
  <c r="X5" i="1"/>
  <c r="W5" i="1"/>
  <c r="V5" i="1"/>
  <c r="U5" i="1"/>
  <c r="T5" i="1"/>
  <c r="S5" i="1"/>
  <c r="R5" i="1"/>
  <c r="Q5" i="1"/>
  <c r="P5" i="1"/>
  <c r="O5" i="1"/>
  <c r="X4" i="1"/>
  <c r="W4" i="1"/>
  <c r="V4" i="1"/>
  <c r="U4" i="1"/>
  <c r="T4" i="1"/>
  <c r="S4" i="1"/>
  <c r="R4" i="1"/>
  <c r="Q4" i="1"/>
  <c r="P4" i="1"/>
  <c r="O4" i="1"/>
  <c r="X3" i="1"/>
  <c r="W3" i="1"/>
  <c r="V3" i="1"/>
  <c r="U3" i="1"/>
  <c r="T3" i="1"/>
  <c r="S3" i="1"/>
  <c r="R3" i="1"/>
  <c r="Q3" i="1"/>
  <c r="P3" i="1"/>
  <c r="O3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<sst xmlns="http://schemas.openxmlformats.org/spreadsheetml/2006/main" count="20" uniqueCount="20">
  <si>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TSLA</t>
  </si>
  <si>
    <t>X4958.TW</t>
  </si>
  <si>
    <t>X2330.TW</t>
  </si>
  <si>
    <t>X1536.TW</t>
  </si>
  <si>
    <t>X3501.TW</t>
  </si>
  <si>
    <t>X603305.SS</t>
  </si>
  <si>
    <t>X300750.SZ</t>
  </si>
  <si>
    <t>X600885.SS</t>
  </si>
  <si>
    <t>DAN</t>
  </si>
  <si>
    <t>TEL</t>
  </si>
  <si>
    <t>Tesla</t>
  </si>
  <si>
    <t>臻鼎-KY</t>
  </si>
  <si>
    <t>台積電</t>
  </si>
  <si>
    <t>和大</t>
  </si>
  <si>
    <t>維熹</t>
  </si>
  <si>
    <t>旭升股份</t>
  </si>
  <si>
    <t>寧德時代</t>
  </si>
  <si>
    <t>宏發股份</t>
  </si>
  <si>
    <t>Dana</t>
  </si>
  <si>
    <t>TE Connectivity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</si>
</sst>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細明體"/>
      <family val="3"/>
      <charset val="136"/>
    </font>
    <font>
      <sz val="12"/>
      <color rgb="FF000000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'100_451投資權重'!$O$1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'100_451投資權重'!$O$2:$O$451</c:f>
              <c:numCache>
                <c:formatCode>General</c:formatCode>
                <c:ptCount val="450"/>
                <c:pt idx="0">
                  <c:v>2.2238977960566619</c:v>
                </c:pt>
                <c:pt idx="1">
                  <c:v>2.9998286069251416</c:v>
                </c:pt>
                <c:pt idx="2">
                  <c:v>2.6590584609711589</c:v>
                </c:pt>
                <c:pt idx="3">
                  <c:v>3.7994887215612119</c:v>
                </c:pt>
                <c:pt idx="4">
                  <c:v>4.2902484530904124</c:v>
                </c:pt>
                <c:pt idx="5">
                  <c:v>5.166815816478497</c:v>
                </c:pt>
                <c:pt idx="6">
                  <c:v>3.6396666895830734</c:v>
                </c:pt>
                <c:pt idx="7">
                  <c:v>2.9114365863287617</c:v>
                </c:pt>
                <c:pt idx="8">
                  <c:v>4.2561305028425709</c:v>
                </c:pt>
                <c:pt idx="9">
                  <c:v>1.93659428964519</c:v>
                </c:pt>
                <c:pt idx="10">
                  <c:v>4.1684331213446768</c:v>
                </c:pt>
                <c:pt idx="11">
                  <c:v>3.9694506395455105</c:v>
                </c:pt>
                <c:pt idx="12">
                  <c:v>4.1995258294432878</c:v>
                </c:pt>
                <c:pt idx="13">
                  <c:v>5.3367969208732244</c:v>
                </c:pt>
                <c:pt idx="14">
                  <c:v>4.0391467107010603</c:v>
                </c:pt>
                <c:pt idx="15">
                  <c:v>5.1946330641631677</c:v>
                </c:pt>
                <c:pt idx="16">
                  <c:v>4.9616412874471392</c:v>
                </c:pt>
                <c:pt idx="17">
                  <c:v>2.2262630499934954</c:v>
                </c:pt>
                <c:pt idx="18">
                  <c:v>1.4415802001164657</c:v>
                </c:pt>
                <c:pt idx="19">
                  <c:v>3.0359475923930783</c:v>
                </c:pt>
                <c:pt idx="20">
                  <c:v>4.080723580531191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B-4099-BF36-8395F4327348}"/>
            </c:ext>
          </c:extLst>
        </c:ser>
        <c:ser>
          <c:idx val="1"/>
          <c:order val="1"/>
          <c:tx>
            <c:strRef>
              <c:f>'100_451投資權重'!$P$1</c:f>
              <c:strCache>
                <c:ptCount val="1"/>
                <c:pt idx="0">
                  <c:v>臻鼎-KY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'100_451投資權重'!$P$2:$P$451</c:f>
              <c:numCache>
                <c:formatCode>General</c:formatCode>
                <c:ptCount val="450"/>
                <c:pt idx="0">
                  <c:v>2.8951710246811224</c:v>
                </c:pt>
                <c:pt idx="1">
                  <c:v>1.827309749713627</c:v>
                </c:pt>
                <c:pt idx="2">
                  <c:v>3.8320515633645393</c:v>
                </c:pt>
                <c:pt idx="3">
                  <c:v>1.5946650613489373</c:v>
                </c:pt>
                <c:pt idx="4">
                  <c:v>1.9773458492443523</c:v>
                </c:pt>
                <c:pt idx="5">
                  <c:v>1.0509892750294423</c:v>
                </c:pt>
                <c:pt idx="6">
                  <c:v>1.1134439390669244</c:v>
                </c:pt>
                <c:pt idx="7">
                  <c:v>1.0050984431360748</c:v>
                </c:pt>
                <c:pt idx="8">
                  <c:v>1.0721115199580289</c:v>
                </c:pt>
                <c:pt idx="9">
                  <c:v>3.7543903498948099</c:v>
                </c:pt>
                <c:pt idx="10">
                  <c:v>2.1771234798356343</c:v>
                </c:pt>
                <c:pt idx="11">
                  <c:v>1.9211193170058227</c:v>
                </c:pt>
                <c:pt idx="12">
                  <c:v>1.8810624893985153</c:v>
                </c:pt>
                <c:pt idx="13">
                  <c:v>1.6380584825862821</c:v>
                </c:pt>
                <c:pt idx="14">
                  <c:v>1.7494464580681184</c:v>
                </c:pt>
                <c:pt idx="15">
                  <c:v>1.5393780798196024</c:v>
                </c:pt>
                <c:pt idx="16">
                  <c:v>1.5358816182143733</c:v>
                </c:pt>
                <c:pt idx="17">
                  <c:v>1.462759037688798</c:v>
                </c:pt>
                <c:pt idx="18">
                  <c:v>1.6609184689208685</c:v>
                </c:pt>
                <c:pt idx="19">
                  <c:v>2.566513717369812</c:v>
                </c:pt>
                <c:pt idx="20">
                  <c:v>1.1017683272413881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B-4099-BF36-8395F4327348}"/>
            </c:ext>
          </c:extLst>
        </c:ser>
        <c:ser>
          <c:idx val="2"/>
          <c:order val="2"/>
          <c:tx>
            <c:strRef>
              <c:f>'100_451投資權重'!$Q$1</c:f>
              <c:strCache>
                <c:ptCount val="1"/>
                <c:pt idx="0">
                  <c:v>台積電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'100_451投資權重'!$Q$2:$Q$451</c:f>
              <c:numCache>
                <c:formatCode>General</c:formatCode>
                <c:ptCount val="450"/>
                <c:pt idx="0">
                  <c:v>1.8667652532599419</c:v>
                </c:pt>
                <c:pt idx="1">
                  <c:v>1.6496110677060063</c:v>
                </c:pt>
                <c:pt idx="2">
                  <c:v>2.5057095470220867</c:v>
                </c:pt>
                <c:pt idx="3">
                  <c:v>1.1838828912244896</c:v>
                </c:pt>
                <c:pt idx="4">
                  <c:v>1.7493790461428032</c:v>
                </c:pt>
                <c:pt idx="5">
                  <c:v>0.71863384965428367</c:v>
                </c:pt>
                <c:pt idx="6">
                  <c:v>0.63456116944511076</c:v>
                </c:pt>
                <c:pt idx="7">
                  <c:v>1.5267118455157556</c:v>
                </c:pt>
                <c:pt idx="8">
                  <c:v>1.5617301465222049</c:v>
                </c:pt>
                <c:pt idx="9">
                  <c:v>1.4189589069753326</c:v>
                </c:pt>
                <c:pt idx="10">
                  <c:v>1.7550917634804544</c:v>
                </c:pt>
                <c:pt idx="11">
                  <c:v>3.9627216527793507</c:v>
                </c:pt>
                <c:pt idx="12">
                  <c:v>1.121029980841008</c:v>
                </c:pt>
                <c:pt idx="13">
                  <c:v>1.6464063474848158</c:v>
                </c:pt>
                <c:pt idx="14">
                  <c:v>1.0132436907471014</c:v>
                </c:pt>
                <c:pt idx="15">
                  <c:v>1.2249006653272674</c:v>
                </c:pt>
                <c:pt idx="16">
                  <c:v>1.3502383257965265</c:v>
                </c:pt>
                <c:pt idx="17">
                  <c:v>2.3271410965814425</c:v>
                </c:pt>
                <c:pt idx="18">
                  <c:v>1.2142520546954825</c:v>
                </c:pt>
                <c:pt idx="19">
                  <c:v>1.589526819254266</c:v>
                </c:pt>
                <c:pt idx="20">
                  <c:v>1.4649202180739189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B-4099-BF36-8395F4327348}"/>
            </c:ext>
          </c:extLst>
        </c:ser>
        <c:ser>
          <c:idx val="3"/>
          <c:order val="3"/>
          <c:tx>
            <c:strRef>
              <c:f>'100_451投資權重'!$R$1</c:f>
              <c:strCache>
                <c:ptCount val="1"/>
                <c:pt idx="0">
                  <c:v>和大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'100_451投資權重'!$R$2:$R$451</c:f>
              <c:numCache>
                <c:formatCode>General</c:formatCode>
                <c:ptCount val="450"/>
                <c:pt idx="0">
                  <c:v>1.9278808238463108</c:v>
                </c:pt>
                <c:pt idx="1">
                  <c:v>1.5282138210310487</c:v>
                </c:pt>
                <c:pt idx="2">
                  <c:v>2.2501186615032469</c:v>
                </c:pt>
                <c:pt idx="3">
                  <c:v>1.0652868690053063</c:v>
                </c:pt>
                <c:pt idx="4">
                  <c:v>2.355081893777939</c:v>
                </c:pt>
                <c:pt idx="5">
                  <c:v>1.7532504005258207</c:v>
                </c:pt>
                <c:pt idx="6">
                  <c:v>1.8396508565759599</c:v>
                </c:pt>
                <c:pt idx="7">
                  <c:v>0.53261745822329254</c:v>
                </c:pt>
                <c:pt idx="8">
                  <c:v>1.8643747253811023</c:v>
                </c:pt>
                <c:pt idx="9">
                  <c:v>2.1705362422984669</c:v>
                </c:pt>
                <c:pt idx="10">
                  <c:v>3.2446547061110822</c:v>
                </c:pt>
                <c:pt idx="11">
                  <c:v>0.86957778211843917</c:v>
                </c:pt>
                <c:pt idx="12">
                  <c:v>2.548449999997771</c:v>
                </c:pt>
                <c:pt idx="13">
                  <c:v>1.9301995474807931</c:v>
                </c:pt>
                <c:pt idx="14">
                  <c:v>0.95390643592314772</c:v>
                </c:pt>
                <c:pt idx="15">
                  <c:v>1.8288544497087544</c:v>
                </c:pt>
                <c:pt idx="16">
                  <c:v>2.8351228670737809</c:v>
                </c:pt>
                <c:pt idx="17">
                  <c:v>3.0255248754665818</c:v>
                </c:pt>
                <c:pt idx="18">
                  <c:v>1.8084474569648108</c:v>
                </c:pt>
                <c:pt idx="19">
                  <c:v>3.2192217315716394</c:v>
                </c:pt>
                <c:pt idx="20">
                  <c:v>1.4500767323539936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B-4099-BF36-8395F4327348}"/>
            </c:ext>
          </c:extLst>
        </c:ser>
        <c:ser>
          <c:idx val="4"/>
          <c:order val="4"/>
          <c:tx>
            <c:strRef>
              <c:f>'100_451投資權重'!$S$1</c:f>
              <c:strCache>
                <c:ptCount val="1"/>
                <c:pt idx="0">
                  <c:v>維熹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'100_451投資權重'!$S$2:$S$451</c:f>
              <c:numCache>
                <c:formatCode>General</c:formatCode>
                <c:ptCount val="450"/>
                <c:pt idx="0">
                  <c:v>0.58628421872731451</c:v>
                </c:pt>
                <c:pt idx="1">
                  <c:v>0.40873479140133545</c:v>
                </c:pt>
                <c:pt idx="2">
                  <c:v>0.55423754152489235</c:v>
                </c:pt>
                <c:pt idx="3">
                  <c:v>0.87577432843898195</c:v>
                </c:pt>
                <c:pt idx="4">
                  <c:v>0.44098295323028563</c:v>
                </c:pt>
                <c:pt idx="5">
                  <c:v>0.3004939696690011</c:v>
                </c:pt>
                <c:pt idx="6">
                  <c:v>0.43612732140576183</c:v>
                </c:pt>
                <c:pt idx="7">
                  <c:v>1.4202014896155439</c:v>
                </c:pt>
                <c:pt idx="8">
                  <c:v>1.5437155699070118</c:v>
                </c:pt>
                <c:pt idx="9">
                  <c:v>1.2873334549187216</c:v>
                </c:pt>
                <c:pt idx="10">
                  <c:v>1.4542221840728733</c:v>
                </c:pt>
                <c:pt idx="11">
                  <c:v>2.5363889246022127</c:v>
                </c:pt>
                <c:pt idx="12">
                  <c:v>0.83688813897113812</c:v>
                </c:pt>
                <c:pt idx="13">
                  <c:v>0.71095549664508528</c:v>
                </c:pt>
                <c:pt idx="14">
                  <c:v>0.42343789039562713</c:v>
                </c:pt>
                <c:pt idx="15">
                  <c:v>0.64461955265780113</c:v>
                </c:pt>
                <c:pt idx="16">
                  <c:v>1.2830513378349808</c:v>
                </c:pt>
                <c:pt idx="17">
                  <c:v>1.5755040471770356</c:v>
                </c:pt>
                <c:pt idx="18">
                  <c:v>1.2319251508172504</c:v>
                </c:pt>
                <c:pt idx="19">
                  <c:v>1.833823229823675</c:v>
                </c:pt>
                <c:pt idx="20">
                  <c:v>1.4673088246449262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B-4099-BF36-8395F4327348}"/>
            </c:ext>
          </c:extLst>
        </c:ser>
        <c:ser>
          <c:idx val="5"/>
          <c:order val="5"/>
          <c:tx>
            <c:strRef>
              <c:f>'100_451投資權重'!$T$1</c:f>
              <c:strCache>
                <c:ptCount val="1"/>
                <c:pt idx="0">
                  <c:v>旭升股份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'100_451投資權重'!$T$2:$T$451</c:f>
              <c:numCache>
                <c:formatCode>General</c:formatCode>
                <c:ptCount val="450"/>
                <c:pt idx="0">
                  <c:v>2.595480498223167</c:v>
                </c:pt>
                <c:pt idx="1">
                  <c:v>4.299393701602205</c:v>
                </c:pt>
                <c:pt idx="2">
                  <c:v>3.583225575552957</c:v>
                </c:pt>
                <c:pt idx="3">
                  <c:v>2.3796028666348663</c:v>
                </c:pt>
                <c:pt idx="4">
                  <c:v>2.3023241644448253</c:v>
                </c:pt>
                <c:pt idx="5">
                  <c:v>6.1975000829330353</c:v>
                </c:pt>
                <c:pt idx="6">
                  <c:v>1.4922152949820415</c:v>
                </c:pt>
                <c:pt idx="7">
                  <c:v>2.663050577693137</c:v>
                </c:pt>
                <c:pt idx="8">
                  <c:v>1.4265083647336547</c:v>
                </c:pt>
                <c:pt idx="9">
                  <c:v>1.4217761758737262</c:v>
                </c:pt>
                <c:pt idx="10">
                  <c:v>1.473682529899911</c:v>
                </c:pt>
                <c:pt idx="11">
                  <c:v>2.3760389761080019</c:v>
                </c:pt>
                <c:pt idx="12">
                  <c:v>1.3286301290232592</c:v>
                </c:pt>
                <c:pt idx="13">
                  <c:v>1.0385098466746521</c:v>
                </c:pt>
                <c:pt idx="14">
                  <c:v>2.1910653992505846</c:v>
                </c:pt>
                <c:pt idx="15">
                  <c:v>0.88347813917065099</c:v>
                </c:pt>
                <c:pt idx="16">
                  <c:v>1.0713741481055623</c:v>
                </c:pt>
                <c:pt idx="17">
                  <c:v>1.6516677583318018</c:v>
                </c:pt>
                <c:pt idx="18">
                  <c:v>1.3776687040316093</c:v>
                </c:pt>
                <c:pt idx="19">
                  <c:v>1.2869223312194804</c:v>
                </c:pt>
                <c:pt idx="20">
                  <c:v>2.0795858106437617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B-4099-BF36-8395F4327348}"/>
            </c:ext>
          </c:extLst>
        </c:ser>
        <c:ser>
          <c:idx val="6"/>
          <c:order val="6"/>
          <c:tx>
            <c:strRef>
              <c:f>'100_451投資權重'!$U$1</c:f>
              <c:strCache>
                <c:ptCount val="1"/>
                <c:pt idx="0">
                  <c:v>寧德時代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'100_451投資權重'!$U$2:$U$451</c:f>
              <c:numCache>
                <c:formatCode>General</c:formatCode>
                <c:ptCount val="450"/>
                <c:pt idx="0">
                  <c:v>1.7019523919853961</c:v>
                </c:pt>
                <c:pt idx="1">
                  <c:v>0.97710336587686875</c:v>
                </c:pt>
                <c:pt idx="2">
                  <c:v>1.0692946840690196</c:v>
                </c:pt>
                <c:pt idx="3">
                  <c:v>3.5189843935288398</c:v>
                </c:pt>
                <c:pt idx="4">
                  <c:v>3.5088912799299239</c:v>
                </c:pt>
                <c:pt idx="5">
                  <c:v>2.3455326255820945</c:v>
                </c:pt>
                <c:pt idx="6">
                  <c:v>2.7837380038744972</c:v>
                </c:pt>
                <c:pt idx="7">
                  <c:v>0.96202417586529787</c:v>
                </c:pt>
                <c:pt idx="8">
                  <c:v>1.6494736987145502</c:v>
                </c:pt>
                <c:pt idx="9">
                  <c:v>1.4643613842397289</c:v>
                </c:pt>
                <c:pt idx="10">
                  <c:v>1.9427984583601916</c:v>
                </c:pt>
                <c:pt idx="11">
                  <c:v>2.4587394681845591</c:v>
                </c:pt>
                <c:pt idx="12">
                  <c:v>1.8309108155096547</c:v>
                </c:pt>
                <c:pt idx="13">
                  <c:v>2.5931881876487228</c:v>
                </c:pt>
                <c:pt idx="14">
                  <c:v>2.9764487682299117</c:v>
                </c:pt>
                <c:pt idx="15">
                  <c:v>2.8653242694073016</c:v>
                </c:pt>
                <c:pt idx="16">
                  <c:v>3.1955794708228402</c:v>
                </c:pt>
                <c:pt idx="17">
                  <c:v>2.7903794435910387</c:v>
                </c:pt>
                <c:pt idx="18">
                  <c:v>1.603749818942509</c:v>
                </c:pt>
                <c:pt idx="19">
                  <c:v>2.592948471168576</c:v>
                </c:pt>
                <c:pt idx="20">
                  <c:v>3.5764712614483845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B-4099-BF36-8395F4327348}"/>
            </c:ext>
          </c:extLst>
        </c:ser>
        <c:ser>
          <c:idx val="7"/>
          <c:order val="7"/>
          <c:tx>
            <c:strRef>
              <c:f>'100_451投資權重'!$V$1</c:f>
              <c:strCache>
                <c:ptCount val="1"/>
                <c:pt idx="0">
                  <c:v>宏發股份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'100_451投資權重'!$V$2:$V$451</c:f>
              <c:numCache>
                <c:formatCode>General</c:formatCode>
                <c:ptCount val="450"/>
                <c:pt idx="0">
                  <c:v>1.069936275565152</c:v>
                </c:pt>
                <c:pt idx="1">
                  <c:v>1.7845231160747206</c:v>
                </c:pt>
                <c:pt idx="2">
                  <c:v>0.88747804393270302</c:v>
                </c:pt>
                <c:pt idx="3">
                  <c:v>3.0837217322319272</c:v>
                </c:pt>
                <c:pt idx="4">
                  <c:v>2.2423199937475298</c:v>
                </c:pt>
                <c:pt idx="5">
                  <c:v>1.0412470746792399</c:v>
                </c:pt>
                <c:pt idx="6">
                  <c:v>2.5028322258967761</c:v>
                </c:pt>
                <c:pt idx="7">
                  <c:v>1.4454790742807353</c:v>
                </c:pt>
                <c:pt idx="8">
                  <c:v>1.7817588960199253</c:v>
                </c:pt>
                <c:pt idx="9">
                  <c:v>2.2358833163814889</c:v>
                </c:pt>
                <c:pt idx="10">
                  <c:v>1.4055646733696918</c:v>
                </c:pt>
                <c:pt idx="11">
                  <c:v>1.6526274258648332</c:v>
                </c:pt>
                <c:pt idx="12">
                  <c:v>2.3426291759156919</c:v>
                </c:pt>
                <c:pt idx="13">
                  <c:v>2.2079347565730938</c:v>
                </c:pt>
                <c:pt idx="14">
                  <c:v>2.0933133906620949</c:v>
                </c:pt>
                <c:pt idx="15">
                  <c:v>1.7623716633943973</c:v>
                </c:pt>
                <c:pt idx="16">
                  <c:v>2.2657335173512232</c:v>
                </c:pt>
                <c:pt idx="17">
                  <c:v>1.4805257006396029</c:v>
                </c:pt>
                <c:pt idx="18">
                  <c:v>1.9684917186828819</c:v>
                </c:pt>
                <c:pt idx="19">
                  <c:v>1.2274551398635516</c:v>
                </c:pt>
                <c:pt idx="20">
                  <c:v>1.7099015452826403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B-4099-BF36-8395F4327348}"/>
            </c:ext>
          </c:extLst>
        </c:ser>
        <c:ser>
          <c:idx val="8"/>
          <c:order val="8"/>
          <c:tx>
            <c:strRef>
              <c:f>'100_451投資權重'!$W$1</c:f>
              <c:strCache>
                <c:ptCount val="1"/>
                <c:pt idx="0">
                  <c:v>Dana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'100_451投資權重'!$W$2:$W$451</c:f>
              <c:numCache>
                <c:formatCode>General</c:formatCode>
                <c:ptCount val="450"/>
                <c:pt idx="0">
                  <c:v>1.3919802926910378</c:v>
                </c:pt>
                <c:pt idx="1">
                  <c:v>3.4749527141604535</c:v>
                </c:pt>
                <c:pt idx="2">
                  <c:v>3.1384466785693177</c:v>
                </c:pt>
                <c:pt idx="3">
                  <c:v>1.7221799966829998</c:v>
                </c:pt>
                <c:pt idx="4">
                  <c:v>1.6374531005339776</c:v>
                </c:pt>
                <c:pt idx="5">
                  <c:v>1.7452105939007012</c:v>
                </c:pt>
                <c:pt idx="6">
                  <c:v>3.4743241320889133</c:v>
                </c:pt>
                <c:pt idx="7">
                  <c:v>4.5397472478855194</c:v>
                </c:pt>
                <c:pt idx="8">
                  <c:v>3.4270611344175474</c:v>
                </c:pt>
                <c:pt idx="9">
                  <c:v>3.5355014095892652</c:v>
                </c:pt>
                <c:pt idx="10">
                  <c:v>3.0729769929408541</c:v>
                </c:pt>
                <c:pt idx="11">
                  <c:v>1.4687658102739034</c:v>
                </c:pt>
                <c:pt idx="12">
                  <c:v>3.454794871971941</c:v>
                </c:pt>
                <c:pt idx="13">
                  <c:v>2.0311281828419823</c:v>
                </c:pt>
                <c:pt idx="14">
                  <c:v>4.8713527426919869</c:v>
                </c:pt>
                <c:pt idx="15">
                  <c:v>2.9193117246567271</c:v>
                </c:pt>
                <c:pt idx="16">
                  <c:v>3.3986956029027149</c:v>
                </c:pt>
                <c:pt idx="17">
                  <c:v>2.6739896204363593</c:v>
                </c:pt>
                <c:pt idx="18">
                  <c:v>3.1325287229219145</c:v>
                </c:pt>
                <c:pt idx="19">
                  <c:v>3.7306914382311529</c:v>
                </c:pt>
                <c:pt idx="20">
                  <c:v>3.0023600879794747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B-4099-BF36-8395F4327348}"/>
            </c:ext>
          </c:extLst>
        </c:ser>
        <c:ser>
          <c:idx val="9"/>
          <c:order val="9"/>
          <c:tx>
            <c:strRef>
              <c:f>'100_451投資權重'!$X$1</c:f>
              <c:strCache>
                <c:ptCount val="1"/>
                <c:pt idx="0">
                  <c:v>TE Connectivity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'100_451投資權重'!$N$2:$N$451</c:f>
              <c:numCache>
                <c:formatCode>mmm\-yy</c:formatCode>
                <c:ptCount val="450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</c:numCache>
            </c:numRef>
          </c:cat>
          <c:val>
            <c:numRef>
              <c:f>'100_451投資權重'!$X$2:$X$451</c:f>
              <c:numCache>
                <c:formatCode>General</c:formatCode>
                <c:ptCount val="450"/>
                <c:pt idx="0">
                  <c:v>1.7406514249638696</c:v>
                </c:pt>
                <c:pt idx="1">
                  <c:v>1.0503290655085582</c:v>
                </c:pt>
                <c:pt idx="2">
                  <c:v>1.5203792434900494</c:v>
                </c:pt>
                <c:pt idx="3">
                  <c:v>0.77641313934240985</c:v>
                </c:pt>
                <c:pt idx="4">
                  <c:v>1.4959732658579137</c:v>
                </c:pt>
                <c:pt idx="5">
                  <c:v>1.6803263115478515</c:v>
                </c:pt>
                <c:pt idx="6">
                  <c:v>1.0834403670809174</c:v>
                </c:pt>
                <c:pt idx="7">
                  <c:v>1.9936331014558595</c:v>
                </c:pt>
                <c:pt idx="8">
                  <c:v>2.4171354415033681</c:v>
                </c:pt>
                <c:pt idx="9">
                  <c:v>1.7746644701832373</c:v>
                </c:pt>
                <c:pt idx="10">
                  <c:v>1.3054520905845959</c:v>
                </c:pt>
                <c:pt idx="11">
                  <c:v>1.7845700035173295</c:v>
                </c:pt>
                <c:pt idx="12">
                  <c:v>1.4560785689277049</c:v>
                </c:pt>
                <c:pt idx="13">
                  <c:v>1.8668222311913214</c:v>
                </c:pt>
                <c:pt idx="14">
                  <c:v>1.6886385133303339</c:v>
                </c:pt>
                <c:pt idx="15">
                  <c:v>2.1371283916942958</c:v>
                </c:pt>
                <c:pt idx="16">
                  <c:v>1.1026818244508223</c:v>
                </c:pt>
                <c:pt idx="17">
                  <c:v>0.78624537009381212</c:v>
                </c:pt>
                <c:pt idx="18">
                  <c:v>3.5604377039061785</c:v>
                </c:pt>
                <c:pt idx="19">
                  <c:v>1.916949529104736</c:v>
                </c:pt>
                <c:pt idx="20">
                  <c:v>2.0668836118002818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B-4099-BF36-8395F432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380207"/>
        <c:axId val="1215376879"/>
      </c:barChart>
      <c:dateAx>
        <c:axId val="12153802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879"/>
        <c:crosses val="autoZero"/>
        <c:auto val="1"/>
        <c:lblOffset val="100"/>
        <c:baseTimeUnit val="months"/>
      </c:dateAx>
      <c:valAx>
        <c:axId val="12153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137160</xdr:colOff>
      <xdr:row>19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C0BD37-A3AE-4209-97F2-6522695C7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1"/>
  <sheetViews>
    <sheetView tabSelected="1" workbookViewId="0">
      <selection activeCell="M8" sqref="M8"/>
    </sheetView>
  </sheetViews>
  <sheetFormatPr defaultRowHeight="16.2" x14ac:dyDescent="0.3"/>
  <cols>
    <col min="1" max="1" width="12" customWidth="1"/>
  </cols>
  <sheetData>
    <row r="1" spans="1:24" x14ac:dyDescent="0.3">
      <c r="A1" s="2">
        <v>43683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O1" s="3" t="s">
        <v>10</v>
      </c>
      <c r="P1" s="4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</row>
    <row r="2" spans="1:24" x14ac:dyDescent="0.3">
      <c r="A2" s="2">
        <v>43684</v>
      </c>
      <c r="B2">
        <v>5.7708897158186799E-2</v>
      </c>
      <c r="C2">
        <v>0.196421259353872</v>
      </c>
      <c r="D2">
        <v>0</v>
      </c>
      <c r="E2">
        <v>0.515214487050633</v>
      </c>
      <c r="F2">
        <v>0</v>
      </c>
      <c r="G2">
        <v>0</v>
      </c>
      <c r="H2">
        <v>0</v>
      </c>
      <c r="I2">
        <v>0.133154423790523</v>
      </c>
      <c r="J2">
        <v>0</v>
      </c>
      <c r="K2">
        <v>9.7500932646783597E-2</v>
      </c>
      <c r="N2" s="5">
        <v>43678</v>
      </c>
      <c r="O2">
        <f>SUM(B2:B19)</f>
        <v>2.2238977960566619</v>
      </c>
      <c r="P2">
        <f t="shared" ref="P2:X2" si="0">SUM(C2:C19)</f>
        <v>2.8951710246811224</v>
      </c>
      <c r="Q2">
        <f t="shared" si="0"/>
        <v>1.8667652532599419</v>
      </c>
      <c r="R2">
        <f t="shared" si="0"/>
        <v>1.9278808238463108</v>
      </c>
      <c r="S2">
        <f t="shared" si="0"/>
        <v>0.58628421872731451</v>
      </c>
      <c r="T2">
        <f t="shared" si="0"/>
        <v>2.595480498223167</v>
      </c>
      <c r="U2">
        <f t="shared" si="0"/>
        <v>1.7019523919853961</v>
      </c>
      <c r="V2">
        <f t="shared" si="0"/>
        <v>1.069936275565152</v>
      </c>
      <c r="W2">
        <f t="shared" si="0"/>
        <v>1.3919802926910378</v>
      </c>
      <c r="X2">
        <f t="shared" si="0"/>
        <v>1.7406514249638696</v>
      </c>
    </row>
    <row r="3" spans="1:24" x14ac:dyDescent="0.3">
      <c r="A3" s="2">
        <v>43685</v>
      </c>
      <c r="B3">
        <v>0.29825093920212198</v>
      </c>
      <c r="C3">
        <v>0</v>
      </c>
      <c r="D3">
        <v>4.1001419315072597E-2</v>
      </c>
      <c r="E3">
        <v>0</v>
      </c>
      <c r="F3">
        <v>0.20008577098445701</v>
      </c>
      <c r="G3">
        <v>0</v>
      </c>
      <c r="H3">
        <v>0.35816000430400102</v>
      </c>
      <c r="I3">
        <v>0</v>
      </c>
      <c r="J3">
        <v>0</v>
      </c>
      <c r="K3">
        <v>0.102501866194345</v>
      </c>
      <c r="N3" s="5">
        <v>43709</v>
      </c>
      <c r="O3">
        <f>SUM(B20:B40)</f>
        <v>2.9998286069251416</v>
      </c>
      <c r="P3">
        <f t="shared" ref="P3:X3" si="1">SUM(C20:C40)</f>
        <v>1.827309749713627</v>
      </c>
      <c r="Q3">
        <f t="shared" si="1"/>
        <v>1.6496110677060063</v>
      </c>
      <c r="R3">
        <f t="shared" si="1"/>
        <v>1.5282138210310487</v>
      </c>
      <c r="S3">
        <f t="shared" si="1"/>
        <v>0.40873479140133545</v>
      </c>
      <c r="T3">
        <f t="shared" si="1"/>
        <v>4.299393701602205</v>
      </c>
      <c r="U3">
        <f t="shared" si="1"/>
        <v>0.97710336587686875</v>
      </c>
      <c r="V3">
        <f t="shared" si="1"/>
        <v>1.7845231160747206</v>
      </c>
      <c r="W3">
        <f t="shared" si="1"/>
        <v>3.4749527141604535</v>
      </c>
      <c r="X3">
        <f t="shared" si="1"/>
        <v>1.0503290655085582</v>
      </c>
    </row>
    <row r="4" spans="1:24" x14ac:dyDescent="0.3">
      <c r="A4" s="2">
        <v>43686</v>
      </c>
      <c r="B4">
        <v>0.13941083263679099</v>
      </c>
      <c r="C4">
        <v>0.21500750811852901</v>
      </c>
      <c r="D4">
        <v>0.14944113725140801</v>
      </c>
      <c r="E4">
        <v>9.2523629447481701E-2</v>
      </c>
      <c r="F4">
        <v>1.55074485065189E-2</v>
      </c>
      <c r="G4">
        <v>6.7787263003814505E-2</v>
      </c>
      <c r="H4">
        <v>0</v>
      </c>
      <c r="I4">
        <v>0.1563830690013</v>
      </c>
      <c r="J4">
        <v>6.4672540077601107E-2</v>
      </c>
      <c r="K4">
        <v>9.9266571956553501E-2</v>
      </c>
      <c r="N4" s="5">
        <v>43739</v>
      </c>
      <c r="O4">
        <f>SUM(B41:B63)</f>
        <v>2.6590584609711589</v>
      </c>
      <c r="P4">
        <f t="shared" ref="P4:X4" si="2">SUM(C41:C63)</f>
        <v>3.8320515633645393</v>
      </c>
      <c r="Q4">
        <f t="shared" si="2"/>
        <v>2.5057095470220867</v>
      </c>
      <c r="R4">
        <f t="shared" si="2"/>
        <v>2.2501186615032469</v>
      </c>
      <c r="S4">
        <f t="shared" si="2"/>
        <v>0.55423754152489235</v>
      </c>
      <c r="T4">
        <f t="shared" si="2"/>
        <v>3.583225575552957</v>
      </c>
      <c r="U4">
        <f t="shared" si="2"/>
        <v>1.0692946840690196</v>
      </c>
      <c r="V4">
        <f t="shared" si="2"/>
        <v>0.88747804393270302</v>
      </c>
      <c r="W4">
        <f t="shared" si="2"/>
        <v>3.1384466785693177</v>
      </c>
      <c r="X4">
        <f t="shared" si="2"/>
        <v>1.5203792434900494</v>
      </c>
    </row>
    <row r="5" spans="1:24" x14ac:dyDescent="0.3">
      <c r="A5" s="2">
        <v>43689</v>
      </c>
      <c r="B5">
        <v>0</v>
      </c>
      <c r="C5">
        <v>0.49851421297878401</v>
      </c>
      <c r="D5">
        <v>0</v>
      </c>
      <c r="E5">
        <v>0</v>
      </c>
      <c r="F5">
        <v>0</v>
      </c>
      <c r="G5">
        <v>0.50148578702121505</v>
      </c>
      <c r="H5">
        <v>0</v>
      </c>
      <c r="I5">
        <v>0</v>
      </c>
      <c r="J5">
        <v>0</v>
      </c>
      <c r="K5">
        <v>0</v>
      </c>
      <c r="N5" s="5">
        <v>43770</v>
      </c>
      <c r="O5">
        <f>SUM(B64:B84)</f>
        <v>3.7994887215612119</v>
      </c>
      <c r="P5">
        <f t="shared" ref="P5:X5" si="3">SUM(C64:C84)</f>
        <v>1.5946650613489373</v>
      </c>
      <c r="Q5">
        <f t="shared" si="3"/>
        <v>1.1838828912244896</v>
      </c>
      <c r="R5">
        <f t="shared" si="3"/>
        <v>1.0652868690053063</v>
      </c>
      <c r="S5">
        <f t="shared" si="3"/>
        <v>0.87577432843898195</v>
      </c>
      <c r="T5">
        <f t="shared" si="3"/>
        <v>2.3796028666348663</v>
      </c>
      <c r="U5">
        <f t="shared" si="3"/>
        <v>3.5189843935288398</v>
      </c>
      <c r="V5">
        <f t="shared" si="3"/>
        <v>3.0837217322319272</v>
      </c>
      <c r="W5">
        <f t="shared" si="3"/>
        <v>1.7221799966829998</v>
      </c>
      <c r="X5">
        <f t="shared" si="3"/>
        <v>0.77641313934240985</v>
      </c>
    </row>
    <row r="6" spans="1:24" x14ac:dyDescent="0.3">
      <c r="A6" s="2">
        <v>43690</v>
      </c>
      <c r="B6">
        <v>0</v>
      </c>
      <c r="C6">
        <v>9.8556343344835592E-3</v>
      </c>
      <c r="D6">
        <v>0</v>
      </c>
      <c r="E6">
        <v>0</v>
      </c>
      <c r="F6">
        <v>0</v>
      </c>
      <c r="G6">
        <v>0.69365315398218996</v>
      </c>
      <c r="H6">
        <v>0.29649121168332598</v>
      </c>
      <c r="I6">
        <v>0</v>
      </c>
      <c r="J6">
        <v>0</v>
      </c>
      <c r="K6">
        <v>0</v>
      </c>
      <c r="N6" s="5">
        <v>43800</v>
      </c>
      <c r="O6">
        <f>SUM(B85:B106)</f>
        <v>4.2902484530904124</v>
      </c>
      <c r="P6">
        <f t="shared" ref="P6:X6" si="4">SUM(C85:C106)</f>
        <v>1.9773458492443523</v>
      </c>
      <c r="Q6">
        <f t="shared" si="4"/>
        <v>1.7493790461428032</v>
      </c>
      <c r="R6">
        <f t="shared" si="4"/>
        <v>2.355081893777939</v>
      </c>
      <c r="S6">
        <f t="shared" si="4"/>
        <v>0.44098295323028563</v>
      </c>
      <c r="T6">
        <f t="shared" si="4"/>
        <v>2.3023241644448253</v>
      </c>
      <c r="U6">
        <f t="shared" si="4"/>
        <v>3.5088912799299239</v>
      </c>
      <c r="V6">
        <f t="shared" si="4"/>
        <v>2.2423199937475298</v>
      </c>
      <c r="W6">
        <f t="shared" si="4"/>
        <v>1.6374531005339776</v>
      </c>
      <c r="X6">
        <f t="shared" si="4"/>
        <v>1.4959732658579137</v>
      </c>
    </row>
    <row r="7" spans="1:24" x14ac:dyDescent="0.3">
      <c r="A7" s="2">
        <v>43691</v>
      </c>
      <c r="B7">
        <v>0.28642917990410499</v>
      </c>
      <c r="C7">
        <v>0.34913595027961802</v>
      </c>
      <c r="D7">
        <v>0</v>
      </c>
      <c r="E7">
        <v>1.3689832477581799E-2</v>
      </c>
      <c r="F7">
        <v>0</v>
      </c>
      <c r="G7">
        <v>7.6333423578489906E-2</v>
      </c>
      <c r="H7">
        <v>1.8704313619190699E-2</v>
      </c>
      <c r="I7">
        <v>0</v>
      </c>
      <c r="J7">
        <v>2.6621845474647E-2</v>
      </c>
      <c r="K7">
        <v>0.22908545466636601</v>
      </c>
      <c r="N7" s="5">
        <v>43831</v>
      </c>
      <c r="O7">
        <f>SUM(B107:B128)</f>
        <v>5.166815816478497</v>
      </c>
      <c r="P7">
        <f t="shared" ref="P7:X7" si="5">SUM(C107:C128)</f>
        <v>1.0509892750294423</v>
      </c>
      <c r="Q7">
        <f t="shared" si="5"/>
        <v>0.71863384965428367</v>
      </c>
      <c r="R7">
        <f t="shared" si="5"/>
        <v>1.7532504005258207</v>
      </c>
      <c r="S7">
        <f t="shared" si="5"/>
        <v>0.3004939696690011</v>
      </c>
      <c r="T7">
        <f t="shared" si="5"/>
        <v>6.1975000829330353</v>
      </c>
      <c r="U7">
        <f t="shared" si="5"/>
        <v>2.3455326255820945</v>
      </c>
      <c r="V7">
        <f t="shared" si="5"/>
        <v>1.0412470746792399</v>
      </c>
      <c r="W7">
        <f t="shared" si="5"/>
        <v>1.7452105939007012</v>
      </c>
      <c r="X7">
        <f t="shared" si="5"/>
        <v>1.6803263115478515</v>
      </c>
    </row>
    <row r="8" spans="1:24" x14ac:dyDescent="0.3">
      <c r="A8" s="2">
        <v>43692</v>
      </c>
      <c r="B8">
        <v>0</v>
      </c>
      <c r="C8">
        <v>0.87257298480873802</v>
      </c>
      <c r="D8">
        <v>4.2091036018212E-2</v>
      </c>
      <c r="E8">
        <v>0</v>
      </c>
      <c r="F8">
        <v>8.5335979173049401E-2</v>
      </c>
      <c r="G8">
        <v>0</v>
      </c>
      <c r="H8">
        <v>0</v>
      </c>
      <c r="I8">
        <v>0</v>
      </c>
      <c r="J8">
        <v>0</v>
      </c>
      <c r="K8">
        <v>0</v>
      </c>
      <c r="N8" s="5">
        <v>43862</v>
      </c>
      <c r="O8">
        <f>SUM(B129:B148)</f>
        <v>3.6396666895830734</v>
      </c>
      <c r="P8">
        <f t="shared" ref="P8:X8" si="6">SUM(C129:C148)</f>
        <v>1.1134439390669244</v>
      </c>
      <c r="Q8">
        <f t="shared" si="6"/>
        <v>0.63456116944511076</v>
      </c>
      <c r="R8">
        <f t="shared" si="6"/>
        <v>1.8396508565759599</v>
      </c>
      <c r="S8">
        <f t="shared" si="6"/>
        <v>0.43612732140576183</v>
      </c>
      <c r="T8">
        <f t="shared" si="6"/>
        <v>1.4922152949820415</v>
      </c>
      <c r="U8">
        <f t="shared" si="6"/>
        <v>2.7837380038744972</v>
      </c>
      <c r="V8">
        <f t="shared" si="6"/>
        <v>2.5028322258967761</v>
      </c>
      <c r="W8">
        <f t="shared" si="6"/>
        <v>3.4743241320889133</v>
      </c>
      <c r="X8">
        <f t="shared" si="6"/>
        <v>1.0834403670809174</v>
      </c>
    </row>
    <row r="9" spans="1:24" x14ac:dyDescent="0.3">
      <c r="A9" s="2">
        <v>43693</v>
      </c>
      <c r="B9">
        <v>0</v>
      </c>
      <c r="C9">
        <v>0</v>
      </c>
      <c r="D9">
        <v>4.9577365197822201E-2</v>
      </c>
      <c r="E9">
        <v>0</v>
      </c>
      <c r="F9">
        <v>0</v>
      </c>
      <c r="G9">
        <v>0.206697989705343</v>
      </c>
      <c r="H9">
        <v>0.743724645096834</v>
      </c>
      <c r="I9">
        <v>0</v>
      </c>
      <c r="J9">
        <v>0</v>
      </c>
      <c r="K9">
        <v>0</v>
      </c>
      <c r="N9" s="5">
        <v>43891</v>
      </c>
      <c r="O9">
        <f>SUM(B149:B170)</f>
        <v>2.9114365863287617</v>
      </c>
      <c r="P9">
        <f t="shared" ref="P9:X9" si="7">SUM(C149:C170)</f>
        <v>1.0050984431360748</v>
      </c>
      <c r="Q9">
        <f t="shared" si="7"/>
        <v>1.5267118455157556</v>
      </c>
      <c r="R9">
        <f t="shared" si="7"/>
        <v>0.53261745822329254</v>
      </c>
      <c r="S9">
        <f t="shared" si="7"/>
        <v>1.4202014896155439</v>
      </c>
      <c r="T9">
        <f t="shared" si="7"/>
        <v>2.663050577693137</v>
      </c>
      <c r="U9">
        <f t="shared" si="7"/>
        <v>0.96202417586529787</v>
      </c>
      <c r="V9">
        <f t="shared" si="7"/>
        <v>1.4454790742807353</v>
      </c>
      <c r="W9">
        <f t="shared" si="7"/>
        <v>4.5397472478855194</v>
      </c>
      <c r="X9">
        <f t="shared" si="7"/>
        <v>1.9936331014558595</v>
      </c>
    </row>
    <row r="10" spans="1:24" x14ac:dyDescent="0.3">
      <c r="A10" s="2">
        <v>43696</v>
      </c>
      <c r="B10">
        <v>0.199604100803812</v>
      </c>
      <c r="C10">
        <v>0</v>
      </c>
      <c r="D10">
        <v>8.8394967182714904E-2</v>
      </c>
      <c r="E10">
        <v>1.6885602527509098E-2</v>
      </c>
      <c r="F10">
        <v>4.3919574542124501E-2</v>
      </c>
      <c r="G10">
        <v>1.03584337148863E-2</v>
      </c>
      <c r="H10">
        <v>0</v>
      </c>
      <c r="I10">
        <v>0</v>
      </c>
      <c r="J10">
        <v>0.33277761372432502</v>
      </c>
      <c r="K10">
        <v>0.30805970750462602</v>
      </c>
      <c r="N10" s="5">
        <v>43922</v>
      </c>
      <c r="O10">
        <f>SUM(B171:B192)</f>
        <v>4.2561305028425709</v>
      </c>
      <c r="P10">
        <f t="shared" ref="P10:X10" si="8">SUM(C171:C192)</f>
        <v>1.0721115199580289</v>
      </c>
      <c r="Q10">
        <f t="shared" si="8"/>
        <v>1.5617301465222049</v>
      </c>
      <c r="R10">
        <f t="shared" si="8"/>
        <v>1.8643747253811023</v>
      </c>
      <c r="S10">
        <f t="shared" si="8"/>
        <v>1.5437155699070118</v>
      </c>
      <c r="T10">
        <f t="shared" si="8"/>
        <v>1.4265083647336547</v>
      </c>
      <c r="U10">
        <f t="shared" si="8"/>
        <v>1.6494736987145502</v>
      </c>
      <c r="V10">
        <f t="shared" si="8"/>
        <v>1.7817588960199253</v>
      </c>
      <c r="W10">
        <f t="shared" si="8"/>
        <v>3.4270611344175474</v>
      </c>
      <c r="X10">
        <f t="shared" si="8"/>
        <v>2.4171354415033681</v>
      </c>
    </row>
    <row r="11" spans="1:24" x14ac:dyDescent="0.3">
      <c r="A11" s="2">
        <v>43697</v>
      </c>
      <c r="B11">
        <v>0.158789908324518</v>
      </c>
      <c r="C11">
        <v>0.223278981617024</v>
      </c>
      <c r="D11">
        <v>0</v>
      </c>
      <c r="E11">
        <v>0</v>
      </c>
      <c r="F11">
        <v>5.6364871091792397E-2</v>
      </c>
      <c r="G11">
        <v>0</v>
      </c>
      <c r="H11">
        <v>0.20729761892466</v>
      </c>
      <c r="I11">
        <v>0.31292103011435601</v>
      </c>
      <c r="J11">
        <v>0</v>
      </c>
      <c r="K11">
        <v>4.1347589927647303E-2</v>
      </c>
      <c r="N11" s="5">
        <v>43952</v>
      </c>
      <c r="O11">
        <f>SUM(B193:B213)</f>
        <v>1.93659428964519</v>
      </c>
      <c r="P11">
        <f t="shared" ref="P11:X11" si="9">SUM(C193:C213)</f>
        <v>3.7543903498948099</v>
      </c>
      <c r="Q11">
        <f t="shared" si="9"/>
        <v>1.4189589069753326</v>
      </c>
      <c r="R11">
        <f t="shared" si="9"/>
        <v>2.1705362422984669</v>
      </c>
      <c r="S11">
        <f t="shared" si="9"/>
        <v>1.2873334549187216</v>
      </c>
      <c r="T11">
        <f t="shared" si="9"/>
        <v>1.4217761758737262</v>
      </c>
      <c r="U11">
        <f t="shared" si="9"/>
        <v>1.4643613842397289</v>
      </c>
      <c r="V11">
        <f t="shared" si="9"/>
        <v>2.2358833163814889</v>
      </c>
      <c r="W11">
        <f t="shared" si="9"/>
        <v>3.5355014095892652</v>
      </c>
      <c r="X11">
        <f t="shared" si="9"/>
        <v>1.7746644701832373</v>
      </c>
    </row>
    <row r="12" spans="1:24" x14ac:dyDescent="0.3">
      <c r="A12" s="2">
        <v>43698</v>
      </c>
      <c r="B12">
        <v>0</v>
      </c>
      <c r="C12">
        <v>2.14598224004794E-2</v>
      </c>
      <c r="D12">
        <v>0.28950327377351098</v>
      </c>
      <c r="E12">
        <v>0.218072243882316</v>
      </c>
      <c r="F12">
        <v>8.5525369171333798E-2</v>
      </c>
      <c r="G12">
        <v>0.385439290772358</v>
      </c>
      <c r="H12">
        <v>0</v>
      </c>
      <c r="I12">
        <v>0</v>
      </c>
      <c r="J12">
        <v>0</v>
      </c>
      <c r="K12">
        <v>0</v>
      </c>
      <c r="N12" s="5">
        <v>43983</v>
      </c>
      <c r="O12">
        <f>SUM(B214:B235)</f>
        <v>4.1684331213446768</v>
      </c>
      <c r="P12">
        <f t="shared" ref="P12:X12" si="10">SUM(C214:C235)</f>
        <v>2.1771234798356343</v>
      </c>
      <c r="Q12">
        <f t="shared" si="10"/>
        <v>1.7550917634804544</v>
      </c>
      <c r="R12">
        <f t="shared" si="10"/>
        <v>3.2446547061110822</v>
      </c>
      <c r="S12">
        <f t="shared" si="10"/>
        <v>1.4542221840728733</v>
      </c>
      <c r="T12">
        <f t="shared" si="10"/>
        <v>1.473682529899911</v>
      </c>
      <c r="U12">
        <f t="shared" si="10"/>
        <v>1.9427984583601916</v>
      </c>
      <c r="V12">
        <f t="shared" si="10"/>
        <v>1.4055646733696918</v>
      </c>
      <c r="W12">
        <f t="shared" si="10"/>
        <v>3.0729769929408541</v>
      </c>
      <c r="X12">
        <f t="shared" si="10"/>
        <v>1.3054520905845959</v>
      </c>
    </row>
    <row r="13" spans="1:24" x14ac:dyDescent="0.3">
      <c r="A13" s="2">
        <v>43699</v>
      </c>
      <c r="B13">
        <v>0</v>
      </c>
      <c r="C13">
        <v>2.9220545356672199E-2</v>
      </c>
      <c r="D13">
        <v>8.6092025086729508E-3</v>
      </c>
      <c r="E13">
        <v>0.48261270777768001</v>
      </c>
      <c r="F13">
        <v>0</v>
      </c>
      <c r="G13">
        <v>1.20920659401039E-2</v>
      </c>
      <c r="H13">
        <v>7.7574598357384297E-2</v>
      </c>
      <c r="I13">
        <v>0</v>
      </c>
      <c r="J13">
        <v>0.27180858541403602</v>
      </c>
      <c r="K13">
        <v>0.118082294645449</v>
      </c>
      <c r="N13" s="5">
        <v>44013</v>
      </c>
      <c r="O13">
        <f>SUM(B236:B258)</f>
        <v>3.9694506395455105</v>
      </c>
      <c r="P13">
        <f t="shared" ref="P13:X13" si="11">SUM(C236:C258)</f>
        <v>1.9211193170058227</v>
      </c>
      <c r="Q13">
        <f t="shared" si="11"/>
        <v>3.9627216527793507</v>
      </c>
      <c r="R13">
        <f t="shared" si="11"/>
        <v>0.86957778211843917</v>
      </c>
      <c r="S13">
        <f t="shared" si="11"/>
        <v>2.5363889246022127</v>
      </c>
      <c r="T13">
        <f t="shared" si="11"/>
        <v>2.3760389761080019</v>
      </c>
      <c r="U13">
        <f t="shared" si="11"/>
        <v>2.4587394681845591</v>
      </c>
      <c r="V13">
        <f t="shared" si="11"/>
        <v>1.6526274258648332</v>
      </c>
      <c r="W13">
        <f t="shared" si="11"/>
        <v>1.4687658102739034</v>
      </c>
      <c r="X13">
        <f t="shared" si="11"/>
        <v>1.7845700035173295</v>
      </c>
    </row>
    <row r="14" spans="1:24" x14ac:dyDescent="0.3">
      <c r="A14" s="2">
        <v>43700</v>
      </c>
      <c r="B14">
        <v>0.183079921927638</v>
      </c>
      <c r="C14">
        <v>0.47509596681183802</v>
      </c>
      <c r="D14">
        <v>0</v>
      </c>
      <c r="E14">
        <v>0</v>
      </c>
      <c r="F14">
        <v>6.2934683880637401E-2</v>
      </c>
      <c r="G14">
        <v>3.0680872090761199E-2</v>
      </c>
      <c r="H14">
        <v>0</v>
      </c>
      <c r="I14">
        <v>0</v>
      </c>
      <c r="J14">
        <v>0.136758897473686</v>
      </c>
      <c r="K14">
        <v>0.111449657815438</v>
      </c>
      <c r="N14" s="5">
        <v>44044</v>
      </c>
      <c r="O14">
        <f>SUM(B259:B279)</f>
        <v>4.1995258294432878</v>
      </c>
      <c r="P14">
        <f t="shared" ref="P14:X14" si="12">SUM(C259:C279)</f>
        <v>1.8810624893985153</v>
      </c>
      <c r="Q14">
        <f t="shared" si="12"/>
        <v>1.121029980841008</v>
      </c>
      <c r="R14">
        <f t="shared" si="12"/>
        <v>2.548449999997771</v>
      </c>
      <c r="S14">
        <f t="shared" si="12"/>
        <v>0.83688813897113812</v>
      </c>
      <c r="T14">
        <f t="shared" si="12"/>
        <v>1.3286301290232592</v>
      </c>
      <c r="U14">
        <f t="shared" si="12"/>
        <v>1.8309108155096547</v>
      </c>
      <c r="V14">
        <f t="shared" si="12"/>
        <v>2.3426291759156919</v>
      </c>
      <c r="W14">
        <f t="shared" si="12"/>
        <v>3.454794871971941</v>
      </c>
      <c r="X14">
        <f t="shared" si="12"/>
        <v>1.4560785689277049</v>
      </c>
    </row>
    <row r="15" spans="1:24" x14ac:dyDescent="0.3">
      <c r="A15" s="2">
        <v>43703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 s="5">
        <v>44075</v>
      </c>
      <c r="O15">
        <f>SUM(B280:B301)</f>
        <v>5.3367969208732244</v>
      </c>
      <c r="P15">
        <f t="shared" ref="P15:X15" si="13">SUM(C280:C301)</f>
        <v>1.6380584825862821</v>
      </c>
      <c r="Q15">
        <f t="shared" si="13"/>
        <v>1.6464063474848158</v>
      </c>
      <c r="R15">
        <f t="shared" si="13"/>
        <v>1.9301995474807931</v>
      </c>
      <c r="S15">
        <f t="shared" si="13"/>
        <v>0.71095549664508528</v>
      </c>
      <c r="T15">
        <f t="shared" si="13"/>
        <v>1.0385098466746521</v>
      </c>
      <c r="U15">
        <f t="shared" si="13"/>
        <v>2.5931881876487228</v>
      </c>
      <c r="V15">
        <f t="shared" si="13"/>
        <v>2.2079347565730938</v>
      </c>
      <c r="W15">
        <f t="shared" si="13"/>
        <v>2.0311281828419823</v>
      </c>
      <c r="X15">
        <f t="shared" si="13"/>
        <v>1.8668222311913214</v>
      </c>
    </row>
    <row r="16" spans="1:24" x14ac:dyDescent="0.3">
      <c r="A16" s="2">
        <v>43704</v>
      </c>
      <c r="B16">
        <v>0.53252224734102604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0.46747775265897301</v>
      </c>
      <c r="J16">
        <v>0</v>
      </c>
      <c r="K16">
        <v>0</v>
      </c>
      <c r="N16" s="5">
        <v>44105</v>
      </c>
      <c r="O16">
        <f>SUM(B302:B323)</f>
        <v>4.0391467107010603</v>
      </c>
      <c r="P16">
        <f t="shared" ref="P16:X16" si="14">SUM(C302:C323)</f>
        <v>1.7494464580681184</v>
      </c>
      <c r="Q16">
        <f t="shared" si="14"/>
        <v>1.0132436907471014</v>
      </c>
      <c r="R16">
        <f t="shared" si="14"/>
        <v>0.95390643592314772</v>
      </c>
      <c r="S16">
        <f t="shared" si="14"/>
        <v>0.42343789039562713</v>
      </c>
      <c r="T16">
        <f t="shared" si="14"/>
        <v>2.1910653992505846</v>
      </c>
      <c r="U16">
        <f t="shared" si="14"/>
        <v>2.9764487682299117</v>
      </c>
      <c r="V16">
        <f t="shared" si="14"/>
        <v>2.0933133906620949</v>
      </c>
      <c r="W16">
        <f t="shared" si="14"/>
        <v>4.8713527426919869</v>
      </c>
      <c r="X16">
        <f t="shared" si="14"/>
        <v>1.6886385133303339</v>
      </c>
    </row>
    <row r="17" spans="1:24" x14ac:dyDescent="0.3">
      <c r="A17" s="2">
        <v>43705</v>
      </c>
      <c r="B17">
        <v>0</v>
      </c>
      <c r="C17">
        <v>0</v>
      </c>
      <c r="D17">
        <v>0</v>
      </c>
      <c r="E17">
        <v>0.213344573456583</v>
      </c>
      <c r="F17">
        <v>0</v>
      </c>
      <c r="G17">
        <v>0.48288279275555002</v>
      </c>
      <c r="H17">
        <v>0</v>
      </c>
      <c r="I17">
        <v>0</v>
      </c>
      <c r="J17">
        <v>0</v>
      </c>
      <c r="K17">
        <v>0.30377263378786501</v>
      </c>
      <c r="N17" s="5">
        <v>44136</v>
      </c>
      <c r="O17">
        <f>SUM(B324:B344)</f>
        <v>5.1946330641631677</v>
      </c>
      <c r="P17">
        <f t="shared" ref="P17:X17" si="15">SUM(C324:C344)</f>
        <v>1.5393780798196024</v>
      </c>
      <c r="Q17">
        <f t="shared" si="15"/>
        <v>1.2249006653272674</v>
      </c>
      <c r="R17">
        <f t="shared" si="15"/>
        <v>1.8288544497087544</v>
      </c>
      <c r="S17">
        <f t="shared" si="15"/>
        <v>0.64461955265780113</v>
      </c>
      <c r="T17">
        <f t="shared" si="15"/>
        <v>0.88347813917065099</v>
      </c>
      <c r="U17">
        <f t="shared" si="15"/>
        <v>2.8653242694073016</v>
      </c>
      <c r="V17">
        <f t="shared" si="15"/>
        <v>1.7623716633943973</v>
      </c>
      <c r="W17">
        <f t="shared" si="15"/>
        <v>2.9193117246567271</v>
      </c>
      <c r="X17">
        <f t="shared" si="15"/>
        <v>2.1371283916942958</v>
      </c>
    </row>
    <row r="18" spans="1:24" x14ac:dyDescent="0.3">
      <c r="A18" s="2">
        <v>43706</v>
      </c>
      <c r="B18">
        <v>4.9360755132900197E-2</v>
      </c>
      <c r="C18">
        <v>0</v>
      </c>
      <c r="D18">
        <v>0.17590813009206399</v>
      </c>
      <c r="E18">
        <v>0.312045509501924</v>
      </c>
      <c r="F18">
        <v>3.6610521377401103E-2</v>
      </c>
      <c r="G18">
        <v>0.128069425658455</v>
      </c>
      <c r="H18">
        <v>0</v>
      </c>
      <c r="I18">
        <v>0</v>
      </c>
      <c r="J18">
        <v>0.298005658237254</v>
      </c>
      <c r="K18">
        <v>0</v>
      </c>
      <c r="N18" s="5">
        <v>44166</v>
      </c>
      <c r="O18">
        <f>SUM(B345:B367)</f>
        <v>4.9616412874471392</v>
      </c>
      <c r="P18">
        <f t="shared" ref="P18:X18" si="16">SUM(C345:C367)</f>
        <v>1.5358816182143733</v>
      </c>
      <c r="Q18">
        <f t="shared" si="16"/>
        <v>1.3502383257965265</v>
      </c>
      <c r="R18">
        <f t="shared" si="16"/>
        <v>2.8351228670737809</v>
      </c>
      <c r="S18">
        <f t="shared" si="16"/>
        <v>1.2830513378349808</v>
      </c>
      <c r="T18">
        <f t="shared" si="16"/>
        <v>1.0713741481055623</v>
      </c>
      <c r="U18">
        <f t="shared" si="16"/>
        <v>3.1955794708228402</v>
      </c>
      <c r="V18">
        <f t="shared" si="16"/>
        <v>2.2657335173512232</v>
      </c>
      <c r="W18">
        <f t="shared" si="16"/>
        <v>3.3986956029027149</v>
      </c>
      <c r="X18">
        <f t="shared" si="16"/>
        <v>1.1026818244508223</v>
      </c>
    </row>
    <row r="19" spans="1:24" x14ac:dyDescent="0.3">
      <c r="A19" s="2">
        <v>43707</v>
      </c>
      <c r="B19">
        <v>0.31874101362556301</v>
      </c>
      <c r="C19">
        <v>4.60815862108399E-3</v>
      </c>
      <c r="D19">
        <v>2.2238721920464499E-2</v>
      </c>
      <c r="E19">
        <v>6.3492237724601899E-2</v>
      </c>
      <c r="F19">
        <v>0</v>
      </c>
      <c r="G19">
        <v>0</v>
      </c>
      <c r="H19">
        <v>0</v>
      </c>
      <c r="I19">
        <v>0</v>
      </c>
      <c r="J19">
        <v>0.261335152289489</v>
      </c>
      <c r="K19">
        <v>0.329584715818796</v>
      </c>
      <c r="N19" s="5">
        <v>44197</v>
      </c>
      <c r="O19">
        <f>SUM(B368:B387)</f>
        <v>2.2262630499934954</v>
      </c>
      <c r="P19">
        <f t="shared" ref="P19:X19" si="17">SUM(C368:C387)</f>
        <v>1.462759037688798</v>
      </c>
      <c r="Q19">
        <f t="shared" si="17"/>
        <v>2.3271410965814425</v>
      </c>
      <c r="R19">
        <f t="shared" si="17"/>
        <v>3.0255248754665818</v>
      </c>
      <c r="S19">
        <f t="shared" si="17"/>
        <v>1.5755040471770356</v>
      </c>
      <c r="T19">
        <f t="shared" si="17"/>
        <v>1.6516677583318018</v>
      </c>
      <c r="U19">
        <f t="shared" si="17"/>
        <v>2.7903794435910387</v>
      </c>
      <c r="V19">
        <f t="shared" si="17"/>
        <v>1.4805257006396029</v>
      </c>
      <c r="W19">
        <f t="shared" si="17"/>
        <v>2.6739896204363593</v>
      </c>
      <c r="X19">
        <f t="shared" si="17"/>
        <v>0.78624537009381212</v>
      </c>
    </row>
    <row r="20" spans="1:24" x14ac:dyDescent="0.3">
      <c r="A20" s="2">
        <v>43710</v>
      </c>
      <c r="B20">
        <v>0.13448368672230401</v>
      </c>
      <c r="C20">
        <v>0.11088688287208801</v>
      </c>
      <c r="D20">
        <v>0.163967880899579</v>
      </c>
      <c r="E20">
        <v>0.19908240424547199</v>
      </c>
      <c r="F20">
        <v>1.66969851895226E-2</v>
      </c>
      <c r="G20">
        <v>1.26505595262389E-2</v>
      </c>
      <c r="H20">
        <v>0.111402070219982</v>
      </c>
      <c r="I20">
        <v>1.0851221479969199E-2</v>
      </c>
      <c r="J20">
        <v>0.239978308844841</v>
      </c>
      <c r="K20">
        <v>0</v>
      </c>
      <c r="N20" s="5">
        <v>44228</v>
      </c>
      <c r="O20">
        <f>SUM(B388:B406)</f>
        <v>1.4415802001164657</v>
      </c>
      <c r="P20">
        <f t="shared" ref="P20:X20" si="18">SUM(C388:C406)</f>
        <v>1.6609184689208685</v>
      </c>
      <c r="Q20">
        <f t="shared" si="18"/>
        <v>1.2142520546954825</v>
      </c>
      <c r="R20">
        <f t="shared" si="18"/>
        <v>1.8084474569648108</v>
      </c>
      <c r="S20">
        <f t="shared" si="18"/>
        <v>1.2319251508172504</v>
      </c>
      <c r="T20">
        <f t="shared" si="18"/>
        <v>1.3776687040316093</v>
      </c>
      <c r="U20">
        <f t="shared" si="18"/>
        <v>1.603749818942509</v>
      </c>
      <c r="V20">
        <f t="shared" si="18"/>
        <v>1.9684917186828819</v>
      </c>
      <c r="W20">
        <f t="shared" si="18"/>
        <v>3.1325287229219145</v>
      </c>
      <c r="X20">
        <f t="shared" si="18"/>
        <v>3.5604377039061785</v>
      </c>
    </row>
    <row r="21" spans="1:24" x14ac:dyDescent="0.3">
      <c r="A21" s="2">
        <v>43711</v>
      </c>
      <c r="B21">
        <v>0</v>
      </c>
      <c r="C21">
        <v>3.1561558926372003E-2</v>
      </c>
      <c r="D21">
        <v>0</v>
      </c>
      <c r="E21">
        <v>0</v>
      </c>
      <c r="F21">
        <v>4.0008300677768498E-2</v>
      </c>
      <c r="G21">
        <v>0.80928423737923105</v>
      </c>
      <c r="H21">
        <v>4.9964984682739903E-2</v>
      </c>
      <c r="I21">
        <v>6.4785006060063405E-2</v>
      </c>
      <c r="J21">
        <v>0</v>
      </c>
      <c r="K21">
        <v>4.39591227382504E-3</v>
      </c>
      <c r="N21" s="5">
        <v>44256</v>
      </c>
      <c r="O21">
        <f>SUM(B407:B429)</f>
        <v>3.0359475923930783</v>
      </c>
      <c r="P21">
        <f t="shared" ref="P21:X21" si="19">SUM(C407:C429)</f>
        <v>2.566513717369812</v>
      </c>
      <c r="Q21">
        <f t="shared" si="19"/>
        <v>1.589526819254266</v>
      </c>
      <c r="R21">
        <f t="shared" si="19"/>
        <v>3.2192217315716394</v>
      </c>
      <c r="S21">
        <f t="shared" si="19"/>
        <v>1.833823229823675</v>
      </c>
      <c r="T21">
        <f t="shared" si="19"/>
        <v>1.2869223312194804</v>
      </c>
      <c r="U21">
        <f t="shared" si="19"/>
        <v>2.592948471168576</v>
      </c>
      <c r="V21">
        <f t="shared" si="19"/>
        <v>1.2274551398635516</v>
      </c>
      <c r="W21">
        <f t="shared" si="19"/>
        <v>3.7306914382311529</v>
      </c>
      <c r="X21">
        <f t="shared" si="19"/>
        <v>1.916949529104736</v>
      </c>
    </row>
    <row r="22" spans="1:24" x14ac:dyDescent="0.3">
      <c r="A22" s="2">
        <v>43712</v>
      </c>
      <c r="N22" s="5">
        <v>44287</v>
      </c>
      <c r="O22">
        <f>SUM(B430:B451)</f>
        <v>4.080723580531191</v>
      </c>
      <c r="P22">
        <f t="shared" ref="P22:X22" si="20">SUM(C430:C451)</f>
        <v>1.1017683272413881</v>
      </c>
      <c r="Q22">
        <f t="shared" si="20"/>
        <v>1.4649202180739189</v>
      </c>
      <c r="R22">
        <f t="shared" si="20"/>
        <v>1.4500767323539936</v>
      </c>
      <c r="S22">
        <f t="shared" si="20"/>
        <v>1.4673088246449262</v>
      </c>
      <c r="T22">
        <f t="shared" si="20"/>
        <v>2.0795858106437617</v>
      </c>
      <c r="U22">
        <f t="shared" si="20"/>
        <v>3.5764712614483845</v>
      </c>
      <c r="V22">
        <f t="shared" si="20"/>
        <v>1.7099015452826403</v>
      </c>
      <c r="W22">
        <f t="shared" si="20"/>
        <v>3.0023600879794747</v>
      </c>
      <c r="X22">
        <f t="shared" si="20"/>
        <v>2.0668836118002818</v>
      </c>
    </row>
    <row r="23" spans="1:24" x14ac:dyDescent="0.3">
      <c r="A23" s="2">
        <v>43713</v>
      </c>
      <c r="B23">
        <v>0</v>
      </c>
      <c r="C23">
        <v>0.14201489807456799</v>
      </c>
      <c r="D23">
        <v>0.16115251309008499</v>
      </c>
      <c r="E23">
        <v>1.8596282615649402E-2</v>
      </c>
      <c r="F23">
        <v>2.4949118375052301E-2</v>
      </c>
      <c r="G23">
        <v>6.3081828124139899E-2</v>
      </c>
      <c r="H23">
        <v>4.9176272665834696E-3</v>
      </c>
      <c r="I23">
        <v>0</v>
      </c>
      <c r="J23">
        <v>0.40578744751617901</v>
      </c>
      <c r="K23">
        <v>0.17950028493774001</v>
      </c>
    </row>
    <row r="24" spans="1:24" x14ac:dyDescent="0.3">
      <c r="A24" s="2">
        <v>43714</v>
      </c>
      <c r="B24">
        <v>0.180484024234289</v>
      </c>
      <c r="C24">
        <v>8.9447078507424005E-2</v>
      </c>
      <c r="D24">
        <v>9.2803478359128305E-2</v>
      </c>
      <c r="E24">
        <v>0</v>
      </c>
      <c r="F24">
        <v>1.9239611684971399E-2</v>
      </c>
      <c r="G24">
        <v>7.3503934827718097E-3</v>
      </c>
      <c r="H24">
        <v>8.1778580969258004E-3</v>
      </c>
      <c r="I24">
        <v>4.2837197713945202E-2</v>
      </c>
      <c r="J24">
        <v>0.36774726788295098</v>
      </c>
      <c r="K24">
        <v>0.19191309003759199</v>
      </c>
    </row>
    <row r="25" spans="1:24" x14ac:dyDescent="0.3">
      <c r="A25" s="2">
        <v>43717</v>
      </c>
      <c r="B25">
        <v>0</v>
      </c>
      <c r="C25">
        <v>0</v>
      </c>
      <c r="D25">
        <v>5.3169204411516298E-2</v>
      </c>
      <c r="E25">
        <v>0</v>
      </c>
      <c r="F25">
        <v>4.8728443549078404E-3</v>
      </c>
      <c r="G25">
        <v>0.28554733492356099</v>
      </c>
      <c r="H25">
        <v>0.191966576097856</v>
      </c>
      <c r="I25">
        <v>0</v>
      </c>
      <c r="J25">
        <v>0.376826647398874</v>
      </c>
      <c r="K25">
        <v>8.7617392813283707E-2</v>
      </c>
    </row>
    <row r="26" spans="1:24" x14ac:dyDescent="0.3">
      <c r="A26" s="2">
        <v>43718</v>
      </c>
      <c r="B26">
        <v>9.2266386717443499E-2</v>
      </c>
      <c r="C26">
        <v>9.93673918021203E-2</v>
      </c>
      <c r="D26">
        <v>0.10562301494705</v>
      </c>
      <c r="E26">
        <v>0</v>
      </c>
      <c r="F26">
        <v>3.6104277230130703E-2</v>
      </c>
      <c r="G26">
        <v>0.10529819112666799</v>
      </c>
      <c r="H26">
        <v>0.23459476817636801</v>
      </c>
      <c r="I26">
        <v>5.5637245397669503E-2</v>
      </c>
      <c r="J26">
        <v>0.21889442180736701</v>
      </c>
      <c r="K26">
        <v>5.2214302795180599E-2</v>
      </c>
    </row>
    <row r="27" spans="1:24" x14ac:dyDescent="0.3">
      <c r="A27" s="2">
        <v>43719</v>
      </c>
      <c r="B27">
        <v>7.2327610278186294E-2</v>
      </c>
      <c r="C27">
        <v>0</v>
      </c>
      <c r="D27">
        <v>0</v>
      </c>
      <c r="E27">
        <v>0.10280495367230599</v>
      </c>
      <c r="F27">
        <v>0</v>
      </c>
      <c r="G27">
        <v>0</v>
      </c>
      <c r="H27">
        <v>0</v>
      </c>
      <c r="I27">
        <v>0.38361314347033099</v>
      </c>
      <c r="J27">
        <v>0.44125429257917498</v>
      </c>
      <c r="K27">
        <v>0</v>
      </c>
    </row>
    <row r="28" spans="1:24" x14ac:dyDescent="0.3">
      <c r="A28" s="2">
        <v>43720</v>
      </c>
      <c r="B28">
        <v>0.51820672758802599</v>
      </c>
      <c r="C28">
        <v>0</v>
      </c>
      <c r="D28">
        <v>4.36021024785729E-2</v>
      </c>
      <c r="E28">
        <v>0.14666946760592001</v>
      </c>
      <c r="F28">
        <v>0</v>
      </c>
      <c r="G28">
        <v>0.19431699461897201</v>
      </c>
      <c r="H28">
        <v>6.3770122911840504E-2</v>
      </c>
      <c r="I28">
        <v>1.9329533955049299E-2</v>
      </c>
      <c r="J28">
        <v>0</v>
      </c>
      <c r="K28">
        <v>1.4105050841617299E-2</v>
      </c>
    </row>
    <row r="29" spans="1:24" x14ac:dyDescent="0.3">
      <c r="A29" s="2">
        <v>43721</v>
      </c>
      <c r="B29">
        <v>3.2436545910833302E-2</v>
      </c>
      <c r="C29">
        <v>7.4601490603757703E-2</v>
      </c>
      <c r="D29">
        <v>0.12214743861897</v>
      </c>
      <c r="E29">
        <v>0</v>
      </c>
      <c r="F29">
        <v>4.7823806225085898E-2</v>
      </c>
      <c r="G29">
        <v>0.33299140554058498</v>
      </c>
      <c r="H29">
        <v>0.126610553312483</v>
      </c>
      <c r="I29">
        <v>0</v>
      </c>
      <c r="J29">
        <v>0.108947853017202</v>
      </c>
      <c r="K29">
        <v>0.15444090677107999</v>
      </c>
    </row>
    <row r="30" spans="1:24" x14ac:dyDescent="0.3">
      <c r="A30" s="2">
        <v>43724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0.11744251716027</v>
      </c>
      <c r="J30">
        <v>0.88255748283972901</v>
      </c>
      <c r="K30">
        <v>0</v>
      </c>
    </row>
    <row r="31" spans="1:24" x14ac:dyDescent="0.3">
      <c r="A31" s="2">
        <v>43725</v>
      </c>
      <c r="B31">
        <v>0</v>
      </c>
      <c r="C31">
        <v>5.2728487208931703E-2</v>
      </c>
      <c r="D31">
        <v>0.15664576315328299</v>
      </c>
      <c r="E31">
        <v>0</v>
      </c>
      <c r="F31">
        <v>0</v>
      </c>
      <c r="G31">
        <v>0.75657453964852295</v>
      </c>
      <c r="H31">
        <v>0</v>
      </c>
      <c r="I31">
        <v>3.4051209989260998E-2</v>
      </c>
      <c r="J31">
        <v>0</v>
      </c>
      <c r="K31">
        <v>0</v>
      </c>
    </row>
    <row r="32" spans="1:24" x14ac:dyDescent="0.3">
      <c r="A32" s="2">
        <v>43726</v>
      </c>
      <c r="B32">
        <v>0.40925812635235698</v>
      </c>
      <c r="C32">
        <v>0.31144483993810501</v>
      </c>
      <c r="D32">
        <v>0</v>
      </c>
      <c r="E32">
        <v>0</v>
      </c>
      <c r="F32">
        <v>5.4098621530114598E-2</v>
      </c>
      <c r="G32">
        <v>0</v>
      </c>
      <c r="H32">
        <v>0</v>
      </c>
      <c r="I32">
        <v>0</v>
      </c>
      <c r="J32">
        <v>0.22519841217942299</v>
      </c>
      <c r="K32">
        <v>0</v>
      </c>
    </row>
    <row r="33" spans="1:11" x14ac:dyDescent="0.3">
      <c r="A33" s="2">
        <v>43727</v>
      </c>
      <c r="B33">
        <v>0</v>
      </c>
      <c r="C33">
        <v>0.36717390817110601</v>
      </c>
      <c r="D33">
        <v>0.11482159034056599</v>
      </c>
      <c r="E33">
        <v>0.40226056408570199</v>
      </c>
      <c r="F33">
        <v>0.101363989805114</v>
      </c>
      <c r="G33">
        <v>1.437994759751E-2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s="2">
        <v>43728</v>
      </c>
      <c r="B34">
        <v>0.188697511803466</v>
      </c>
      <c r="C34">
        <v>4.9220262497890903E-2</v>
      </c>
      <c r="D34">
        <v>0</v>
      </c>
      <c r="E34">
        <v>0</v>
      </c>
      <c r="F34">
        <v>0</v>
      </c>
      <c r="G34">
        <v>4.9920001465912897E-2</v>
      </c>
      <c r="H34">
        <v>0.17010531489814101</v>
      </c>
      <c r="I34">
        <v>0.41695689321655999</v>
      </c>
      <c r="J34">
        <v>0.12510001611802599</v>
      </c>
      <c r="K34">
        <v>0</v>
      </c>
    </row>
    <row r="35" spans="1:11" x14ac:dyDescent="0.3">
      <c r="A35" s="2">
        <v>43731</v>
      </c>
      <c r="B35">
        <v>0</v>
      </c>
      <c r="C35">
        <v>0</v>
      </c>
      <c r="D35">
        <v>0</v>
      </c>
      <c r="E35">
        <v>2.46911582820885E-2</v>
      </c>
      <c r="F35">
        <v>0</v>
      </c>
      <c r="G35">
        <v>0.97530884171791099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s="2">
        <v>43732</v>
      </c>
      <c r="B36">
        <v>6.3465265843062002E-2</v>
      </c>
      <c r="C36">
        <v>0.46296208189189297</v>
      </c>
      <c r="D36">
        <v>8.8001345443531206E-2</v>
      </c>
      <c r="E36">
        <v>0.23747739670409501</v>
      </c>
      <c r="F36">
        <v>3.6327287743137898E-2</v>
      </c>
      <c r="G36">
        <v>0</v>
      </c>
      <c r="H36">
        <v>0</v>
      </c>
      <c r="I36">
        <v>0.11176662237428001</v>
      </c>
      <c r="J36">
        <v>0</v>
      </c>
      <c r="K36">
        <v>0</v>
      </c>
    </row>
    <row r="37" spans="1:11" x14ac:dyDescent="0.3">
      <c r="A37" s="2">
        <v>43733</v>
      </c>
      <c r="B37">
        <v>0</v>
      </c>
      <c r="C37">
        <v>0</v>
      </c>
      <c r="D37">
        <v>8.1072901081703799E-2</v>
      </c>
      <c r="E37">
        <v>0.36442462507544299</v>
      </c>
      <c r="F37">
        <v>2.7249948585529701E-2</v>
      </c>
      <c r="G37">
        <v>0</v>
      </c>
      <c r="H37">
        <v>0</v>
      </c>
      <c r="I37">
        <v>0.52725252525732202</v>
      </c>
      <c r="J37">
        <v>0</v>
      </c>
      <c r="K37">
        <v>0</v>
      </c>
    </row>
    <row r="38" spans="1:11" x14ac:dyDescent="0.3">
      <c r="A38" s="2">
        <v>43734</v>
      </c>
      <c r="B38">
        <v>0.58597760929822096</v>
      </c>
      <c r="C38">
        <v>3.5900869219370503E-2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4.7614518229489498E-2</v>
      </c>
      <c r="K38">
        <v>0.33050700325291799</v>
      </c>
    </row>
    <row r="39" spans="1:11" x14ac:dyDescent="0.3">
      <c r="A39" s="2">
        <v>43735</v>
      </c>
      <c r="B39">
        <v>0.72222511217695395</v>
      </c>
      <c r="C39">
        <v>0</v>
      </c>
      <c r="D39">
        <v>0.176450505688381</v>
      </c>
      <c r="E39">
        <v>3.0643214602144399E-2</v>
      </c>
      <c r="F39">
        <v>0</v>
      </c>
      <c r="G39">
        <v>0</v>
      </c>
      <c r="H39">
        <v>0</v>
      </c>
      <c r="I39">
        <v>0</v>
      </c>
      <c r="J39">
        <v>3.50460457471981E-2</v>
      </c>
      <c r="K39">
        <v>3.5635121785321397E-2</v>
      </c>
    </row>
    <row r="40" spans="1:11" x14ac:dyDescent="0.3">
      <c r="A40" s="2">
        <v>43738</v>
      </c>
      <c r="B40">
        <v>0</v>
      </c>
      <c r="C40">
        <v>0</v>
      </c>
      <c r="D40">
        <v>0.29015332919364001</v>
      </c>
      <c r="E40">
        <v>1.5637541422283299E-3</v>
      </c>
      <c r="F40">
        <v>0</v>
      </c>
      <c r="G40">
        <v>0.69268942645018095</v>
      </c>
      <c r="H40">
        <v>1.55934902139491E-2</v>
      </c>
      <c r="I40">
        <v>0</v>
      </c>
      <c r="J40">
        <v>0</v>
      </c>
      <c r="K40">
        <v>0</v>
      </c>
    </row>
    <row r="41" spans="1:11" x14ac:dyDescent="0.3">
      <c r="A41" s="2">
        <v>43739</v>
      </c>
      <c r="B41">
        <v>0</v>
      </c>
      <c r="C41">
        <v>2.2570516537223601E-2</v>
      </c>
      <c r="D41">
        <v>8.0607893174002299E-2</v>
      </c>
      <c r="E41">
        <v>0</v>
      </c>
      <c r="F41">
        <v>0</v>
      </c>
      <c r="G41">
        <v>0.803311513701366</v>
      </c>
      <c r="H41">
        <v>2.61014404944728E-2</v>
      </c>
      <c r="I41">
        <v>0</v>
      </c>
      <c r="J41">
        <v>0</v>
      </c>
      <c r="K41">
        <v>6.7408636092934501E-2</v>
      </c>
    </row>
    <row r="42" spans="1:11" x14ac:dyDescent="0.3">
      <c r="A42" s="2">
        <v>43740</v>
      </c>
      <c r="B42">
        <v>0.32363680079054802</v>
      </c>
      <c r="C42">
        <v>0.358670424810272</v>
      </c>
      <c r="D42">
        <v>0.211918898579354</v>
      </c>
      <c r="E42">
        <v>3.7417895254519301E-2</v>
      </c>
      <c r="F42">
        <v>3.6718300873185797E-2</v>
      </c>
      <c r="G42">
        <v>3.1637679692118802E-2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s="2">
        <v>43741</v>
      </c>
      <c r="B43">
        <v>0</v>
      </c>
      <c r="C43">
        <v>0</v>
      </c>
      <c r="D43">
        <v>0</v>
      </c>
      <c r="E43">
        <v>0.94978675407759405</v>
      </c>
      <c r="F43">
        <v>0</v>
      </c>
      <c r="G43">
        <v>0</v>
      </c>
      <c r="H43">
        <v>5.0213245922405399E-2</v>
      </c>
      <c r="I43">
        <v>0</v>
      </c>
      <c r="J43">
        <v>0</v>
      </c>
      <c r="K43">
        <v>0</v>
      </c>
    </row>
    <row r="44" spans="1:11" x14ac:dyDescent="0.3">
      <c r="A44" s="2">
        <v>43742</v>
      </c>
    </row>
    <row r="45" spans="1:11" x14ac:dyDescent="0.3">
      <c r="A45" s="2">
        <v>43745</v>
      </c>
      <c r="B45">
        <v>9.2341271695076096E-2</v>
      </c>
      <c r="C45">
        <v>0.28637393552562102</v>
      </c>
      <c r="D45">
        <v>8.8186119379358802E-2</v>
      </c>
      <c r="E45">
        <v>0</v>
      </c>
      <c r="F45">
        <v>0</v>
      </c>
      <c r="G45">
        <v>7.2780062510353599E-2</v>
      </c>
      <c r="H45">
        <v>5.5071818059111398E-2</v>
      </c>
      <c r="I45">
        <v>1.3904519425719601E-2</v>
      </c>
      <c r="J45">
        <v>0.239892569321736</v>
      </c>
      <c r="K45">
        <v>0.151449704083022</v>
      </c>
    </row>
    <row r="46" spans="1:11" x14ac:dyDescent="0.3">
      <c r="A46" s="2">
        <v>43746</v>
      </c>
      <c r="B46">
        <v>0.429852687220455</v>
      </c>
      <c r="C46">
        <v>0.45289709295677499</v>
      </c>
      <c r="D46">
        <v>5.6212916042801903E-2</v>
      </c>
      <c r="E46">
        <v>0</v>
      </c>
      <c r="F46">
        <v>2.6000468275447199E-2</v>
      </c>
      <c r="G46">
        <v>2.1324916334416799E-2</v>
      </c>
      <c r="H46">
        <v>1.25678294274443E-2</v>
      </c>
      <c r="I46">
        <v>1.14408974265965E-3</v>
      </c>
      <c r="J46">
        <v>0</v>
      </c>
      <c r="K46">
        <v>0</v>
      </c>
    </row>
    <row r="47" spans="1:11" x14ac:dyDescent="0.3">
      <c r="A47" s="2">
        <v>43747</v>
      </c>
      <c r="B47">
        <v>2.6140593307430501E-2</v>
      </c>
      <c r="C47">
        <v>0</v>
      </c>
      <c r="D47">
        <v>0.347394579187362</v>
      </c>
      <c r="E47">
        <v>0</v>
      </c>
      <c r="F47">
        <v>7.0334502189460099E-3</v>
      </c>
      <c r="G47">
        <v>0.400003516831751</v>
      </c>
      <c r="H47">
        <v>0</v>
      </c>
      <c r="I47">
        <v>0.21942786045450899</v>
      </c>
      <c r="J47">
        <v>0</v>
      </c>
      <c r="K47">
        <v>0</v>
      </c>
    </row>
    <row r="48" spans="1:11" x14ac:dyDescent="0.3">
      <c r="A48" s="2">
        <v>43748</v>
      </c>
      <c r="B48">
        <v>0.20007728931900901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0.49900359108063502</v>
      </c>
      <c r="K48">
        <v>0.300919119600355</v>
      </c>
    </row>
    <row r="49" spans="1:11" x14ac:dyDescent="0.3">
      <c r="A49" s="2">
        <v>43749</v>
      </c>
      <c r="B49">
        <v>9.0284992027120405E-3</v>
      </c>
      <c r="C49">
        <v>0</v>
      </c>
      <c r="D49">
        <v>9.4398351203231999E-3</v>
      </c>
      <c r="E49">
        <v>0</v>
      </c>
      <c r="F49">
        <v>0</v>
      </c>
      <c r="G49">
        <v>0.216730822390896</v>
      </c>
      <c r="H49">
        <v>0.393979434415753</v>
      </c>
      <c r="I49">
        <v>4.6108526683869402E-2</v>
      </c>
      <c r="J49">
        <v>0.19641952495203799</v>
      </c>
      <c r="K49">
        <v>0.12829335723440699</v>
      </c>
    </row>
    <row r="50" spans="1:11" x14ac:dyDescent="0.3">
      <c r="A50" s="2">
        <v>43752</v>
      </c>
      <c r="B50">
        <v>0.13146746064265899</v>
      </c>
      <c r="C50">
        <v>0.11451342484841499</v>
      </c>
      <c r="D50">
        <v>0</v>
      </c>
      <c r="E50">
        <v>0</v>
      </c>
      <c r="F50">
        <v>5.5227360481129299E-2</v>
      </c>
      <c r="G50">
        <v>0</v>
      </c>
      <c r="H50">
        <v>6.11228235284242E-2</v>
      </c>
      <c r="I50">
        <v>0</v>
      </c>
      <c r="J50">
        <v>0.48202691291918698</v>
      </c>
      <c r="K50">
        <v>0.15564201758018401</v>
      </c>
    </row>
    <row r="51" spans="1:11" x14ac:dyDescent="0.3">
      <c r="A51" s="2">
        <v>43753</v>
      </c>
      <c r="B51">
        <v>0.18959343433523401</v>
      </c>
      <c r="C51">
        <v>0.15534462604459201</v>
      </c>
      <c r="D51">
        <v>8.4736860626047697E-2</v>
      </c>
      <c r="E51">
        <v>0</v>
      </c>
      <c r="F51">
        <v>0</v>
      </c>
      <c r="G51">
        <v>0.51046413408254498</v>
      </c>
      <c r="H51">
        <v>0</v>
      </c>
      <c r="I51">
        <v>5.92332393210998E-2</v>
      </c>
      <c r="J51">
        <v>0</v>
      </c>
      <c r="K51">
        <v>6.27705590479743E-4</v>
      </c>
    </row>
    <row r="52" spans="1:11" x14ac:dyDescent="0.3">
      <c r="A52" s="2">
        <v>43754</v>
      </c>
      <c r="B52">
        <v>5.3966040579806203E-2</v>
      </c>
      <c r="C52">
        <v>0</v>
      </c>
      <c r="D52">
        <v>0.116734664052303</v>
      </c>
      <c r="E52">
        <v>0.38901022641274202</v>
      </c>
      <c r="F52">
        <v>1.6767863424820801E-2</v>
      </c>
      <c r="G52">
        <v>0</v>
      </c>
      <c r="H52">
        <v>6.0314062511987402E-3</v>
      </c>
      <c r="I52">
        <v>0</v>
      </c>
      <c r="J52">
        <v>0.11992513446762799</v>
      </c>
      <c r="K52">
        <v>0.29756466481150001</v>
      </c>
    </row>
    <row r="53" spans="1:11" x14ac:dyDescent="0.3">
      <c r="A53" s="2">
        <v>43755</v>
      </c>
      <c r="B53">
        <v>0</v>
      </c>
      <c r="C53">
        <v>0.127015992801811</v>
      </c>
      <c r="D53">
        <v>0.29442113996161201</v>
      </c>
      <c r="E53">
        <v>0</v>
      </c>
      <c r="F53">
        <v>0.11500496670408999</v>
      </c>
      <c r="G53">
        <v>0.192171274989966</v>
      </c>
      <c r="H53">
        <v>0</v>
      </c>
      <c r="I53">
        <v>0</v>
      </c>
      <c r="J53">
        <v>0.22877720958098399</v>
      </c>
      <c r="K53">
        <v>4.2609415961535002E-2</v>
      </c>
    </row>
    <row r="54" spans="1:11" x14ac:dyDescent="0.3">
      <c r="A54" s="2">
        <v>43756</v>
      </c>
      <c r="B54">
        <v>0.226578749762645</v>
      </c>
      <c r="C54">
        <v>0.33955953798880401</v>
      </c>
      <c r="D54">
        <v>0</v>
      </c>
      <c r="E54">
        <v>0</v>
      </c>
      <c r="F54">
        <v>0</v>
      </c>
      <c r="G54">
        <v>0.35436486355299002</v>
      </c>
      <c r="H54">
        <v>0</v>
      </c>
      <c r="I54">
        <v>0</v>
      </c>
      <c r="J54">
        <v>2.5874071356765099E-2</v>
      </c>
      <c r="K54">
        <v>5.36227773387941E-2</v>
      </c>
    </row>
    <row r="55" spans="1:11" x14ac:dyDescent="0.3">
      <c r="A55" s="2">
        <v>43759</v>
      </c>
      <c r="B55">
        <v>0</v>
      </c>
      <c r="C55">
        <v>0.44085030895022698</v>
      </c>
      <c r="D55">
        <v>0</v>
      </c>
      <c r="E55">
        <v>7.6986948468635505E-2</v>
      </c>
      <c r="F55">
        <v>0</v>
      </c>
      <c r="G55">
        <v>0</v>
      </c>
      <c r="H55">
        <v>0.18985438308607799</v>
      </c>
      <c r="I55">
        <v>6.9976386431845297E-2</v>
      </c>
      <c r="J55">
        <v>0.22233197306321301</v>
      </c>
      <c r="K55">
        <v>0</v>
      </c>
    </row>
    <row r="56" spans="1:11" x14ac:dyDescent="0.3">
      <c r="A56" s="2">
        <v>43760</v>
      </c>
      <c r="B56">
        <v>0</v>
      </c>
      <c r="C56">
        <v>0.22419212637702399</v>
      </c>
      <c r="D56">
        <v>0</v>
      </c>
      <c r="E56">
        <v>0</v>
      </c>
      <c r="F56">
        <v>0.13994156383317999</v>
      </c>
      <c r="G56">
        <v>0</v>
      </c>
      <c r="H56">
        <v>0</v>
      </c>
      <c r="I56">
        <v>0.30484368505840997</v>
      </c>
      <c r="J56">
        <v>0.137003626704158</v>
      </c>
      <c r="K56">
        <v>0.194018998027226</v>
      </c>
    </row>
    <row r="57" spans="1:11" x14ac:dyDescent="0.3">
      <c r="A57" s="2">
        <v>43761</v>
      </c>
      <c r="B57">
        <v>5.4652523944185301E-2</v>
      </c>
      <c r="C57">
        <v>0.18059989049071401</v>
      </c>
      <c r="D57">
        <v>0.10408719443527401</v>
      </c>
      <c r="E57">
        <v>0</v>
      </c>
      <c r="F57">
        <v>9.4951709225772798E-2</v>
      </c>
      <c r="G57">
        <v>0.272711631291505</v>
      </c>
      <c r="H57">
        <v>8.3257623612599002E-2</v>
      </c>
      <c r="I57">
        <v>0</v>
      </c>
      <c r="J57">
        <v>0.20432627697945399</v>
      </c>
      <c r="K57">
        <v>5.4131500204939002E-3</v>
      </c>
    </row>
    <row r="58" spans="1:11" x14ac:dyDescent="0.3">
      <c r="A58" s="2">
        <v>43762</v>
      </c>
      <c r="B58">
        <v>0</v>
      </c>
      <c r="C58">
        <v>0</v>
      </c>
      <c r="D58">
        <v>0.67557668216437405</v>
      </c>
      <c r="E58">
        <v>0.215903830705101</v>
      </c>
      <c r="F58">
        <v>0</v>
      </c>
      <c r="G58">
        <v>0</v>
      </c>
      <c r="H58">
        <v>7.4904623551270803E-3</v>
      </c>
      <c r="I58">
        <v>0</v>
      </c>
      <c r="J58">
        <v>0.10102902477539601</v>
      </c>
      <c r="K58">
        <v>0</v>
      </c>
    </row>
    <row r="59" spans="1:11" x14ac:dyDescent="0.3">
      <c r="A59" s="2">
        <v>43763</v>
      </c>
      <c r="B59">
        <v>0.38266877906156899</v>
      </c>
      <c r="C59">
        <v>0.13108268031183601</v>
      </c>
      <c r="D59">
        <v>1.91788889282936E-2</v>
      </c>
      <c r="E59">
        <v>0.20111237624828401</v>
      </c>
      <c r="F59">
        <v>2.05440302644831E-2</v>
      </c>
      <c r="G59">
        <v>9.5603032424034506E-2</v>
      </c>
      <c r="H59">
        <v>3.0519484251296601E-2</v>
      </c>
      <c r="I59">
        <v>7.9930992852788998E-2</v>
      </c>
      <c r="J59">
        <v>2.5095382533963699E-2</v>
      </c>
      <c r="K59">
        <v>1.4264353123449199E-2</v>
      </c>
    </row>
    <row r="60" spans="1:11" x14ac:dyDescent="0.3">
      <c r="A60" s="2">
        <v>43766</v>
      </c>
      <c r="B60">
        <v>0.53905433110983003</v>
      </c>
      <c r="C60">
        <v>0</v>
      </c>
      <c r="D60">
        <v>0</v>
      </c>
      <c r="E60">
        <v>0</v>
      </c>
      <c r="F60">
        <v>0</v>
      </c>
      <c r="G60">
        <v>0.25101812814045399</v>
      </c>
      <c r="H60">
        <v>0</v>
      </c>
      <c r="I60">
        <v>7.5938254095457597E-2</v>
      </c>
      <c r="J60">
        <v>0.120593922505481</v>
      </c>
      <c r="K60">
        <v>1.33953641487769E-2</v>
      </c>
    </row>
    <row r="61" spans="1:11" x14ac:dyDescent="0.3">
      <c r="A61" s="2">
        <v>43767</v>
      </c>
      <c r="B61">
        <v>0</v>
      </c>
      <c r="C61">
        <v>0.31798999109068798</v>
      </c>
      <c r="D61">
        <v>0</v>
      </c>
      <c r="E61">
        <v>0</v>
      </c>
      <c r="F61">
        <v>0</v>
      </c>
      <c r="G61">
        <v>0.36110399961056</v>
      </c>
      <c r="H61">
        <v>0</v>
      </c>
      <c r="I61">
        <v>1.6970489866343599E-2</v>
      </c>
      <c r="J61">
        <v>0.20878553955551599</v>
      </c>
      <c r="K61">
        <v>9.5149979876891902E-2</v>
      </c>
    </row>
    <row r="62" spans="1:11" x14ac:dyDescent="0.3">
      <c r="A62" s="2">
        <v>43768</v>
      </c>
      <c r="B62">
        <v>0</v>
      </c>
      <c r="C62">
        <v>0</v>
      </c>
      <c r="D62">
        <v>0.41721387537097998</v>
      </c>
      <c r="E62">
        <v>0.379900630336371</v>
      </c>
      <c r="F62">
        <v>4.2047828223837402E-2</v>
      </c>
      <c r="G62">
        <v>0</v>
      </c>
      <c r="H62">
        <v>0</v>
      </c>
      <c r="I62">
        <v>0</v>
      </c>
      <c r="J62">
        <v>0.16083766606881</v>
      </c>
      <c r="K62">
        <v>0</v>
      </c>
    </row>
    <row r="63" spans="1:11" x14ac:dyDescent="0.3">
      <c r="A63" s="2">
        <v>43769</v>
      </c>
      <c r="B63">
        <v>0</v>
      </c>
      <c r="C63">
        <v>0.68039101463053697</v>
      </c>
      <c r="D63">
        <v>0</v>
      </c>
      <c r="E63">
        <v>0</v>
      </c>
      <c r="F63">
        <v>0</v>
      </c>
      <c r="G63">
        <v>0</v>
      </c>
      <c r="H63">
        <v>0.153084732665109</v>
      </c>
      <c r="I63">
        <v>0</v>
      </c>
      <c r="J63">
        <v>0.166524252704353</v>
      </c>
      <c r="K63">
        <v>0</v>
      </c>
    </row>
    <row r="64" spans="1:11" x14ac:dyDescent="0.3">
      <c r="A64" s="2">
        <v>43770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s="2">
        <v>43773</v>
      </c>
      <c r="B65">
        <v>0</v>
      </c>
      <c r="C65">
        <v>3.2951157153582301E-2</v>
      </c>
      <c r="D65">
        <v>0</v>
      </c>
      <c r="E65">
        <v>1.60938875287834E-2</v>
      </c>
      <c r="F65">
        <v>0</v>
      </c>
      <c r="G65">
        <v>8.8007551254438002E-2</v>
      </c>
      <c r="H65">
        <v>0</v>
      </c>
      <c r="I65">
        <v>0</v>
      </c>
      <c r="J65">
        <v>0.75034689329329196</v>
      </c>
      <c r="K65">
        <v>0.112600510769903</v>
      </c>
    </row>
    <row r="66" spans="1:11" x14ac:dyDescent="0.3">
      <c r="A66" s="2">
        <v>43774</v>
      </c>
      <c r="B66">
        <v>8.0282172814992697E-2</v>
      </c>
      <c r="C66">
        <v>1.89358254195411E-2</v>
      </c>
      <c r="D66">
        <v>0.15031829983152201</v>
      </c>
      <c r="E66">
        <v>2.7091759449175301E-2</v>
      </c>
      <c r="F66">
        <v>4.1216943929911203E-2</v>
      </c>
      <c r="G66">
        <v>0.10051918678753401</v>
      </c>
      <c r="H66">
        <v>6.3358528840056202E-2</v>
      </c>
      <c r="I66">
        <v>0.23845246841457499</v>
      </c>
      <c r="J66">
        <v>0.135028846160127</v>
      </c>
      <c r="K66">
        <v>0.144795968352563</v>
      </c>
    </row>
    <row r="67" spans="1:11" x14ac:dyDescent="0.3">
      <c r="A67" s="2">
        <v>43775</v>
      </c>
      <c r="B67">
        <v>1.12168961119093E-2</v>
      </c>
      <c r="C67">
        <v>0.119767947200563</v>
      </c>
      <c r="D67">
        <v>0.15177054784909799</v>
      </c>
      <c r="E67">
        <v>0</v>
      </c>
      <c r="F67">
        <v>0</v>
      </c>
      <c r="G67">
        <v>0</v>
      </c>
      <c r="H67">
        <v>0.58867344706240698</v>
      </c>
      <c r="I67">
        <v>0.10594851414769201</v>
      </c>
      <c r="J67">
        <v>0</v>
      </c>
      <c r="K67">
        <v>2.2622647628328999E-2</v>
      </c>
    </row>
    <row r="68" spans="1:11" x14ac:dyDescent="0.3">
      <c r="A68" s="2">
        <v>43776</v>
      </c>
      <c r="B68">
        <v>0.223090092309081</v>
      </c>
      <c r="C68">
        <v>0</v>
      </c>
      <c r="D68">
        <v>0.10003287214904499</v>
      </c>
      <c r="E68">
        <v>0</v>
      </c>
      <c r="F68">
        <v>5.5135582138706597E-2</v>
      </c>
      <c r="G68">
        <v>0.15975186531407201</v>
      </c>
      <c r="H68">
        <v>0.22153915559719201</v>
      </c>
      <c r="I68">
        <v>7.2245876575646698E-2</v>
      </c>
      <c r="J68">
        <v>0.126200086151704</v>
      </c>
      <c r="K68">
        <v>4.2004469764550002E-2</v>
      </c>
    </row>
    <row r="69" spans="1:11" x14ac:dyDescent="0.3">
      <c r="A69" s="2">
        <v>43777</v>
      </c>
      <c r="B69">
        <v>0.20023814557928599</v>
      </c>
      <c r="C69">
        <v>0.27125620375078602</v>
      </c>
      <c r="D69">
        <v>0</v>
      </c>
      <c r="E69">
        <v>5.9468737334496001E-2</v>
      </c>
      <c r="F69">
        <v>0</v>
      </c>
      <c r="G69">
        <v>0.19609066451873999</v>
      </c>
      <c r="H69">
        <v>0</v>
      </c>
      <c r="I69">
        <v>7.3290337532763802E-2</v>
      </c>
      <c r="J69">
        <v>0.19965591128392701</v>
      </c>
      <c r="K69">
        <v>0</v>
      </c>
    </row>
    <row r="70" spans="1:11" x14ac:dyDescent="0.3">
      <c r="A70" s="2">
        <v>43780</v>
      </c>
      <c r="B70">
        <v>7.5985824294586002E-2</v>
      </c>
      <c r="C70">
        <v>0</v>
      </c>
      <c r="D70">
        <v>0</v>
      </c>
      <c r="E70">
        <v>0.203207002439207</v>
      </c>
      <c r="F70">
        <v>0</v>
      </c>
      <c r="G70">
        <v>0.62648964386135297</v>
      </c>
      <c r="H70">
        <v>9.4317529404852801E-2</v>
      </c>
      <c r="I70">
        <v>0</v>
      </c>
      <c r="J70">
        <v>0</v>
      </c>
      <c r="K70">
        <v>0</v>
      </c>
    </row>
    <row r="71" spans="1:11" x14ac:dyDescent="0.3">
      <c r="A71" s="2">
        <v>43781</v>
      </c>
      <c r="B71">
        <v>0.67735814897338198</v>
      </c>
      <c r="C71">
        <v>0</v>
      </c>
      <c r="D71">
        <v>0</v>
      </c>
      <c r="E71">
        <v>0</v>
      </c>
      <c r="F71">
        <v>0</v>
      </c>
      <c r="G71">
        <v>0.25519408935329402</v>
      </c>
      <c r="H71">
        <v>0</v>
      </c>
      <c r="I71">
        <v>6.74477616733236E-2</v>
      </c>
      <c r="J71">
        <v>0</v>
      </c>
      <c r="K71">
        <v>0</v>
      </c>
    </row>
    <row r="72" spans="1:11" x14ac:dyDescent="0.3">
      <c r="A72" s="2">
        <v>43782</v>
      </c>
      <c r="B72">
        <v>0.109251086314072</v>
      </c>
      <c r="C72">
        <v>0.58205684666162205</v>
      </c>
      <c r="D72">
        <v>0.117488832140921</v>
      </c>
      <c r="E72">
        <v>3.8003841726292599E-2</v>
      </c>
      <c r="F72">
        <v>0</v>
      </c>
      <c r="G72">
        <v>0</v>
      </c>
      <c r="H72">
        <v>0.153199393157091</v>
      </c>
      <c r="I72">
        <v>0</v>
      </c>
      <c r="J72">
        <v>0</v>
      </c>
      <c r="K72">
        <v>0</v>
      </c>
    </row>
    <row r="73" spans="1:11" x14ac:dyDescent="0.3">
      <c r="A73" s="2">
        <v>43783</v>
      </c>
      <c r="B73">
        <v>0</v>
      </c>
      <c r="C73">
        <v>0</v>
      </c>
      <c r="D73">
        <v>0</v>
      </c>
      <c r="E73">
        <v>0</v>
      </c>
      <c r="F73">
        <v>0.123549630812235</v>
      </c>
      <c r="G73">
        <v>0</v>
      </c>
      <c r="H73">
        <v>0</v>
      </c>
      <c r="I73">
        <v>0.808503196826171</v>
      </c>
      <c r="J73">
        <v>0</v>
      </c>
      <c r="K73">
        <v>6.7947172361592298E-2</v>
      </c>
    </row>
    <row r="74" spans="1:11" x14ac:dyDescent="0.3">
      <c r="A74" s="2">
        <v>43784</v>
      </c>
      <c r="B74">
        <v>0.56486733537850398</v>
      </c>
      <c r="C74">
        <v>0</v>
      </c>
      <c r="D74">
        <v>0</v>
      </c>
      <c r="E74">
        <v>0</v>
      </c>
      <c r="F74">
        <v>0</v>
      </c>
      <c r="G74">
        <v>0.43513266462149502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2">
        <v>43787</v>
      </c>
      <c r="B75">
        <v>0.17639457150367099</v>
      </c>
      <c r="C75">
        <v>5.8011032752681498E-2</v>
      </c>
      <c r="D75">
        <v>0.25272767004707403</v>
      </c>
      <c r="E75">
        <v>3.7498528558564102E-3</v>
      </c>
      <c r="F75">
        <v>0</v>
      </c>
      <c r="G75">
        <v>0</v>
      </c>
      <c r="H75">
        <v>0</v>
      </c>
      <c r="I75">
        <v>0.43564701214877399</v>
      </c>
      <c r="J75">
        <v>0</v>
      </c>
      <c r="K75">
        <v>7.3469860691941502E-2</v>
      </c>
    </row>
    <row r="76" spans="1:11" x14ac:dyDescent="0.3">
      <c r="A76" s="2">
        <v>43788</v>
      </c>
      <c r="B76">
        <v>0</v>
      </c>
      <c r="C76">
        <v>0.35106810134737598</v>
      </c>
      <c r="D76">
        <v>0</v>
      </c>
      <c r="E76">
        <v>0</v>
      </c>
      <c r="F76">
        <v>0</v>
      </c>
      <c r="G76">
        <v>0.26313221149074301</v>
      </c>
      <c r="H76">
        <v>8.8054133393394393E-2</v>
      </c>
      <c r="I76">
        <v>0.29774555376848499</v>
      </c>
      <c r="J76">
        <v>0</v>
      </c>
      <c r="K76">
        <v>0</v>
      </c>
    </row>
    <row r="77" spans="1:11" x14ac:dyDescent="0.3">
      <c r="A77" s="2">
        <v>43789</v>
      </c>
      <c r="B77">
        <v>0.23202983355943299</v>
      </c>
      <c r="C77">
        <v>0</v>
      </c>
      <c r="D77">
        <v>0.13359742484277101</v>
      </c>
      <c r="E77">
        <v>4.8436770676431998E-2</v>
      </c>
      <c r="F77">
        <v>1.26891000813597E-2</v>
      </c>
      <c r="G77">
        <v>6.9830061519094003E-2</v>
      </c>
      <c r="H77">
        <v>0.353090838070795</v>
      </c>
      <c r="I77">
        <v>0.10855188257460199</v>
      </c>
      <c r="J77">
        <v>0</v>
      </c>
      <c r="K77">
        <v>4.1774088675512397E-2</v>
      </c>
    </row>
    <row r="78" spans="1:11" x14ac:dyDescent="0.3">
      <c r="A78" s="2">
        <v>43790</v>
      </c>
      <c r="B78">
        <v>0</v>
      </c>
      <c r="C78">
        <v>0</v>
      </c>
      <c r="D78">
        <v>0</v>
      </c>
      <c r="E78">
        <v>0.43507500297764901</v>
      </c>
      <c r="F78">
        <v>0.56492499702235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s="2">
        <v>43791</v>
      </c>
      <c r="B79">
        <v>0.27843911249620401</v>
      </c>
      <c r="C79">
        <v>0</v>
      </c>
      <c r="D79">
        <v>0</v>
      </c>
      <c r="E79">
        <v>0</v>
      </c>
      <c r="F79">
        <v>0</v>
      </c>
      <c r="G79">
        <v>0</v>
      </c>
      <c r="H79">
        <v>0.37977461803652601</v>
      </c>
      <c r="I79">
        <v>0.34178626946726798</v>
      </c>
      <c r="J79">
        <v>0</v>
      </c>
      <c r="K79">
        <v>0</v>
      </c>
    </row>
    <row r="80" spans="1:11" x14ac:dyDescent="0.3">
      <c r="A80" s="2">
        <v>43794</v>
      </c>
      <c r="B80">
        <v>0</v>
      </c>
      <c r="C80">
        <v>0</v>
      </c>
      <c r="D80">
        <v>0</v>
      </c>
      <c r="E80">
        <v>1.7440982926800401E-2</v>
      </c>
      <c r="F80">
        <v>0</v>
      </c>
      <c r="G80">
        <v>0</v>
      </c>
      <c r="H80">
        <v>0.551185163654483</v>
      </c>
      <c r="I80">
        <v>0.31083814746990501</v>
      </c>
      <c r="J80">
        <v>0.12053570594881</v>
      </c>
      <c r="K80">
        <v>0</v>
      </c>
    </row>
    <row r="81" spans="1:11" x14ac:dyDescent="0.3">
      <c r="A81" s="2">
        <v>43795</v>
      </c>
      <c r="B81">
        <v>0.125511782499485</v>
      </c>
      <c r="C81">
        <v>3.1969392832084401E-2</v>
      </c>
      <c r="D81">
        <v>1.4598124476006599E-2</v>
      </c>
      <c r="E81">
        <v>0</v>
      </c>
      <c r="F81">
        <v>5.1137056023961298E-2</v>
      </c>
      <c r="G81">
        <v>0</v>
      </c>
      <c r="H81">
        <v>0.289347448206424</v>
      </c>
      <c r="I81">
        <v>0</v>
      </c>
      <c r="J81">
        <v>0.28359115176791699</v>
      </c>
      <c r="K81">
        <v>0.20384504419412</v>
      </c>
    </row>
    <row r="82" spans="1:11" x14ac:dyDescent="0.3">
      <c r="A82" s="2">
        <v>43796</v>
      </c>
      <c r="B82">
        <v>0</v>
      </c>
      <c r="C82">
        <v>0</v>
      </c>
      <c r="D82">
        <v>0.153311004299548</v>
      </c>
      <c r="E82">
        <v>0.125490337964725</v>
      </c>
      <c r="F82">
        <v>0</v>
      </c>
      <c r="G82">
        <v>3.7365420348052299E-2</v>
      </c>
      <c r="H82">
        <v>0.66208982180001497</v>
      </c>
      <c r="I82">
        <v>0</v>
      </c>
      <c r="J82">
        <v>0</v>
      </c>
      <c r="K82">
        <v>2.1743415587658601E-2</v>
      </c>
    </row>
    <row r="83" spans="1:11" x14ac:dyDescent="0.3">
      <c r="A83" s="2">
        <v>43797</v>
      </c>
      <c r="B83">
        <v>4.4823719726605503E-2</v>
      </c>
      <c r="C83">
        <v>0.12864855423070101</v>
      </c>
      <c r="D83">
        <v>0.110038115588504</v>
      </c>
      <c r="E83">
        <v>9.1228693125889299E-2</v>
      </c>
      <c r="F83">
        <v>2.71210184304581E-2</v>
      </c>
      <c r="G83">
        <v>0.14808950756605099</v>
      </c>
      <c r="H83">
        <v>7.4354316305603504E-2</v>
      </c>
      <c r="I83">
        <v>0.22326471163272099</v>
      </c>
      <c r="J83">
        <v>0.106821402077223</v>
      </c>
      <c r="K83">
        <v>4.5609961316240101E-2</v>
      </c>
    </row>
    <row r="84" spans="1:11" x14ac:dyDescent="0.3">
      <c r="A84" s="2">
        <v>43798</v>
      </c>
    </row>
    <row r="85" spans="1:11" x14ac:dyDescent="0.3">
      <c r="A85" s="2">
        <v>43801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3">
      <c r="A86" s="2">
        <v>43802</v>
      </c>
      <c r="B86">
        <v>0.563110464129285</v>
      </c>
      <c r="C86">
        <v>0.21595017874323999</v>
      </c>
      <c r="D86">
        <v>0</v>
      </c>
      <c r="E86">
        <v>0</v>
      </c>
      <c r="F86">
        <v>0</v>
      </c>
      <c r="G86">
        <v>0</v>
      </c>
      <c r="H86">
        <v>9.9288415723402301E-2</v>
      </c>
      <c r="I86">
        <v>0</v>
      </c>
      <c r="J86">
        <v>0.121650941404071</v>
      </c>
      <c r="K86">
        <v>0</v>
      </c>
    </row>
    <row r="87" spans="1:11" x14ac:dyDescent="0.3">
      <c r="A87" s="2">
        <v>43803</v>
      </c>
      <c r="B87">
        <v>0.14766562771971001</v>
      </c>
      <c r="C87">
        <v>0</v>
      </c>
      <c r="D87">
        <v>0</v>
      </c>
      <c r="E87">
        <v>0.28764109090538098</v>
      </c>
      <c r="F87">
        <v>0.103317887300127</v>
      </c>
      <c r="G87">
        <v>0.46137539407478001</v>
      </c>
      <c r="H87">
        <v>0</v>
      </c>
      <c r="I87">
        <v>0</v>
      </c>
      <c r="J87">
        <v>0</v>
      </c>
      <c r="K87">
        <v>0</v>
      </c>
    </row>
    <row r="88" spans="1:11" x14ac:dyDescent="0.3">
      <c r="A88" s="2">
        <v>43804</v>
      </c>
      <c r="B88">
        <v>0</v>
      </c>
      <c r="C88">
        <v>0.41646182076865901</v>
      </c>
      <c r="D88">
        <v>0.200496306175002</v>
      </c>
      <c r="E88">
        <v>0</v>
      </c>
      <c r="F88">
        <v>0</v>
      </c>
      <c r="G88">
        <v>0</v>
      </c>
      <c r="H88">
        <v>0.10807275596868</v>
      </c>
      <c r="I88">
        <v>0</v>
      </c>
      <c r="J88">
        <v>0</v>
      </c>
      <c r="K88">
        <v>0.27496911708765698</v>
      </c>
    </row>
    <row r="89" spans="1:11" x14ac:dyDescent="0.3">
      <c r="A89" s="2">
        <v>43805</v>
      </c>
      <c r="B89">
        <v>0</v>
      </c>
      <c r="C89">
        <v>0</v>
      </c>
      <c r="D89">
        <v>0.14610478186271</v>
      </c>
      <c r="E89">
        <v>0</v>
      </c>
      <c r="F89">
        <v>0</v>
      </c>
      <c r="G89">
        <v>0</v>
      </c>
      <c r="H89">
        <v>0.82173338889695702</v>
      </c>
      <c r="I89">
        <v>0</v>
      </c>
      <c r="J89">
        <v>3.2161829240332E-2</v>
      </c>
      <c r="K89">
        <v>0</v>
      </c>
    </row>
    <row r="90" spans="1:11" x14ac:dyDescent="0.3">
      <c r="A90" s="2">
        <v>43808</v>
      </c>
      <c r="B90">
        <v>0.105089999930878</v>
      </c>
      <c r="C90">
        <v>4.4224604924708602E-2</v>
      </c>
      <c r="D90">
        <v>7.70512201608896E-3</v>
      </c>
      <c r="E90">
        <v>0</v>
      </c>
      <c r="F90">
        <v>4.1903377577822497E-2</v>
      </c>
      <c r="G90">
        <v>0.103629331454777</v>
      </c>
      <c r="H90">
        <v>9.3219858963942304E-2</v>
      </c>
      <c r="I90">
        <v>0.20868743179803301</v>
      </c>
      <c r="J90">
        <v>0.29956653316996401</v>
      </c>
      <c r="K90">
        <v>9.5973740163783003E-2</v>
      </c>
    </row>
    <row r="91" spans="1:11" x14ac:dyDescent="0.3">
      <c r="A91" s="2">
        <v>43809</v>
      </c>
      <c r="B91">
        <v>0.18438848228069701</v>
      </c>
      <c r="C91">
        <v>0.298786466396263</v>
      </c>
      <c r="D91">
        <v>0.23823263276447601</v>
      </c>
      <c r="E91">
        <v>0.27184707098149202</v>
      </c>
      <c r="F91">
        <v>0</v>
      </c>
      <c r="G91">
        <v>0</v>
      </c>
      <c r="H91">
        <v>6.7453475770710503E-3</v>
      </c>
      <c r="I91">
        <v>0</v>
      </c>
      <c r="J91">
        <v>0</v>
      </c>
      <c r="K91">
        <v>0</v>
      </c>
    </row>
    <row r="92" spans="1:11" x14ac:dyDescent="0.3">
      <c r="A92" s="2">
        <v>43810</v>
      </c>
      <c r="B92">
        <v>0.344968094410944</v>
      </c>
      <c r="C92">
        <v>0.17448836567374201</v>
      </c>
      <c r="D92">
        <v>0</v>
      </c>
      <c r="E92">
        <v>0</v>
      </c>
      <c r="F92">
        <v>0</v>
      </c>
      <c r="G92">
        <v>0.13591696628540501</v>
      </c>
      <c r="H92">
        <v>0.21259320874512999</v>
      </c>
      <c r="I92">
        <v>0</v>
      </c>
      <c r="J92">
        <v>0.12467779452083901</v>
      </c>
      <c r="K92">
        <v>7.3555703639375499E-3</v>
      </c>
    </row>
    <row r="93" spans="1:11" x14ac:dyDescent="0.3">
      <c r="A93" s="2">
        <v>43811</v>
      </c>
      <c r="B93">
        <v>9.3571898777802795E-2</v>
      </c>
      <c r="C93">
        <v>0</v>
      </c>
      <c r="D93">
        <v>0.144157124965964</v>
      </c>
      <c r="E93">
        <v>0</v>
      </c>
      <c r="F93">
        <v>3.3641515780163903E-2</v>
      </c>
      <c r="G93">
        <v>0</v>
      </c>
      <c r="H93">
        <v>0</v>
      </c>
      <c r="I93">
        <v>0.13346072540013601</v>
      </c>
      <c r="J93">
        <v>0.317348290769144</v>
      </c>
      <c r="K93">
        <v>0.27782044430678798</v>
      </c>
    </row>
    <row r="94" spans="1:11" x14ac:dyDescent="0.3">
      <c r="A94" s="2">
        <v>43812</v>
      </c>
      <c r="B94">
        <v>0.114534876321379</v>
      </c>
      <c r="C94">
        <v>9.5172590162290294E-2</v>
      </c>
      <c r="D94">
        <v>0.26100822192402401</v>
      </c>
      <c r="E94">
        <v>5.4041991849654802E-2</v>
      </c>
      <c r="F94">
        <v>0</v>
      </c>
      <c r="G94">
        <v>0</v>
      </c>
      <c r="H94">
        <v>0</v>
      </c>
      <c r="I94">
        <v>0</v>
      </c>
      <c r="J94">
        <v>0.36435026538056098</v>
      </c>
      <c r="K94">
        <v>0.11089205436209</v>
      </c>
    </row>
    <row r="95" spans="1:11" x14ac:dyDescent="0.3">
      <c r="A95" s="2">
        <v>43815</v>
      </c>
      <c r="B95">
        <v>0</v>
      </c>
      <c r="C95">
        <v>0</v>
      </c>
      <c r="D95">
        <v>0.26497107243551399</v>
      </c>
      <c r="E95">
        <v>0</v>
      </c>
      <c r="F95">
        <v>6.34084785101277E-3</v>
      </c>
      <c r="G95">
        <v>0</v>
      </c>
      <c r="H95">
        <v>0.32321256700381501</v>
      </c>
      <c r="I95">
        <v>0.35871610661048098</v>
      </c>
      <c r="J95">
        <v>0</v>
      </c>
      <c r="K95">
        <v>4.6759406099175102E-2</v>
      </c>
    </row>
    <row r="96" spans="1:11" x14ac:dyDescent="0.3">
      <c r="A96" s="2">
        <v>43816</v>
      </c>
      <c r="B96">
        <v>0.618026616395008</v>
      </c>
      <c r="C96">
        <v>0</v>
      </c>
      <c r="D96">
        <v>0</v>
      </c>
      <c r="E96">
        <v>0.18361885701535</v>
      </c>
      <c r="F96">
        <v>0</v>
      </c>
      <c r="G96">
        <v>5.9404669301356398E-2</v>
      </c>
      <c r="H96">
        <v>0</v>
      </c>
      <c r="I96">
        <v>0.13894985728828399</v>
      </c>
      <c r="J96">
        <v>0</v>
      </c>
      <c r="K96">
        <v>0</v>
      </c>
    </row>
    <row r="97" spans="1:11" x14ac:dyDescent="0.3">
      <c r="A97" s="2">
        <v>43817</v>
      </c>
      <c r="B97">
        <v>9.4053198312519792E-3</v>
      </c>
      <c r="C97">
        <v>0.13886761607980999</v>
      </c>
      <c r="D97">
        <v>7.8922116068658704E-2</v>
      </c>
      <c r="E97">
        <v>0.13096813531982199</v>
      </c>
      <c r="F97">
        <v>4.7287526907525197E-2</v>
      </c>
      <c r="G97">
        <v>0.18835300641656799</v>
      </c>
      <c r="H97">
        <v>0.14462266813850899</v>
      </c>
      <c r="I97">
        <v>0.19499569566194999</v>
      </c>
      <c r="J97">
        <v>5.6880893231901097E-2</v>
      </c>
      <c r="K97">
        <v>9.6970223440007094E-3</v>
      </c>
    </row>
    <row r="98" spans="1:11" x14ac:dyDescent="0.3">
      <c r="A98" s="2">
        <v>43818</v>
      </c>
      <c r="B98">
        <v>0.425533815687203</v>
      </c>
      <c r="C98">
        <v>3.4269300705092397E-2</v>
      </c>
      <c r="D98">
        <v>0</v>
      </c>
      <c r="E98">
        <v>0</v>
      </c>
      <c r="F98">
        <v>4.4769021834535301E-2</v>
      </c>
      <c r="G98">
        <v>0.116024548845146</v>
      </c>
      <c r="H98">
        <v>0</v>
      </c>
      <c r="I98">
        <v>0</v>
      </c>
      <c r="J98">
        <v>0.27115222591024302</v>
      </c>
      <c r="K98">
        <v>0.108251087017777</v>
      </c>
    </row>
    <row r="99" spans="1:11" x14ac:dyDescent="0.3">
      <c r="A99" s="2">
        <v>43819</v>
      </c>
      <c r="B99">
        <v>0.37837943117394901</v>
      </c>
      <c r="C99">
        <v>0</v>
      </c>
      <c r="D99">
        <v>0</v>
      </c>
      <c r="E99">
        <v>0.16039805944809801</v>
      </c>
      <c r="F99">
        <v>0</v>
      </c>
      <c r="G99">
        <v>0.29095318557267402</v>
      </c>
      <c r="H99">
        <v>0.17026932380527801</v>
      </c>
      <c r="I99">
        <v>0</v>
      </c>
      <c r="J99">
        <v>0</v>
      </c>
      <c r="K99">
        <v>0</v>
      </c>
    </row>
    <row r="100" spans="1:11" x14ac:dyDescent="0.3">
      <c r="A100" s="2">
        <v>43822</v>
      </c>
      <c r="B100">
        <v>0</v>
      </c>
      <c r="C100">
        <v>0.23284790602711899</v>
      </c>
      <c r="D100">
        <v>0</v>
      </c>
      <c r="E100">
        <v>0</v>
      </c>
      <c r="F100">
        <v>0</v>
      </c>
      <c r="G100">
        <v>0.254397170194892</v>
      </c>
      <c r="H100">
        <v>0</v>
      </c>
      <c r="I100">
        <v>0.3851276646408</v>
      </c>
      <c r="J100">
        <v>0</v>
      </c>
      <c r="K100">
        <v>0.127627259137187</v>
      </c>
    </row>
    <row r="101" spans="1:11" x14ac:dyDescent="0.3">
      <c r="A101" s="2">
        <v>43823</v>
      </c>
      <c r="B101">
        <v>0.78108006649681305</v>
      </c>
      <c r="C101">
        <v>0</v>
      </c>
      <c r="D101">
        <v>0</v>
      </c>
      <c r="E101">
        <v>0</v>
      </c>
      <c r="F101">
        <v>1.47452229642492E-2</v>
      </c>
      <c r="G101">
        <v>0</v>
      </c>
      <c r="H101">
        <v>0</v>
      </c>
      <c r="I101">
        <v>0.20417471053893699</v>
      </c>
      <c r="J101">
        <v>0</v>
      </c>
      <c r="K101">
        <v>0</v>
      </c>
    </row>
    <row r="102" spans="1:11" x14ac:dyDescent="0.3">
      <c r="A102" s="2">
        <v>43824</v>
      </c>
      <c r="B102">
        <v>1.6890559416293E-2</v>
      </c>
      <c r="C102">
        <v>0</v>
      </c>
      <c r="D102">
        <v>3.1665564384895498E-2</v>
      </c>
      <c r="E102">
        <v>4.1154566538107402E-2</v>
      </c>
      <c r="F102">
        <v>1.7818969394753199E-2</v>
      </c>
      <c r="G102">
        <v>0.20008738496529299</v>
      </c>
      <c r="H102">
        <v>0.29022656104223699</v>
      </c>
      <c r="I102">
        <v>0.30048026445569198</v>
      </c>
      <c r="J102">
        <v>4.7652690422551901E-2</v>
      </c>
      <c r="K102">
        <v>5.40234393801753E-2</v>
      </c>
    </row>
    <row r="103" spans="1:11" x14ac:dyDescent="0.3">
      <c r="A103" s="2">
        <v>43825</v>
      </c>
      <c r="B103">
        <v>4.54579439580306E-2</v>
      </c>
      <c r="C103">
        <v>0.12894725460867901</v>
      </c>
      <c r="D103">
        <v>1.7763997571217199E-2</v>
      </c>
      <c r="E103">
        <v>7.9273251687498797E-2</v>
      </c>
      <c r="F103">
        <v>1.8108098467710401E-2</v>
      </c>
      <c r="G103">
        <v>6.4651395208682003E-2</v>
      </c>
      <c r="H103">
        <v>0.64579805849818095</v>
      </c>
      <c r="I103">
        <v>0</v>
      </c>
      <c r="J103">
        <v>0</v>
      </c>
      <c r="K103">
        <v>0</v>
      </c>
    </row>
    <row r="104" spans="1:11" x14ac:dyDescent="0.3">
      <c r="A104" s="2">
        <v>43826</v>
      </c>
      <c r="B104">
        <v>0.462145256561169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0.15323898135911601</v>
      </c>
      <c r="I104">
        <v>0</v>
      </c>
      <c r="J104">
        <v>2.0116364843705899E-3</v>
      </c>
      <c r="K104">
        <v>0.38260412559534301</v>
      </c>
    </row>
    <row r="105" spans="1:11" x14ac:dyDescent="0.3">
      <c r="A105" s="2">
        <v>43829</v>
      </c>
      <c r="B105">
        <v>0</v>
      </c>
      <c r="C105">
        <v>0.19732974515474899</v>
      </c>
      <c r="D105">
        <v>0.35835210597425299</v>
      </c>
      <c r="E105">
        <v>6.2882253543313102E-2</v>
      </c>
      <c r="F105">
        <v>8.8560533128962907E-2</v>
      </c>
      <c r="G105">
        <v>0.29287536219872101</v>
      </c>
      <c r="H105">
        <v>0</v>
      </c>
      <c r="I105">
        <v>0</v>
      </c>
      <c r="J105">
        <v>0</v>
      </c>
      <c r="K105">
        <v>0</v>
      </c>
    </row>
    <row r="106" spans="1:11" x14ac:dyDescent="0.3">
      <c r="A106" s="2">
        <v>43830</v>
      </c>
      <c r="B106">
        <v>0</v>
      </c>
      <c r="C106">
        <v>0</v>
      </c>
      <c r="D106">
        <v>0</v>
      </c>
      <c r="E106">
        <v>8.3256616489221905E-2</v>
      </c>
      <c r="F106">
        <v>2.44899520234233E-2</v>
      </c>
      <c r="G106">
        <v>0.13465574992653101</v>
      </c>
      <c r="H106">
        <v>0.43987014420760501</v>
      </c>
      <c r="I106">
        <v>0.31772753735321702</v>
      </c>
      <c r="J106">
        <v>0</v>
      </c>
      <c r="K106">
        <v>0</v>
      </c>
    </row>
    <row r="107" spans="1:11" x14ac:dyDescent="0.3">
      <c r="A107" s="2">
        <v>43832</v>
      </c>
      <c r="B107">
        <v>0.117388883285231</v>
      </c>
      <c r="C107">
        <v>0.10674673624405399</v>
      </c>
      <c r="D107">
        <v>0</v>
      </c>
      <c r="E107">
        <v>0</v>
      </c>
      <c r="F107">
        <v>4.4493490121362798E-2</v>
      </c>
      <c r="G107">
        <v>0.40147520464936698</v>
      </c>
      <c r="H107">
        <v>0</v>
      </c>
      <c r="I107">
        <v>2.27656902335375E-2</v>
      </c>
      <c r="J107">
        <v>0.12711956262473201</v>
      </c>
      <c r="K107">
        <v>0.180010432841713</v>
      </c>
    </row>
    <row r="108" spans="1:11" x14ac:dyDescent="0.3">
      <c r="A108" s="2">
        <v>43833</v>
      </c>
      <c r="B108">
        <v>0.22501068724696999</v>
      </c>
      <c r="C108">
        <v>0.21975222757531299</v>
      </c>
      <c r="D108">
        <v>0.14142596234213101</v>
      </c>
      <c r="E108">
        <v>8.1692126725898304E-2</v>
      </c>
      <c r="F108">
        <v>1.2882816627401501E-2</v>
      </c>
      <c r="G108">
        <v>6.9199890824615001E-2</v>
      </c>
      <c r="H108">
        <v>0.107691312291691</v>
      </c>
      <c r="I108">
        <v>0</v>
      </c>
      <c r="J108">
        <v>9.06529849445709E-2</v>
      </c>
      <c r="K108">
        <v>5.1691991421406798E-2</v>
      </c>
    </row>
    <row r="109" spans="1:11" x14ac:dyDescent="0.3">
      <c r="A109" s="2">
        <v>43836</v>
      </c>
      <c r="B109">
        <v>0.274141910787075</v>
      </c>
      <c r="C109">
        <v>2.2633417065761701E-2</v>
      </c>
      <c r="D109">
        <v>3.0163583729363099E-4</v>
      </c>
      <c r="E109">
        <v>0.36612444974193598</v>
      </c>
      <c r="F109">
        <v>0</v>
      </c>
      <c r="G109">
        <v>0.13937577159609499</v>
      </c>
      <c r="H109">
        <v>0.171911066725325</v>
      </c>
      <c r="I109">
        <v>2.5511748246511898E-2</v>
      </c>
      <c r="J109">
        <v>0</v>
      </c>
      <c r="K109">
        <v>0</v>
      </c>
    </row>
    <row r="110" spans="1:11" x14ac:dyDescent="0.3">
      <c r="A110" s="2">
        <v>43837</v>
      </c>
      <c r="B110">
        <v>0.14377418179830501</v>
      </c>
      <c r="C110">
        <v>0</v>
      </c>
      <c r="D110">
        <v>0</v>
      </c>
      <c r="E110">
        <v>9.1031886545235099E-2</v>
      </c>
      <c r="F110">
        <v>0</v>
      </c>
      <c r="G110">
        <v>0.56200358582542198</v>
      </c>
      <c r="H110">
        <v>1.3126640376839201E-2</v>
      </c>
      <c r="I110">
        <v>0.17861471749576799</v>
      </c>
      <c r="J110">
        <v>0</v>
      </c>
      <c r="K110">
        <v>1.1448987958428801E-2</v>
      </c>
    </row>
    <row r="111" spans="1:11" x14ac:dyDescent="0.3">
      <c r="A111" s="2">
        <v>43838</v>
      </c>
      <c r="B111">
        <v>0.22684215032208399</v>
      </c>
      <c r="C111">
        <v>0</v>
      </c>
      <c r="D111">
        <v>0</v>
      </c>
      <c r="E111">
        <v>0.1227803126641</v>
      </c>
      <c r="F111">
        <v>0</v>
      </c>
      <c r="G111">
        <v>0.45710854660033801</v>
      </c>
      <c r="H111">
        <v>0</v>
      </c>
      <c r="I111">
        <v>5.8355876911838099E-2</v>
      </c>
      <c r="J111">
        <v>0</v>
      </c>
      <c r="K111">
        <v>0.13491311350163701</v>
      </c>
    </row>
    <row r="112" spans="1:11" x14ac:dyDescent="0.3">
      <c r="A112" s="2">
        <v>43839</v>
      </c>
      <c r="B112">
        <v>0.248137874926114</v>
      </c>
      <c r="C112">
        <v>0</v>
      </c>
      <c r="D112">
        <v>1.57995018555289E-3</v>
      </c>
      <c r="E112">
        <v>7.2442106631134201E-3</v>
      </c>
      <c r="F112">
        <v>0</v>
      </c>
      <c r="G112">
        <v>0.52891188487061103</v>
      </c>
      <c r="H112">
        <v>5.4761315841540301E-2</v>
      </c>
      <c r="I112">
        <v>0.159364763513067</v>
      </c>
      <c r="J112">
        <v>0</v>
      </c>
      <c r="K112">
        <v>0</v>
      </c>
    </row>
    <row r="113" spans="1:11" x14ac:dyDescent="0.3">
      <c r="A113" s="2">
        <v>43840</v>
      </c>
      <c r="B113">
        <v>0</v>
      </c>
      <c r="C113">
        <v>0.350798009524249</v>
      </c>
      <c r="D113">
        <v>0.15334520495121601</v>
      </c>
      <c r="E113">
        <v>0</v>
      </c>
      <c r="F113">
        <v>2.8536487067191502E-2</v>
      </c>
      <c r="G113">
        <v>0.16621275615943201</v>
      </c>
      <c r="H113">
        <v>0.24940873685425199</v>
      </c>
      <c r="I113">
        <v>0</v>
      </c>
      <c r="J113">
        <v>0</v>
      </c>
      <c r="K113">
        <v>5.1698805443658097E-2</v>
      </c>
    </row>
    <row r="114" spans="1:11" x14ac:dyDescent="0.3">
      <c r="A114" s="2">
        <v>43843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</row>
    <row r="115" spans="1:11" x14ac:dyDescent="0.3">
      <c r="A115" s="2">
        <v>43844</v>
      </c>
      <c r="B115">
        <v>0.36792059104545399</v>
      </c>
      <c r="C115">
        <v>8.9858605878236797E-2</v>
      </c>
      <c r="D115">
        <v>0</v>
      </c>
      <c r="E115">
        <v>9.0675428246491802E-3</v>
      </c>
      <c r="F115">
        <v>0</v>
      </c>
      <c r="G115">
        <v>0.38102073965858402</v>
      </c>
      <c r="H115">
        <v>0.120307348778887</v>
      </c>
      <c r="I115">
        <v>3.18251718141878E-2</v>
      </c>
      <c r="J115">
        <v>0</v>
      </c>
      <c r="K115">
        <v>0</v>
      </c>
    </row>
    <row r="116" spans="1:11" x14ac:dyDescent="0.3">
      <c r="A116" s="2">
        <v>43845</v>
      </c>
      <c r="B116">
        <v>0.306428129849453</v>
      </c>
      <c r="C116">
        <v>0</v>
      </c>
      <c r="D116">
        <v>0.12441068277237199</v>
      </c>
      <c r="E116">
        <v>7.5385635795431796E-2</v>
      </c>
      <c r="F116">
        <v>0.115246576337038</v>
      </c>
      <c r="G116">
        <v>0</v>
      </c>
      <c r="H116">
        <v>0</v>
      </c>
      <c r="I116">
        <v>0</v>
      </c>
      <c r="J116">
        <v>0</v>
      </c>
      <c r="K116">
        <v>0.378528975245703</v>
      </c>
    </row>
    <row r="117" spans="1:11" x14ac:dyDescent="0.3">
      <c r="A117" s="2">
        <v>43846</v>
      </c>
      <c r="B117">
        <v>0</v>
      </c>
      <c r="C117">
        <v>0</v>
      </c>
      <c r="D117">
        <v>0</v>
      </c>
      <c r="E117">
        <v>0.19426310452852799</v>
      </c>
      <c r="F117">
        <v>0</v>
      </c>
      <c r="G117">
        <v>0.28547410427571501</v>
      </c>
      <c r="H117">
        <v>8.4418797196040701E-2</v>
      </c>
      <c r="I117">
        <v>0</v>
      </c>
      <c r="J117">
        <v>0.43584399399971502</v>
      </c>
      <c r="K117">
        <v>0</v>
      </c>
    </row>
    <row r="118" spans="1:11" x14ac:dyDescent="0.3">
      <c r="A118" s="2">
        <v>43847</v>
      </c>
      <c r="B118">
        <v>0</v>
      </c>
      <c r="C118">
        <v>8.9964762019279901E-2</v>
      </c>
      <c r="D118">
        <v>0</v>
      </c>
      <c r="E118">
        <v>0</v>
      </c>
      <c r="F118">
        <v>6.1176943504240702E-2</v>
      </c>
      <c r="G118">
        <v>0.40952109361801498</v>
      </c>
      <c r="H118">
        <v>0.111603175499931</v>
      </c>
      <c r="I118">
        <v>0</v>
      </c>
      <c r="J118">
        <v>0.124809658611923</v>
      </c>
      <c r="K118">
        <v>0.20292436674660899</v>
      </c>
    </row>
    <row r="119" spans="1:11" x14ac:dyDescent="0.3">
      <c r="A119" s="2">
        <v>43850</v>
      </c>
      <c r="B119">
        <v>0</v>
      </c>
      <c r="C119">
        <v>0</v>
      </c>
      <c r="D119">
        <v>0</v>
      </c>
      <c r="E119">
        <v>0.58952142331752799</v>
      </c>
      <c r="F119">
        <v>0</v>
      </c>
      <c r="G119">
        <v>0</v>
      </c>
      <c r="H119">
        <v>0</v>
      </c>
      <c r="I119">
        <v>0</v>
      </c>
      <c r="J119">
        <v>0.41047857668247101</v>
      </c>
      <c r="K119">
        <v>0</v>
      </c>
    </row>
    <row r="120" spans="1:11" x14ac:dyDescent="0.3">
      <c r="A120" s="2">
        <v>43851</v>
      </c>
      <c r="B120">
        <v>0.14704719425180099</v>
      </c>
      <c r="C120">
        <v>0</v>
      </c>
      <c r="D120">
        <v>9.1098530861372304E-2</v>
      </c>
      <c r="E120">
        <v>0</v>
      </c>
      <c r="F120">
        <v>0</v>
      </c>
      <c r="G120">
        <v>0.187942950436402</v>
      </c>
      <c r="H120">
        <v>0.458102657059621</v>
      </c>
      <c r="I120">
        <v>2.85171107476772E-2</v>
      </c>
      <c r="J120">
        <v>0</v>
      </c>
      <c r="K120">
        <v>8.7291556643125406E-2</v>
      </c>
    </row>
    <row r="121" spans="1:11" x14ac:dyDescent="0.3">
      <c r="A121" s="2">
        <v>43852</v>
      </c>
      <c r="B121">
        <v>0.88176378712582204</v>
      </c>
      <c r="C121">
        <v>0</v>
      </c>
      <c r="D121">
        <v>5.9884702679465801E-2</v>
      </c>
      <c r="E121">
        <v>0</v>
      </c>
      <c r="F121">
        <v>1.2318570902298501E-2</v>
      </c>
      <c r="G121">
        <v>0</v>
      </c>
      <c r="H121">
        <v>0</v>
      </c>
      <c r="I121">
        <v>0</v>
      </c>
      <c r="J121">
        <v>0</v>
      </c>
      <c r="K121">
        <v>4.6032939292412603E-2</v>
      </c>
    </row>
    <row r="122" spans="1:11" x14ac:dyDescent="0.3">
      <c r="A122" s="2">
        <v>43853</v>
      </c>
      <c r="B122">
        <v>0.14463447928099399</v>
      </c>
      <c r="C122">
        <v>1.6375617938070599E-2</v>
      </c>
      <c r="D122">
        <v>0</v>
      </c>
      <c r="E122">
        <v>0</v>
      </c>
      <c r="F122">
        <v>9.6017259337368901E-3</v>
      </c>
      <c r="G122">
        <v>0.20480642018936401</v>
      </c>
      <c r="H122">
        <v>0.39277883616329101</v>
      </c>
      <c r="I122">
        <v>0.177267848238572</v>
      </c>
      <c r="J122">
        <v>5.4535072255969701E-2</v>
      </c>
      <c r="K122">
        <v>0</v>
      </c>
    </row>
    <row r="123" spans="1:11" x14ac:dyDescent="0.3">
      <c r="A123" s="2">
        <v>43854</v>
      </c>
      <c r="B123">
        <v>0.16819834877574399</v>
      </c>
      <c r="C123">
        <v>0</v>
      </c>
      <c r="D123">
        <v>0</v>
      </c>
      <c r="E123">
        <v>0.136159478529365</v>
      </c>
      <c r="F123">
        <v>0</v>
      </c>
      <c r="G123">
        <v>0</v>
      </c>
      <c r="H123">
        <v>0</v>
      </c>
      <c r="I123">
        <v>0</v>
      </c>
      <c r="J123">
        <v>0.169286191639614</v>
      </c>
      <c r="K123">
        <v>0.52635598105527504</v>
      </c>
    </row>
    <row r="124" spans="1:11" x14ac:dyDescent="0.3">
      <c r="A124" s="2">
        <v>43857</v>
      </c>
      <c r="B124">
        <v>0</v>
      </c>
      <c r="C124">
        <v>8.3135764724655101E-2</v>
      </c>
      <c r="D124">
        <v>0</v>
      </c>
      <c r="E124">
        <v>0</v>
      </c>
      <c r="F124">
        <v>0</v>
      </c>
      <c r="G124">
        <v>0.72218991822036005</v>
      </c>
      <c r="H124">
        <v>0.194674317054984</v>
      </c>
      <c r="I124">
        <v>0</v>
      </c>
      <c r="J124">
        <v>0</v>
      </c>
      <c r="K124">
        <v>0</v>
      </c>
    </row>
    <row r="125" spans="1:11" x14ac:dyDescent="0.3">
      <c r="A125" s="2">
        <v>43858</v>
      </c>
      <c r="B125">
        <v>0</v>
      </c>
      <c r="C125">
        <v>7.1724134059822101E-2</v>
      </c>
      <c r="D125">
        <v>0.14658718002488</v>
      </c>
      <c r="E125">
        <v>0</v>
      </c>
      <c r="F125">
        <v>1.5669652214807699E-2</v>
      </c>
      <c r="G125">
        <v>0.28029323979335802</v>
      </c>
      <c r="H125">
        <v>0.18267356996608</v>
      </c>
      <c r="I125">
        <v>0.30305222394105003</v>
      </c>
      <c r="J125">
        <v>0</v>
      </c>
      <c r="K125">
        <v>0</v>
      </c>
    </row>
    <row r="126" spans="1:11" x14ac:dyDescent="0.3">
      <c r="A126" s="2">
        <v>43859</v>
      </c>
      <c r="B126">
        <v>0.63707426518385601</v>
      </c>
      <c r="C126">
        <v>0</v>
      </c>
      <c r="D126">
        <v>0</v>
      </c>
      <c r="E126">
        <v>4.0640462953053798E-2</v>
      </c>
      <c r="F126">
        <v>5.6770696092353905E-4</v>
      </c>
      <c r="G126">
        <v>0</v>
      </c>
      <c r="H126">
        <v>0</v>
      </c>
      <c r="I126">
        <v>0</v>
      </c>
      <c r="J126">
        <v>0.320264868358835</v>
      </c>
      <c r="K126">
        <v>1.4526965433307201E-3</v>
      </c>
    </row>
    <row r="127" spans="1:11" x14ac:dyDescent="0.3">
      <c r="A127" s="2">
        <v>43860</v>
      </c>
      <c r="B127">
        <v>0.36296396968240402</v>
      </c>
      <c r="C127">
        <v>0</v>
      </c>
      <c r="D127">
        <v>0</v>
      </c>
      <c r="E127">
        <v>3.9339766236981898E-2</v>
      </c>
      <c r="F127">
        <v>0</v>
      </c>
      <c r="G127">
        <v>0.40196397621535701</v>
      </c>
      <c r="H127">
        <v>0.119564214690802</v>
      </c>
      <c r="I127">
        <v>5.5971923537030302E-2</v>
      </c>
      <c r="J127">
        <v>1.22196847828707E-2</v>
      </c>
      <c r="K127">
        <v>7.9764648545521694E-3</v>
      </c>
    </row>
    <row r="128" spans="1:11" x14ac:dyDescent="0.3">
      <c r="A128" s="2">
        <v>43861</v>
      </c>
      <c r="B128">
        <v>0.91548936291718996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8.4510637082809897E-2</v>
      </c>
      <c r="I128">
        <v>0</v>
      </c>
      <c r="J128">
        <v>0</v>
      </c>
      <c r="K128">
        <v>0</v>
      </c>
    </row>
    <row r="129" spans="1:11" x14ac:dyDescent="0.3">
      <c r="A129" s="2">
        <v>43864</v>
      </c>
      <c r="B129">
        <v>0.34779862817878099</v>
      </c>
      <c r="C129">
        <v>0</v>
      </c>
      <c r="D129">
        <v>5.3461116198853999E-2</v>
      </c>
      <c r="E129">
        <v>0.41573477733729902</v>
      </c>
      <c r="F129">
        <v>5.3621591369023197E-2</v>
      </c>
      <c r="G129">
        <v>5.8983887722976497E-2</v>
      </c>
      <c r="H129">
        <v>0</v>
      </c>
      <c r="I129">
        <v>7.0399999193064805E-2</v>
      </c>
      <c r="J129">
        <v>0</v>
      </c>
      <c r="K129">
        <v>0</v>
      </c>
    </row>
    <row r="130" spans="1:11" x14ac:dyDescent="0.3">
      <c r="A130" s="2">
        <v>43865</v>
      </c>
      <c r="B130">
        <v>0.65735308926573799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0.13667546254570501</v>
      </c>
      <c r="I130">
        <v>0</v>
      </c>
      <c r="J130">
        <v>0.13978387945828499</v>
      </c>
      <c r="K130">
        <v>6.6187568730271401E-2</v>
      </c>
    </row>
    <row r="131" spans="1:11" x14ac:dyDescent="0.3">
      <c r="A131" s="2">
        <v>43866</v>
      </c>
      <c r="B131">
        <v>0.18850212363115201</v>
      </c>
      <c r="C131">
        <v>8.6137895690499601E-3</v>
      </c>
      <c r="D131">
        <v>5.35294306890906E-2</v>
      </c>
      <c r="E131">
        <v>0.116718436819754</v>
      </c>
      <c r="F131">
        <v>1.9209655064371702E-2</v>
      </c>
      <c r="G131">
        <v>0.212799691684909</v>
      </c>
      <c r="H131">
        <v>0.17610857321398099</v>
      </c>
      <c r="I131">
        <v>0.198813926405292</v>
      </c>
      <c r="J131">
        <v>1.8533739568409702E-2</v>
      </c>
      <c r="K131">
        <v>7.1706333539866404E-3</v>
      </c>
    </row>
    <row r="132" spans="1:11" x14ac:dyDescent="0.3">
      <c r="A132" s="2">
        <v>43867</v>
      </c>
      <c r="B132">
        <v>0</v>
      </c>
      <c r="C132">
        <v>0</v>
      </c>
      <c r="D132">
        <v>3.51480668567982E-2</v>
      </c>
      <c r="E132">
        <v>0</v>
      </c>
      <c r="F132">
        <v>0</v>
      </c>
      <c r="G132">
        <v>0.195015972125335</v>
      </c>
      <c r="H132">
        <v>0.47893721986792098</v>
      </c>
      <c r="I132">
        <v>0</v>
      </c>
      <c r="J132">
        <v>0.147974356277672</v>
      </c>
      <c r="K132">
        <v>0.14292438487227199</v>
      </c>
    </row>
    <row r="133" spans="1:11" x14ac:dyDescent="0.3">
      <c r="A133" s="2">
        <v>43868</v>
      </c>
      <c r="B133">
        <v>0.31060295805545401</v>
      </c>
      <c r="C133">
        <v>9.4271887381734906E-2</v>
      </c>
      <c r="D133">
        <v>4.1860505866773999E-2</v>
      </c>
      <c r="E133">
        <v>2.7840797308521601E-2</v>
      </c>
      <c r="F133">
        <v>4.2636192808291701E-2</v>
      </c>
      <c r="G133">
        <v>0.186839537667986</v>
      </c>
      <c r="H133">
        <v>0.24239242726840499</v>
      </c>
      <c r="I133">
        <v>5.3555693642831803E-2</v>
      </c>
      <c r="J133">
        <v>0</v>
      </c>
      <c r="K133">
        <v>0</v>
      </c>
    </row>
    <row r="134" spans="1:11" x14ac:dyDescent="0.3">
      <c r="A134" s="2">
        <v>43871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</row>
    <row r="135" spans="1:11" x14ac:dyDescent="0.3">
      <c r="A135" s="2">
        <v>43872</v>
      </c>
      <c r="B135">
        <v>0.57749127814431001</v>
      </c>
      <c r="C135">
        <v>5.3199306562697397E-2</v>
      </c>
      <c r="D135">
        <v>4.0913126560945201E-2</v>
      </c>
      <c r="E135">
        <v>0</v>
      </c>
      <c r="F135">
        <v>0</v>
      </c>
      <c r="G135">
        <v>0.16084661289316701</v>
      </c>
      <c r="H135">
        <v>0.11830813212701501</v>
      </c>
      <c r="I135">
        <v>4.9241543711864302E-2</v>
      </c>
      <c r="J135">
        <v>0</v>
      </c>
      <c r="K135">
        <v>0</v>
      </c>
    </row>
    <row r="136" spans="1:11" x14ac:dyDescent="0.3">
      <c r="A136" s="2">
        <v>43873</v>
      </c>
      <c r="B136">
        <v>0</v>
      </c>
      <c r="C136">
        <v>0.117679903306924</v>
      </c>
      <c r="D136">
        <v>0.13762181309854399</v>
      </c>
      <c r="E136">
        <v>5.4313091955529497E-2</v>
      </c>
      <c r="F136">
        <v>0</v>
      </c>
      <c r="G136">
        <v>0</v>
      </c>
      <c r="H136">
        <v>0</v>
      </c>
      <c r="I136">
        <v>0.17869537780147299</v>
      </c>
      <c r="J136">
        <v>0.45034008956736798</v>
      </c>
      <c r="K136">
        <v>6.1349724270159299E-2</v>
      </c>
    </row>
    <row r="137" spans="1:11" x14ac:dyDescent="0.3">
      <c r="A137" s="2">
        <v>43874</v>
      </c>
      <c r="B137">
        <v>9.3160602132581094E-2</v>
      </c>
      <c r="C137">
        <v>0</v>
      </c>
      <c r="D137">
        <v>0</v>
      </c>
      <c r="E137">
        <v>0</v>
      </c>
      <c r="F137">
        <v>6.0264832096265E-2</v>
      </c>
      <c r="G137">
        <v>0</v>
      </c>
      <c r="H137">
        <v>0.14011290679857499</v>
      </c>
      <c r="I137">
        <v>0</v>
      </c>
      <c r="J137">
        <v>0.38415044607644699</v>
      </c>
      <c r="K137">
        <v>0.32231121289613102</v>
      </c>
    </row>
    <row r="138" spans="1:11" x14ac:dyDescent="0.3">
      <c r="A138" s="2">
        <v>43875</v>
      </c>
      <c r="B138">
        <v>0</v>
      </c>
      <c r="C138">
        <v>0.13407185554789899</v>
      </c>
      <c r="D138">
        <v>5.0265027129182897E-2</v>
      </c>
      <c r="E138">
        <v>0</v>
      </c>
      <c r="F138">
        <v>0</v>
      </c>
      <c r="G138">
        <v>0.16630781792815599</v>
      </c>
      <c r="H138">
        <v>0.13734952188432401</v>
      </c>
      <c r="I138">
        <v>3.5933602265223297E-2</v>
      </c>
      <c r="J138">
        <v>0.476072175245212</v>
      </c>
      <c r="K138">
        <v>0</v>
      </c>
    </row>
    <row r="139" spans="1:11" x14ac:dyDescent="0.3">
      <c r="A139" s="2">
        <v>43878</v>
      </c>
      <c r="B139">
        <v>0</v>
      </c>
      <c r="C139">
        <v>0.17426514689220099</v>
      </c>
      <c r="D139">
        <v>0</v>
      </c>
      <c r="E139">
        <v>0.74625411289529098</v>
      </c>
      <c r="F139">
        <v>7.9480740212507298E-2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3">
      <c r="A140" s="2">
        <v>43879</v>
      </c>
      <c r="B140">
        <v>0.19006496716703</v>
      </c>
      <c r="C140">
        <v>0</v>
      </c>
      <c r="D140">
        <v>1.9038225977344499E-2</v>
      </c>
      <c r="E140">
        <v>0</v>
      </c>
      <c r="F140">
        <v>4.0200482078491598E-2</v>
      </c>
      <c r="G140">
        <v>0.140370511716742</v>
      </c>
      <c r="H140">
        <v>4.2675868508064797E-2</v>
      </c>
      <c r="I140">
        <v>0.43112853271327101</v>
      </c>
      <c r="J140">
        <v>0.136521411839054</v>
      </c>
      <c r="K140">
        <v>0</v>
      </c>
    </row>
    <row r="141" spans="1:11" x14ac:dyDescent="0.3">
      <c r="A141" s="2">
        <v>43880</v>
      </c>
      <c r="B141">
        <v>0.90397445450416403</v>
      </c>
      <c r="C141">
        <v>0</v>
      </c>
      <c r="D141">
        <v>0</v>
      </c>
      <c r="E141">
        <v>0</v>
      </c>
      <c r="F141">
        <v>0</v>
      </c>
      <c r="G141">
        <v>1.1843891574335101E-2</v>
      </c>
      <c r="H141">
        <v>5.5050082300012598E-2</v>
      </c>
      <c r="I141">
        <v>2.9131571621487901E-2</v>
      </c>
      <c r="J141">
        <v>0</v>
      </c>
      <c r="K141">
        <v>0</v>
      </c>
    </row>
    <row r="142" spans="1:11" x14ac:dyDescent="0.3">
      <c r="A142" s="2">
        <v>43881</v>
      </c>
      <c r="B142">
        <v>0.37071858850386302</v>
      </c>
      <c r="C142">
        <v>5.6868542116926199E-2</v>
      </c>
      <c r="D142">
        <v>8.0295189343446205E-2</v>
      </c>
      <c r="E142">
        <v>0.27965181891716201</v>
      </c>
      <c r="F142">
        <v>5.49073044096869E-2</v>
      </c>
      <c r="G142">
        <v>0</v>
      </c>
      <c r="H142">
        <v>0</v>
      </c>
      <c r="I142">
        <v>0</v>
      </c>
      <c r="J142">
        <v>5.2302528310924398E-2</v>
      </c>
      <c r="K142">
        <v>0.10525602839799</v>
      </c>
    </row>
    <row r="143" spans="1:11" x14ac:dyDescent="0.3">
      <c r="A143" s="2">
        <v>43882</v>
      </c>
      <c r="B143">
        <v>0</v>
      </c>
      <c r="C143">
        <v>0</v>
      </c>
      <c r="D143">
        <v>0</v>
      </c>
      <c r="E143">
        <v>0.11291741218914</v>
      </c>
      <c r="F143">
        <v>0</v>
      </c>
      <c r="G143">
        <v>0</v>
      </c>
      <c r="H143">
        <v>0.70952736647747305</v>
      </c>
      <c r="I143">
        <v>0</v>
      </c>
      <c r="J143">
        <v>0.177555221333386</v>
      </c>
      <c r="K143">
        <v>0</v>
      </c>
    </row>
    <row r="144" spans="1:11" x14ac:dyDescent="0.3">
      <c r="A144" s="2">
        <v>43885</v>
      </c>
      <c r="B144">
        <v>0</v>
      </c>
      <c r="C144">
        <v>0.19217280477217399</v>
      </c>
      <c r="D144">
        <v>7.7566290063518395E-2</v>
      </c>
      <c r="E144">
        <v>0</v>
      </c>
      <c r="F144">
        <v>0</v>
      </c>
      <c r="G144">
        <v>0.24495769558067801</v>
      </c>
      <c r="H144">
        <v>2.93712310413601E-2</v>
      </c>
      <c r="I144">
        <v>0.45593197854226802</v>
      </c>
      <c r="J144">
        <v>0</v>
      </c>
      <c r="K144">
        <v>0</v>
      </c>
    </row>
    <row r="145" spans="1:11" x14ac:dyDescent="0.3">
      <c r="A145" s="2">
        <v>43886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</row>
    <row r="146" spans="1:11" x14ac:dyDescent="0.3">
      <c r="A146" s="2">
        <v>43887</v>
      </c>
      <c r="B146">
        <v>0</v>
      </c>
      <c r="C146">
        <v>0.28230070291731801</v>
      </c>
      <c r="D146">
        <v>0</v>
      </c>
      <c r="E146">
        <v>8.6220409153262706E-2</v>
      </c>
      <c r="F146">
        <v>0</v>
      </c>
      <c r="G146">
        <v>0.114249676087757</v>
      </c>
      <c r="H146">
        <v>0.51722921184166104</v>
      </c>
      <c r="I146">
        <v>0</v>
      </c>
      <c r="J146">
        <v>0</v>
      </c>
      <c r="K146">
        <v>0</v>
      </c>
    </row>
    <row r="147" spans="1:11" x14ac:dyDescent="0.3">
      <c r="A147" s="2">
        <v>43888</v>
      </c>
      <c r="B147">
        <v>0</v>
      </c>
      <c r="C147">
        <v>0</v>
      </c>
      <c r="D147">
        <v>4.4862377660612698E-2</v>
      </c>
      <c r="E147">
        <v>0</v>
      </c>
      <c r="F147">
        <v>8.5806523367124493E-2</v>
      </c>
      <c r="G147">
        <v>0</v>
      </c>
      <c r="H147">
        <v>0</v>
      </c>
      <c r="I147">
        <v>0</v>
      </c>
      <c r="J147">
        <v>0.49109028441215502</v>
      </c>
      <c r="K147">
        <v>0.378240814560107</v>
      </c>
    </row>
    <row r="148" spans="1:11" x14ac:dyDescent="0.3">
      <c r="A148" s="2">
        <v>43889</v>
      </c>
    </row>
    <row r="149" spans="1:11" x14ac:dyDescent="0.3">
      <c r="A149" s="2">
        <v>43892</v>
      </c>
      <c r="B149">
        <v>0</v>
      </c>
      <c r="C149">
        <v>0.30125927842037098</v>
      </c>
      <c r="D149">
        <v>5.60006820485534E-2</v>
      </c>
      <c r="E149">
        <v>0.114829818519899</v>
      </c>
      <c r="F149">
        <v>4.4123635092758198E-2</v>
      </c>
      <c r="G149">
        <v>0</v>
      </c>
      <c r="H149">
        <v>0</v>
      </c>
      <c r="I149">
        <v>0</v>
      </c>
      <c r="J149">
        <v>0.39521575864245601</v>
      </c>
      <c r="K149">
        <v>8.8570827275960703E-2</v>
      </c>
    </row>
    <row r="150" spans="1:11" x14ac:dyDescent="0.3">
      <c r="A150" s="2">
        <v>43893</v>
      </c>
      <c r="B150">
        <v>0.59727383251254296</v>
      </c>
      <c r="C150">
        <v>4.4532189318062E-3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0.30208397853507302</v>
      </c>
      <c r="J150">
        <v>0</v>
      </c>
      <c r="K150">
        <v>9.6188970020576595E-2</v>
      </c>
    </row>
    <row r="151" spans="1:11" x14ac:dyDescent="0.3">
      <c r="A151" s="2">
        <v>43894</v>
      </c>
      <c r="B151">
        <v>7.8373874125117093E-2</v>
      </c>
      <c r="C151">
        <v>0.135876694979571</v>
      </c>
      <c r="D151">
        <v>0.10552511018994</v>
      </c>
      <c r="E151">
        <v>7.6072242350467599E-3</v>
      </c>
      <c r="F151">
        <v>4.3153009694079501E-2</v>
      </c>
      <c r="G151">
        <v>0.27824578956318402</v>
      </c>
      <c r="H151">
        <v>0.25515096968776302</v>
      </c>
      <c r="I151">
        <v>9.6067327525296703E-2</v>
      </c>
      <c r="J151">
        <v>0</v>
      </c>
      <c r="K151">
        <v>0</v>
      </c>
    </row>
    <row r="152" spans="1:11" x14ac:dyDescent="0.3">
      <c r="A152" s="2">
        <v>43895</v>
      </c>
      <c r="B152">
        <v>0</v>
      </c>
      <c r="C152">
        <v>0</v>
      </c>
      <c r="D152">
        <v>0.19151972361386899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0.35810710483295599</v>
      </c>
      <c r="K152">
        <v>0.45037317155317302</v>
      </c>
    </row>
    <row r="153" spans="1:11" x14ac:dyDescent="0.3">
      <c r="A153" s="2">
        <v>43896</v>
      </c>
      <c r="B153">
        <v>0</v>
      </c>
      <c r="C153">
        <v>6.3002047999723698E-2</v>
      </c>
      <c r="D153">
        <v>0</v>
      </c>
      <c r="E153">
        <v>0</v>
      </c>
      <c r="F153">
        <v>1.9681720000084502E-2</v>
      </c>
      <c r="G153">
        <v>0.254399653444421</v>
      </c>
      <c r="H153">
        <v>0.27384139576359601</v>
      </c>
      <c r="I153">
        <v>0.38907518279217301</v>
      </c>
      <c r="J153">
        <v>0</v>
      </c>
      <c r="K153">
        <v>0</v>
      </c>
    </row>
    <row r="154" spans="1:11" x14ac:dyDescent="0.3">
      <c r="A154" s="2">
        <v>43899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3">
      <c r="A155" s="2">
        <v>43900</v>
      </c>
    </row>
    <row r="156" spans="1:11" x14ac:dyDescent="0.3">
      <c r="A156" s="2">
        <v>43901</v>
      </c>
      <c r="B156">
        <v>0.180552478034053</v>
      </c>
      <c r="C156">
        <v>4.49597800956692E-2</v>
      </c>
      <c r="D156">
        <v>4.0422762827323003E-2</v>
      </c>
      <c r="E156">
        <v>4.7899575456958103E-2</v>
      </c>
      <c r="F156">
        <v>4.3992166501267499E-2</v>
      </c>
      <c r="G156">
        <v>0.12748271538511999</v>
      </c>
      <c r="H156">
        <v>0.16851533557764301</v>
      </c>
      <c r="I156">
        <v>0.20517479140995901</v>
      </c>
      <c r="J156">
        <v>6.7084111900887006E-2</v>
      </c>
      <c r="K156">
        <v>7.3916282811118603E-2</v>
      </c>
    </row>
    <row r="157" spans="1:11" x14ac:dyDescent="0.3">
      <c r="A157" s="2">
        <v>43902</v>
      </c>
    </row>
    <row r="158" spans="1:11" x14ac:dyDescent="0.3">
      <c r="A158" s="2">
        <v>43903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3">
      <c r="A159" s="2">
        <v>43906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0.55304004751975699</v>
      </c>
      <c r="H159">
        <v>7.2673822271731303E-2</v>
      </c>
      <c r="I159">
        <v>0</v>
      </c>
      <c r="J159">
        <v>0.22375498214190301</v>
      </c>
      <c r="K159">
        <v>0.150531148066608</v>
      </c>
    </row>
    <row r="160" spans="1:11" x14ac:dyDescent="0.3">
      <c r="A160" s="2">
        <v>43907</v>
      </c>
    </row>
    <row r="161" spans="1:11" x14ac:dyDescent="0.3">
      <c r="A161" s="2">
        <v>43908</v>
      </c>
      <c r="B161">
        <v>0.12640077461538701</v>
      </c>
      <c r="C161">
        <v>0</v>
      </c>
      <c r="D161">
        <v>0</v>
      </c>
      <c r="E161">
        <v>8.0553255114017799E-2</v>
      </c>
      <c r="F161">
        <v>0</v>
      </c>
      <c r="G161">
        <v>0.19466458705051101</v>
      </c>
      <c r="H161">
        <v>5.8485917473557303E-2</v>
      </c>
      <c r="I161">
        <v>0.30433205629631699</v>
      </c>
      <c r="J161">
        <v>0</v>
      </c>
      <c r="K161">
        <v>0.23556340945020701</v>
      </c>
    </row>
    <row r="162" spans="1:11" x14ac:dyDescent="0.3">
      <c r="A162" s="2">
        <v>43909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</row>
    <row r="163" spans="1:11" x14ac:dyDescent="0.3">
      <c r="A163" s="2">
        <v>43910</v>
      </c>
      <c r="B163">
        <v>0.27890345628103602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0.63913558768482603</v>
      </c>
      <c r="K163">
        <v>8.1960956034136501E-2</v>
      </c>
    </row>
    <row r="164" spans="1:11" x14ac:dyDescent="0.3">
      <c r="A164" s="2">
        <v>43913</v>
      </c>
      <c r="B164">
        <v>0</v>
      </c>
      <c r="C164">
        <v>0</v>
      </c>
      <c r="D164">
        <v>0</v>
      </c>
      <c r="E164">
        <v>0</v>
      </c>
      <c r="F164">
        <v>0.57020799140599798</v>
      </c>
      <c r="G164">
        <v>0</v>
      </c>
      <c r="H164">
        <v>0</v>
      </c>
      <c r="I164">
        <v>0</v>
      </c>
      <c r="J164">
        <v>0</v>
      </c>
      <c r="K164">
        <v>0.42979200859400102</v>
      </c>
    </row>
    <row r="165" spans="1:11" x14ac:dyDescent="0.3">
      <c r="A165" s="2">
        <v>43914</v>
      </c>
      <c r="B165">
        <v>0</v>
      </c>
      <c r="C165">
        <v>0.17734134502274401</v>
      </c>
      <c r="D165">
        <v>0</v>
      </c>
      <c r="E165">
        <v>1.11454064658993E-2</v>
      </c>
      <c r="F165">
        <v>0</v>
      </c>
      <c r="G165">
        <v>0</v>
      </c>
      <c r="H165">
        <v>0</v>
      </c>
      <c r="I165">
        <v>0</v>
      </c>
      <c r="J165">
        <v>0.81151324851135598</v>
      </c>
      <c r="K165">
        <v>0</v>
      </c>
    </row>
    <row r="166" spans="1:11" x14ac:dyDescent="0.3">
      <c r="A166" s="2">
        <v>43915</v>
      </c>
      <c r="B166">
        <v>0.53592441208337804</v>
      </c>
      <c r="C166">
        <v>0</v>
      </c>
      <c r="D166">
        <v>4.7496921779475898E-2</v>
      </c>
      <c r="E166">
        <v>0</v>
      </c>
      <c r="F166">
        <v>7.4762313757775603E-2</v>
      </c>
      <c r="G166">
        <v>0.16324144523341499</v>
      </c>
      <c r="H166">
        <v>3.4442387471260397E-2</v>
      </c>
      <c r="I166">
        <v>4.2501404167657998E-2</v>
      </c>
      <c r="J166">
        <v>0</v>
      </c>
      <c r="K166">
        <v>0.101631115507036</v>
      </c>
    </row>
    <row r="167" spans="1:11" x14ac:dyDescent="0.3">
      <c r="A167" s="2">
        <v>43916</v>
      </c>
      <c r="B167">
        <v>4.7325550079653E-2</v>
      </c>
      <c r="C167">
        <v>6.6174258969427205E-2</v>
      </c>
      <c r="D167">
        <v>2.34856998428618E-2</v>
      </c>
      <c r="E167">
        <v>5.9583621420503198E-2</v>
      </c>
      <c r="F167">
        <v>3.13971249328217E-2</v>
      </c>
      <c r="G167">
        <v>1.64859589054005E-2</v>
      </c>
      <c r="H167">
        <v>3.0870926396389199E-2</v>
      </c>
      <c r="I167">
        <v>3.00413226835036E-2</v>
      </c>
      <c r="J167">
        <v>0.64048994941461301</v>
      </c>
      <c r="K167">
        <v>5.4145587354826101E-2</v>
      </c>
    </row>
    <row r="168" spans="1:11" x14ac:dyDescent="0.3">
      <c r="A168" s="2">
        <v>43917</v>
      </c>
      <c r="B168">
        <v>4.3672366193381197E-2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0.88372246421954803</v>
      </c>
      <c r="K168">
        <v>7.2605169587069904E-2</v>
      </c>
    </row>
    <row r="169" spans="1:11" x14ac:dyDescent="0.3">
      <c r="A169" s="2">
        <v>43920</v>
      </c>
      <c r="B169">
        <v>0</v>
      </c>
      <c r="C169">
        <v>6.5754372259685598E-2</v>
      </c>
      <c r="D169">
        <v>6.2260945213732398E-2</v>
      </c>
      <c r="E169">
        <v>0.178412526992965</v>
      </c>
      <c r="F169">
        <v>0.59288352823075896</v>
      </c>
      <c r="G169">
        <v>1.18717413782948E-2</v>
      </c>
      <c r="H169">
        <v>1.26138750538069E-2</v>
      </c>
      <c r="I169">
        <v>7.6203010870754997E-2</v>
      </c>
      <c r="J169">
        <v>0</v>
      </c>
      <c r="K169">
        <v>0</v>
      </c>
    </row>
    <row r="170" spans="1:11" x14ac:dyDescent="0.3">
      <c r="A170" s="2">
        <v>43921</v>
      </c>
      <c r="B170">
        <v>2.3009842404212898E-2</v>
      </c>
      <c r="C170">
        <v>0.14627744645707699</v>
      </c>
      <c r="D170">
        <v>0</v>
      </c>
      <c r="E170">
        <v>3.2586030018003399E-2</v>
      </c>
      <c r="F170">
        <v>0</v>
      </c>
      <c r="G170">
        <v>6.3618639213033595E-2</v>
      </c>
      <c r="H170">
        <v>5.5429546169550599E-2</v>
      </c>
      <c r="I170">
        <v>0</v>
      </c>
      <c r="J170">
        <v>0.52072404053697396</v>
      </c>
      <c r="K170">
        <v>0.15835445520114599</v>
      </c>
    </row>
    <row r="171" spans="1:11" x14ac:dyDescent="0.3">
      <c r="A171" s="2">
        <v>43922</v>
      </c>
      <c r="B171">
        <v>0.651872228598399</v>
      </c>
      <c r="C171">
        <v>0</v>
      </c>
      <c r="D171">
        <v>0</v>
      </c>
      <c r="E171">
        <v>2.2855227256000001E-2</v>
      </c>
      <c r="F171">
        <v>0.21760665559548201</v>
      </c>
      <c r="G171">
        <v>0</v>
      </c>
      <c r="H171">
        <v>0</v>
      </c>
      <c r="I171">
        <v>3.9927317283511503E-2</v>
      </c>
      <c r="J171">
        <v>0</v>
      </c>
      <c r="K171">
        <v>6.7738571266606804E-2</v>
      </c>
    </row>
    <row r="172" spans="1:11" x14ac:dyDescent="0.3">
      <c r="A172" s="2">
        <v>43923</v>
      </c>
      <c r="B172">
        <v>0</v>
      </c>
      <c r="C172">
        <v>0</v>
      </c>
      <c r="D172">
        <v>0.15321384192674301</v>
      </c>
      <c r="E172">
        <v>0</v>
      </c>
      <c r="F172">
        <v>0</v>
      </c>
      <c r="G172">
        <v>0.35231184768685297</v>
      </c>
      <c r="H172">
        <v>0.19858140880820499</v>
      </c>
      <c r="I172">
        <v>0.29589290157819698</v>
      </c>
      <c r="J172">
        <v>0</v>
      </c>
      <c r="K172">
        <v>0</v>
      </c>
    </row>
    <row r="173" spans="1:11" x14ac:dyDescent="0.3">
      <c r="A173" s="2">
        <v>43924</v>
      </c>
      <c r="B173">
        <v>0</v>
      </c>
      <c r="C173">
        <v>0</v>
      </c>
      <c r="D173">
        <v>0</v>
      </c>
      <c r="E173">
        <v>0</v>
      </c>
      <c r="F173">
        <v>0.16358209190980599</v>
      </c>
      <c r="G173">
        <v>0.19982803126407001</v>
      </c>
      <c r="H173">
        <v>0.105315245975396</v>
      </c>
      <c r="I173">
        <v>0</v>
      </c>
      <c r="J173">
        <v>0.53127463085072602</v>
      </c>
      <c r="K173">
        <v>0</v>
      </c>
    </row>
    <row r="174" spans="1:11" x14ac:dyDescent="0.3">
      <c r="A174" s="2">
        <v>43927</v>
      </c>
      <c r="B174">
        <v>0.107397576853328</v>
      </c>
      <c r="C174">
        <v>4.7821804878967797E-2</v>
      </c>
      <c r="D174">
        <v>0.132156448522597</v>
      </c>
      <c r="E174">
        <v>7.2693388858730404E-2</v>
      </c>
      <c r="F174">
        <v>0</v>
      </c>
      <c r="G174">
        <v>0</v>
      </c>
      <c r="H174">
        <v>0</v>
      </c>
      <c r="I174">
        <v>0.12890128385870001</v>
      </c>
      <c r="J174">
        <v>0.313744377621195</v>
      </c>
      <c r="K174">
        <v>0.197285119406479</v>
      </c>
    </row>
    <row r="175" spans="1:11" x14ac:dyDescent="0.3">
      <c r="A175" s="2">
        <v>43928</v>
      </c>
      <c r="B175">
        <v>0.49450571958917</v>
      </c>
      <c r="C175">
        <v>0</v>
      </c>
      <c r="D175">
        <v>1.2899735847614001E-2</v>
      </c>
      <c r="E175">
        <v>0</v>
      </c>
      <c r="F175">
        <v>0.37087274368505302</v>
      </c>
      <c r="G175">
        <v>3.0769414579598101E-2</v>
      </c>
      <c r="H175">
        <v>0</v>
      </c>
      <c r="I175">
        <v>2.34593974509503E-3</v>
      </c>
      <c r="J175">
        <v>0</v>
      </c>
      <c r="K175">
        <v>8.8606446553468804E-2</v>
      </c>
    </row>
    <row r="176" spans="1:11" x14ac:dyDescent="0.3">
      <c r="A176" s="2">
        <v>43929</v>
      </c>
      <c r="B176">
        <v>0.18348537497487999</v>
      </c>
      <c r="C176">
        <v>2.9424762074747601E-2</v>
      </c>
      <c r="D176">
        <v>7.6939336337700406E-2</v>
      </c>
      <c r="E176">
        <v>3.2808875221851101E-2</v>
      </c>
      <c r="F176">
        <v>5.5736209767476E-3</v>
      </c>
      <c r="G176">
        <v>0.20763927006364799</v>
      </c>
      <c r="H176">
        <v>6.7093919614925293E-2</v>
      </c>
      <c r="I176">
        <v>0.107355947188677</v>
      </c>
      <c r="J176">
        <v>0.24929719577399301</v>
      </c>
      <c r="K176">
        <v>4.0381697772828601E-2</v>
      </c>
    </row>
    <row r="177" spans="1:11" x14ac:dyDescent="0.3">
      <c r="A177" s="2">
        <v>43930</v>
      </c>
      <c r="B177">
        <v>0</v>
      </c>
      <c r="C177">
        <v>0.28435086171198098</v>
      </c>
      <c r="D177">
        <v>2.3421144220944299E-2</v>
      </c>
      <c r="E177">
        <v>0.17836879129539299</v>
      </c>
      <c r="F177">
        <v>7.5909015587416306E-2</v>
      </c>
      <c r="G177">
        <v>0</v>
      </c>
      <c r="H177">
        <v>0</v>
      </c>
      <c r="I177">
        <v>3.1646536041513601E-2</v>
      </c>
      <c r="J177">
        <v>0.180134212424747</v>
      </c>
      <c r="K177">
        <v>0.22616943871800299</v>
      </c>
    </row>
    <row r="178" spans="1:11" x14ac:dyDescent="0.3">
      <c r="A178" s="2">
        <v>43931</v>
      </c>
      <c r="B178">
        <v>0.26893258352326699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0.103468105934562</v>
      </c>
      <c r="J178">
        <v>0.56724892074279198</v>
      </c>
      <c r="K178">
        <v>6.0350389799377901E-2</v>
      </c>
    </row>
    <row r="179" spans="1:11" x14ac:dyDescent="0.3">
      <c r="A179" s="2">
        <v>43934</v>
      </c>
      <c r="B179">
        <v>2.8774850273826098E-2</v>
      </c>
      <c r="C179">
        <v>0.33909126851139698</v>
      </c>
      <c r="D179">
        <v>6.3149252050219401E-2</v>
      </c>
      <c r="E179">
        <v>0.26720293151299102</v>
      </c>
      <c r="F179">
        <v>0.158722253218052</v>
      </c>
      <c r="G179">
        <v>3.8454156347911203E-2</v>
      </c>
      <c r="H179">
        <v>3.1713122042730503E-2</v>
      </c>
      <c r="I179">
        <v>0</v>
      </c>
      <c r="J179">
        <v>7.2892166042871798E-2</v>
      </c>
      <c r="K179">
        <v>0</v>
      </c>
    </row>
    <row r="180" spans="1:11" x14ac:dyDescent="0.3">
      <c r="A180" s="2">
        <v>43935</v>
      </c>
      <c r="B180">
        <v>0.68083394465236802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7.0634647546905403E-3</v>
      </c>
      <c r="K180">
        <v>0.31210259059294099</v>
      </c>
    </row>
    <row r="181" spans="1:11" x14ac:dyDescent="0.3">
      <c r="A181" s="2">
        <v>43936</v>
      </c>
      <c r="B181">
        <v>9.8758680405737403E-2</v>
      </c>
      <c r="C181">
        <v>8.8720279757458498E-2</v>
      </c>
      <c r="D181">
        <v>0.121638285536464</v>
      </c>
      <c r="E181">
        <v>0.18663378442158499</v>
      </c>
      <c r="F181">
        <v>9.1002127246889095E-2</v>
      </c>
      <c r="G181">
        <v>0.138467338481706</v>
      </c>
      <c r="H181">
        <v>0.19750852610903899</v>
      </c>
      <c r="I181">
        <v>7.7270978041118293E-2</v>
      </c>
      <c r="J181">
        <v>0</v>
      </c>
      <c r="K181">
        <v>0</v>
      </c>
    </row>
    <row r="182" spans="1:11" x14ac:dyDescent="0.3">
      <c r="A182" s="2">
        <v>43937</v>
      </c>
      <c r="B182">
        <v>0.55444901707246497</v>
      </c>
      <c r="C182">
        <v>0</v>
      </c>
      <c r="D182">
        <v>0</v>
      </c>
      <c r="E182">
        <v>0.28447827673196902</v>
      </c>
      <c r="F182">
        <v>0</v>
      </c>
      <c r="G182">
        <v>0.102568909745999</v>
      </c>
      <c r="H182">
        <v>3.8363315636138103E-2</v>
      </c>
      <c r="I182">
        <v>0</v>
      </c>
      <c r="J182">
        <v>0</v>
      </c>
      <c r="K182">
        <v>2.0140480813428101E-2</v>
      </c>
    </row>
    <row r="183" spans="1:11" x14ac:dyDescent="0.3">
      <c r="A183" s="2">
        <v>43938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1.9448385322573401E-2</v>
      </c>
      <c r="H183">
        <v>0.69629451644580198</v>
      </c>
      <c r="I183">
        <v>0.28425709823162298</v>
      </c>
      <c r="J183">
        <v>0</v>
      </c>
      <c r="K183">
        <v>0</v>
      </c>
    </row>
    <row r="184" spans="1:11" x14ac:dyDescent="0.3">
      <c r="A184" s="2">
        <v>43941</v>
      </c>
      <c r="B184">
        <v>0.12576230028414401</v>
      </c>
      <c r="C184">
        <v>0</v>
      </c>
      <c r="D184">
        <v>0.15954371611009299</v>
      </c>
      <c r="E184">
        <v>0</v>
      </c>
      <c r="F184">
        <v>0.105220934477434</v>
      </c>
      <c r="G184">
        <v>7.1235005784685196E-2</v>
      </c>
      <c r="H184">
        <v>7.4606825847782499E-2</v>
      </c>
      <c r="I184">
        <v>8.5351804291974899E-3</v>
      </c>
      <c r="J184">
        <v>0.21780706249637699</v>
      </c>
      <c r="K184">
        <v>0.237288974570284</v>
      </c>
    </row>
    <row r="185" spans="1:11" x14ac:dyDescent="0.3">
      <c r="A185" s="2">
        <v>43942</v>
      </c>
      <c r="B185">
        <v>0</v>
      </c>
      <c r="C185">
        <v>0</v>
      </c>
      <c r="D185">
        <v>0.39753426279762</v>
      </c>
      <c r="E185">
        <v>0</v>
      </c>
      <c r="F185">
        <v>0</v>
      </c>
      <c r="G185">
        <v>0</v>
      </c>
      <c r="H185">
        <v>0</v>
      </c>
      <c r="I185">
        <v>0.60246573720237895</v>
      </c>
      <c r="J185">
        <v>0</v>
      </c>
      <c r="K185">
        <v>0</v>
      </c>
    </row>
    <row r="186" spans="1:11" x14ac:dyDescent="0.3">
      <c r="A186" s="2">
        <v>43943</v>
      </c>
    </row>
    <row r="187" spans="1:11" x14ac:dyDescent="0.3">
      <c r="A187" s="2">
        <v>43944</v>
      </c>
      <c r="B187">
        <v>0.32244951565041002</v>
      </c>
      <c r="C187">
        <v>0</v>
      </c>
      <c r="D187">
        <v>0</v>
      </c>
      <c r="E187">
        <v>0.18681411503189199</v>
      </c>
      <c r="F187">
        <v>2.3519581927980301E-2</v>
      </c>
      <c r="G187">
        <v>0</v>
      </c>
      <c r="H187">
        <v>7.8311967391547395E-3</v>
      </c>
      <c r="I187">
        <v>0</v>
      </c>
      <c r="J187">
        <v>0.25906986491117601</v>
      </c>
      <c r="K187">
        <v>0.200315725739386</v>
      </c>
    </row>
    <row r="188" spans="1:11" x14ac:dyDescent="0.3">
      <c r="A188" s="2">
        <v>43945</v>
      </c>
      <c r="B188">
        <v>0</v>
      </c>
      <c r="C188">
        <v>0</v>
      </c>
      <c r="D188">
        <v>0.30811287304198798</v>
      </c>
      <c r="E188">
        <v>0.4150896621024</v>
      </c>
      <c r="F188">
        <v>0</v>
      </c>
      <c r="G188">
        <v>0</v>
      </c>
      <c r="H188">
        <v>0</v>
      </c>
      <c r="I188">
        <v>0</v>
      </c>
      <c r="J188" s="1">
        <v>3.2901158798074898E-5</v>
      </c>
      <c r="K188">
        <v>0.27676456369681202</v>
      </c>
    </row>
    <row r="189" spans="1:11" x14ac:dyDescent="0.3">
      <c r="A189" s="2">
        <v>43948</v>
      </c>
      <c r="B189">
        <v>0.32149167246674398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4.4885161405522497E-2</v>
      </c>
      <c r="I189">
        <v>0</v>
      </c>
      <c r="J189">
        <v>0.39628675108499201</v>
      </c>
      <c r="K189">
        <v>0.237336415042739</v>
      </c>
    </row>
    <row r="190" spans="1:11" x14ac:dyDescent="0.3">
      <c r="A190" s="2">
        <v>43949</v>
      </c>
      <c r="B190">
        <v>0.27800452774576201</v>
      </c>
      <c r="C190">
        <v>0.123053232980881</v>
      </c>
      <c r="D190">
        <v>5.2852219143491398E-2</v>
      </c>
      <c r="E190">
        <v>5.7719276468249703E-2</v>
      </c>
      <c r="F190">
        <v>0.118697039451078</v>
      </c>
      <c r="G190">
        <v>0</v>
      </c>
      <c r="H190">
        <v>5.6898141279491297E-2</v>
      </c>
      <c r="I190">
        <v>7.8470246727997198E-2</v>
      </c>
      <c r="J190">
        <v>0.121041469001843</v>
      </c>
      <c r="K190">
        <v>0.113263847201204</v>
      </c>
    </row>
    <row r="191" spans="1:11" x14ac:dyDescent="0.3">
      <c r="A191" s="2">
        <v>43950</v>
      </c>
      <c r="B191">
        <v>0</v>
      </c>
      <c r="C191">
        <v>0.159649310042596</v>
      </c>
      <c r="D191">
        <v>6.02690309867304E-2</v>
      </c>
      <c r="E191">
        <v>0.15971039648004101</v>
      </c>
      <c r="F191">
        <v>0.141810876453528</v>
      </c>
      <c r="G191">
        <v>0.11220178875554</v>
      </c>
      <c r="H191">
        <v>0.130382318810363</v>
      </c>
      <c r="I191">
        <v>2.12216237573544E-2</v>
      </c>
      <c r="J191">
        <v>0.18726508520284599</v>
      </c>
      <c r="K191">
        <v>2.7489569510997802E-2</v>
      </c>
    </row>
    <row r="192" spans="1:11" x14ac:dyDescent="0.3">
      <c r="A192" s="2">
        <v>43951</v>
      </c>
      <c r="B192">
        <v>0.13941251075207001</v>
      </c>
      <c r="C192">
        <v>0</v>
      </c>
      <c r="D192">
        <v>0</v>
      </c>
      <c r="E192">
        <v>0</v>
      </c>
      <c r="F192">
        <v>7.1198629377545494E-2</v>
      </c>
      <c r="G192">
        <v>0.153584216701071</v>
      </c>
      <c r="H192">
        <v>0</v>
      </c>
      <c r="I192">
        <v>0</v>
      </c>
      <c r="J192">
        <v>0.3239030323505</v>
      </c>
      <c r="K192">
        <v>0.31190161081881201</v>
      </c>
    </row>
    <row r="193" spans="1:11" x14ac:dyDescent="0.3">
      <c r="A193" s="2">
        <v>43952</v>
      </c>
      <c r="B193">
        <v>0</v>
      </c>
      <c r="C193">
        <v>0.122361810605122</v>
      </c>
      <c r="D193">
        <v>6.1162639062157499E-2</v>
      </c>
      <c r="E193">
        <v>0.234476451011978</v>
      </c>
      <c r="F193">
        <v>1.4608910673958E-2</v>
      </c>
      <c r="G193">
        <v>0.17628900322924301</v>
      </c>
      <c r="H193">
        <v>8.1672956564879606E-2</v>
      </c>
      <c r="I193">
        <v>0.16459790167015101</v>
      </c>
      <c r="J193">
        <v>0.14483032718250899</v>
      </c>
      <c r="K193">
        <v>0</v>
      </c>
    </row>
    <row r="194" spans="1:11" x14ac:dyDescent="0.3">
      <c r="A194" s="2">
        <v>43955</v>
      </c>
      <c r="B194">
        <v>0</v>
      </c>
      <c r="C194">
        <v>0.270865423802579</v>
      </c>
      <c r="D194">
        <v>0.12190239969518001</v>
      </c>
      <c r="E194">
        <v>0.340584299158955</v>
      </c>
      <c r="F194">
        <v>0.165091823991838</v>
      </c>
      <c r="G194">
        <v>0</v>
      </c>
      <c r="H194">
        <v>6.5029875795957606E-2</v>
      </c>
      <c r="I194">
        <v>3.6526177555487802E-2</v>
      </c>
      <c r="J194">
        <v>0</v>
      </c>
      <c r="K194">
        <v>0</v>
      </c>
    </row>
    <row r="195" spans="1:11" x14ac:dyDescent="0.3">
      <c r="A195" s="2">
        <v>43956</v>
      </c>
      <c r="B195">
        <v>0.580922241831068</v>
      </c>
      <c r="C195">
        <v>0</v>
      </c>
      <c r="D195">
        <v>0</v>
      </c>
      <c r="E195">
        <v>0</v>
      </c>
      <c r="F195">
        <v>0</v>
      </c>
      <c r="G195">
        <v>4.8648244887445798E-2</v>
      </c>
      <c r="H195">
        <v>0</v>
      </c>
      <c r="I195">
        <v>0</v>
      </c>
      <c r="J195">
        <v>0.20126922125842001</v>
      </c>
      <c r="K195">
        <v>0.16916029202306501</v>
      </c>
    </row>
    <row r="196" spans="1:11" x14ac:dyDescent="0.3">
      <c r="A196" s="2">
        <v>43957</v>
      </c>
      <c r="B196">
        <v>0</v>
      </c>
      <c r="C196">
        <v>0.49533001440437202</v>
      </c>
      <c r="D196">
        <v>0.15998059767994899</v>
      </c>
      <c r="E196">
        <v>0.182282621925343</v>
      </c>
      <c r="F196">
        <v>8.0028517818664505E-2</v>
      </c>
      <c r="G196">
        <v>0</v>
      </c>
      <c r="H196">
        <v>1.9195177835677601E-2</v>
      </c>
      <c r="I196">
        <v>4.0385703891973601E-2</v>
      </c>
      <c r="J196">
        <v>0</v>
      </c>
      <c r="K196">
        <v>2.2797366444019598E-2</v>
      </c>
    </row>
    <row r="197" spans="1:11" x14ac:dyDescent="0.3">
      <c r="A197" s="2">
        <v>43958</v>
      </c>
      <c r="B197">
        <v>0.143917611892072</v>
      </c>
      <c r="C197">
        <v>0.29665277875082102</v>
      </c>
      <c r="D197">
        <v>0.230472230235749</v>
      </c>
      <c r="E197">
        <v>8.5646945792820006E-2</v>
      </c>
      <c r="F197">
        <v>1.6930678178979201E-2</v>
      </c>
      <c r="G197">
        <v>3.0232917157939701E-2</v>
      </c>
      <c r="H197">
        <v>5.1576178071660303E-2</v>
      </c>
      <c r="I197">
        <v>7.9319292718969203E-2</v>
      </c>
      <c r="J197">
        <v>0</v>
      </c>
      <c r="K197">
        <v>6.5251367200988397E-2</v>
      </c>
    </row>
    <row r="198" spans="1:11" x14ac:dyDescent="0.3">
      <c r="A198" s="2">
        <v>43959</v>
      </c>
      <c r="B198">
        <v>0</v>
      </c>
      <c r="C198">
        <v>0</v>
      </c>
      <c r="D198">
        <v>0</v>
      </c>
      <c r="E198">
        <v>9.7271028945490695E-2</v>
      </c>
      <c r="F198">
        <v>0</v>
      </c>
      <c r="G198">
        <v>0.309155931766535</v>
      </c>
      <c r="H198">
        <v>0</v>
      </c>
      <c r="I198">
        <v>0</v>
      </c>
      <c r="J198">
        <v>0.49423360762826402</v>
      </c>
      <c r="K198">
        <v>9.9339431659709404E-2</v>
      </c>
    </row>
    <row r="199" spans="1:11" x14ac:dyDescent="0.3">
      <c r="A199" s="2">
        <v>43962</v>
      </c>
      <c r="B199">
        <v>0.189009733847357</v>
      </c>
      <c r="C199">
        <v>0.21865855098171</v>
      </c>
      <c r="D199">
        <v>4.1974266730472998E-2</v>
      </c>
      <c r="E199">
        <v>1.6095109825987601E-2</v>
      </c>
      <c r="F199">
        <v>0.10349285975915901</v>
      </c>
      <c r="G199">
        <v>0</v>
      </c>
      <c r="H199">
        <v>1.67626715711796E-2</v>
      </c>
      <c r="I199">
        <v>7.2353743467585094E-2</v>
      </c>
      <c r="J199">
        <v>0.18573790904139401</v>
      </c>
      <c r="K199">
        <v>0.155915154775153</v>
      </c>
    </row>
    <row r="200" spans="1:11" x14ac:dyDescent="0.3">
      <c r="A200" s="2">
        <v>43963</v>
      </c>
      <c r="B200">
        <v>0</v>
      </c>
      <c r="C200">
        <v>0.15754071473176201</v>
      </c>
      <c r="D200">
        <v>0.26791585491702302</v>
      </c>
      <c r="E200">
        <v>0</v>
      </c>
      <c r="F200">
        <v>0</v>
      </c>
      <c r="G200">
        <v>0</v>
      </c>
      <c r="H200">
        <v>0</v>
      </c>
      <c r="I200">
        <v>0.57454343035121302</v>
      </c>
      <c r="J200">
        <v>0</v>
      </c>
      <c r="K200">
        <v>0</v>
      </c>
    </row>
    <row r="201" spans="1:11" x14ac:dyDescent="0.3">
      <c r="A201" s="2">
        <v>43964</v>
      </c>
      <c r="B201">
        <v>0.302148683254513</v>
      </c>
      <c r="C201">
        <v>0</v>
      </c>
      <c r="D201">
        <v>0</v>
      </c>
      <c r="E201">
        <v>0.17458200357367401</v>
      </c>
      <c r="F201">
        <v>0.366301600349419</v>
      </c>
      <c r="G201">
        <v>0</v>
      </c>
      <c r="H201">
        <v>5.5847177953838402E-2</v>
      </c>
      <c r="I201">
        <v>0.101120534868554</v>
      </c>
      <c r="J201">
        <v>0</v>
      </c>
      <c r="K201">
        <v>0</v>
      </c>
    </row>
    <row r="202" spans="1:11" x14ac:dyDescent="0.3">
      <c r="A202" s="2">
        <v>43965</v>
      </c>
      <c r="B202">
        <v>0</v>
      </c>
      <c r="C202">
        <v>0.59391723344564995</v>
      </c>
      <c r="D202">
        <v>0.218015426784988</v>
      </c>
      <c r="E202">
        <v>0.18806733976936099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3">
      <c r="A203" s="2">
        <v>43966</v>
      </c>
      <c r="B203">
        <v>0.23236999235617301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0.45010653426658898</v>
      </c>
      <c r="K203">
        <v>0.31752347337723702</v>
      </c>
    </row>
    <row r="204" spans="1:11" x14ac:dyDescent="0.3">
      <c r="A204" s="2">
        <v>43969</v>
      </c>
      <c r="B204">
        <v>0</v>
      </c>
      <c r="C204">
        <v>9.1024606026508095E-2</v>
      </c>
      <c r="D204">
        <v>3.7806945010998197E-2</v>
      </c>
      <c r="E204">
        <v>2.4908301670514901E-2</v>
      </c>
      <c r="F204">
        <v>0</v>
      </c>
      <c r="G204">
        <v>0.12902487282927799</v>
      </c>
      <c r="H204">
        <v>0.473468082885252</v>
      </c>
      <c r="I204">
        <v>0.243767191577448</v>
      </c>
      <c r="J204">
        <v>0</v>
      </c>
      <c r="K204">
        <v>0</v>
      </c>
    </row>
    <row r="205" spans="1:11" x14ac:dyDescent="0.3">
      <c r="A205" s="2">
        <v>43970</v>
      </c>
      <c r="B205">
        <v>9.8335882082998094E-2</v>
      </c>
      <c r="C205">
        <v>0</v>
      </c>
      <c r="D205">
        <v>0</v>
      </c>
      <c r="E205">
        <v>0</v>
      </c>
      <c r="F205">
        <v>7.36260631502208E-2</v>
      </c>
      <c r="G205">
        <v>0</v>
      </c>
      <c r="H205">
        <v>0</v>
      </c>
      <c r="I205">
        <v>2.78103402619899E-3</v>
      </c>
      <c r="J205">
        <v>0.492730679450954</v>
      </c>
      <c r="K205">
        <v>0.33252634128962699</v>
      </c>
    </row>
    <row r="206" spans="1:11" x14ac:dyDescent="0.3">
      <c r="A206" s="2">
        <v>43971</v>
      </c>
      <c r="B206">
        <v>0</v>
      </c>
      <c r="C206">
        <v>0.14341362490926499</v>
      </c>
      <c r="D206">
        <v>7.7400282643596803E-3</v>
      </c>
      <c r="E206">
        <v>0.16626017985984601</v>
      </c>
      <c r="F206">
        <v>0</v>
      </c>
      <c r="G206">
        <v>0.163461225768294</v>
      </c>
      <c r="H206">
        <v>0.107769545905628</v>
      </c>
      <c r="I206">
        <v>0</v>
      </c>
      <c r="J206">
        <v>0.36390551781453101</v>
      </c>
      <c r="K206">
        <v>4.7449877478073603E-2</v>
      </c>
    </row>
    <row r="207" spans="1:11" x14ac:dyDescent="0.3">
      <c r="A207" s="2">
        <v>43972</v>
      </c>
      <c r="B207">
        <v>3.6706329144225398E-2</v>
      </c>
      <c r="C207">
        <v>0.16013657888176899</v>
      </c>
      <c r="D207">
        <v>8.2361196424266495E-2</v>
      </c>
      <c r="E207">
        <v>0.13885555773340499</v>
      </c>
      <c r="F207">
        <v>4.3889423302413397E-2</v>
      </c>
      <c r="G207">
        <v>8.5179948481516096E-2</v>
      </c>
      <c r="H207">
        <v>0.196419975843412</v>
      </c>
      <c r="I207">
        <v>0.121121971718193</v>
      </c>
      <c r="J207">
        <v>7.1857043161267994E-2</v>
      </c>
      <c r="K207">
        <v>6.3471975309529499E-2</v>
      </c>
    </row>
    <row r="208" spans="1:11" x14ac:dyDescent="0.3">
      <c r="A208" s="2">
        <v>43973</v>
      </c>
      <c r="B208">
        <v>0.22290423300891499</v>
      </c>
      <c r="C208">
        <v>0.251520807775649</v>
      </c>
      <c r="D208">
        <v>9.3001386959986498E-2</v>
      </c>
      <c r="E208">
        <v>8.9502929345722307E-2</v>
      </c>
      <c r="F208">
        <v>0</v>
      </c>
      <c r="G208">
        <v>0</v>
      </c>
      <c r="H208">
        <v>0</v>
      </c>
      <c r="I208">
        <v>0</v>
      </c>
      <c r="J208">
        <v>0.343070642909725</v>
      </c>
      <c r="K208">
        <v>0</v>
      </c>
    </row>
    <row r="209" spans="1:11" x14ac:dyDescent="0.3">
      <c r="A209" s="2">
        <v>43976</v>
      </c>
      <c r="B209">
        <v>0</v>
      </c>
      <c r="C209">
        <v>0.169803982075554</v>
      </c>
      <c r="D209">
        <v>3.315220302422E-3</v>
      </c>
      <c r="E209">
        <v>0.340540845710608</v>
      </c>
      <c r="F209">
        <v>0.32392836868691199</v>
      </c>
      <c r="G209">
        <v>0</v>
      </c>
      <c r="H209">
        <v>0</v>
      </c>
      <c r="I209">
        <v>0</v>
      </c>
      <c r="J209">
        <v>0.162411583224501</v>
      </c>
      <c r="K209">
        <v>0</v>
      </c>
    </row>
    <row r="210" spans="1:11" x14ac:dyDescent="0.3">
      <c r="A210" s="2">
        <v>43977</v>
      </c>
      <c r="B210">
        <v>0.101957608926993</v>
      </c>
      <c r="C210">
        <v>5.6852528712547E-2</v>
      </c>
      <c r="D210">
        <v>0</v>
      </c>
      <c r="E210">
        <v>0</v>
      </c>
      <c r="F210">
        <v>0</v>
      </c>
      <c r="G210">
        <v>0</v>
      </c>
      <c r="H210">
        <v>0.33851868813817598</v>
      </c>
      <c r="I210">
        <v>0.20944849081950001</v>
      </c>
      <c r="J210">
        <v>0.13418474336316399</v>
      </c>
      <c r="K210">
        <v>0.15903794003961799</v>
      </c>
    </row>
    <row r="211" spans="1:11" x14ac:dyDescent="0.3">
      <c r="A211" s="2">
        <v>43978</v>
      </c>
      <c r="B211">
        <v>0</v>
      </c>
      <c r="C211">
        <v>0.10736962500732999</v>
      </c>
      <c r="D211">
        <v>9.3310714907780201E-2</v>
      </c>
      <c r="E211">
        <v>9.1462627974761401E-2</v>
      </c>
      <c r="F211">
        <v>9.9435209007157799E-2</v>
      </c>
      <c r="G211">
        <v>9.8726101537647507E-2</v>
      </c>
      <c r="H211">
        <v>4.6086873482079099E-2</v>
      </c>
      <c r="I211">
        <v>0.21079421213373001</v>
      </c>
      <c r="J211">
        <v>8.7743508923673497E-2</v>
      </c>
      <c r="K211">
        <v>0.16507112702583901</v>
      </c>
    </row>
    <row r="212" spans="1:11" x14ac:dyDescent="0.3">
      <c r="A212" s="2">
        <v>43979</v>
      </c>
      <c r="B212">
        <v>2.83219733008758E-2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1.20141801919886E-2</v>
      </c>
      <c r="I212">
        <v>0.37912363158248502</v>
      </c>
      <c r="J212">
        <v>0.40342009136427198</v>
      </c>
      <c r="K212">
        <v>0.17712012356037801</v>
      </c>
    </row>
    <row r="213" spans="1:11" x14ac:dyDescent="0.3">
      <c r="A213" s="2">
        <v>43980</v>
      </c>
      <c r="B213">
        <v>0</v>
      </c>
      <c r="C213">
        <v>0.61894206978417199</v>
      </c>
      <c r="D213">
        <v>0</v>
      </c>
      <c r="E213">
        <v>0</v>
      </c>
      <c r="F213">
        <v>0</v>
      </c>
      <c r="G213">
        <v>0.38105793021582701</v>
      </c>
      <c r="H213">
        <v>0</v>
      </c>
      <c r="I213">
        <v>0</v>
      </c>
      <c r="J213">
        <v>0</v>
      </c>
      <c r="K213">
        <v>0</v>
      </c>
    </row>
    <row r="214" spans="1:11" x14ac:dyDescent="0.3">
      <c r="A214" s="2">
        <v>43983</v>
      </c>
      <c r="B214">
        <v>0.84561374518004895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0.15438625481995</v>
      </c>
      <c r="J214">
        <v>0</v>
      </c>
      <c r="K214">
        <v>0</v>
      </c>
    </row>
    <row r="215" spans="1:11" x14ac:dyDescent="0.3">
      <c r="A215" s="2">
        <v>43984</v>
      </c>
      <c r="B215">
        <v>0.18265469984461</v>
      </c>
      <c r="C215">
        <v>2.7183371898910399E-2</v>
      </c>
      <c r="D215">
        <v>3.2465985641945701E-2</v>
      </c>
      <c r="E215">
        <v>5.6408091681960596E-3</v>
      </c>
      <c r="F215">
        <v>4.6244829828410203E-2</v>
      </c>
      <c r="G215">
        <v>0.10159888359967</v>
      </c>
      <c r="H215">
        <v>9.1820590809451097E-2</v>
      </c>
      <c r="I215">
        <v>0.13939749228604001</v>
      </c>
      <c r="J215">
        <v>0.207078429508953</v>
      </c>
      <c r="K215">
        <v>0.16591490741380999</v>
      </c>
    </row>
    <row r="216" spans="1:11" x14ac:dyDescent="0.3">
      <c r="A216" s="2">
        <v>43985</v>
      </c>
      <c r="B216">
        <v>0</v>
      </c>
      <c r="C216">
        <v>0.45444752727562299</v>
      </c>
      <c r="D216">
        <v>8.3923120015207395E-2</v>
      </c>
      <c r="E216">
        <v>0.19288437784985299</v>
      </c>
      <c r="F216">
        <v>0.19356814491448601</v>
      </c>
      <c r="G216">
        <v>7.5176829944828896E-2</v>
      </c>
      <c r="H216">
        <v>0</v>
      </c>
      <c r="I216">
        <v>0</v>
      </c>
      <c r="J216">
        <v>0</v>
      </c>
      <c r="K216">
        <v>0</v>
      </c>
    </row>
    <row r="217" spans="1:11" x14ac:dyDescent="0.3">
      <c r="A217" s="2">
        <v>43986</v>
      </c>
      <c r="B217">
        <v>2.0541342646789001E-2</v>
      </c>
      <c r="C217">
        <v>0</v>
      </c>
      <c r="D217">
        <v>2.8253279109651998E-2</v>
      </c>
      <c r="E217">
        <v>0.11447418842385799</v>
      </c>
      <c r="F217">
        <v>0</v>
      </c>
      <c r="G217">
        <v>0</v>
      </c>
      <c r="H217">
        <v>0</v>
      </c>
      <c r="I217">
        <v>0</v>
      </c>
      <c r="J217">
        <v>0.55938276494621697</v>
      </c>
      <c r="K217">
        <v>0.27734842487348299</v>
      </c>
    </row>
    <row r="218" spans="1:11" x14ac:dyDescent="0.3">
      <c r="A218" s="2">
        <v>43987</v>
      </c>
      <c r="B218">
        <v>0</v>
      </c>
      <c r="C218">
        <v>0.24964588991157199</v>
      </c>
      <c r="D218">
        <v>0.113517393146557</v>
      </c>
      <c r="E218">
        <v>8.6380433055509798E-2</v>
      </c>
      <c r="F218">
        <v>0.14828515674935799</v>
      </c>
      <c r="G218">
        <v>0</v>
      </c>
      <c r="H218">
        <v>0.114884596864231</v>
      </c>
      <c r="I218">
        <v>0.28728653027277001</v>
      </c>
      <c r="J218">
        <v>0</v>
      </c>
      <c r="K218">
        <v>0</v>
      </c>
    </row>
    <row r="219" spans="1:11" x14ac:dyDescent="0.3">
      <c r="A219" s="2">
        <v>43990</v>
      </c>
      <c r="B219">
        <v>0.20547091080497401</v>
      </c>
      <c r="C219">
        <v>3.7384542203531802E-2</v>
      </c>
      <c r="D219">
        <v>0.150638004034644</v>
      </c>
      <c r="E219">
        <v>0</v>
      </c>
      <c r="F219">
        <v>0.133907747212129</v>
      </c>
      <c r="G219">
        <v>1.7518863644156301E-3</v>
      </c>
      <c r="H219">
        <v>3.4217822061091398E-2</v>
      </c>
      <c r="I219">
        <v>0</v>
      </c>
      <c r="J219">
        <v>0.24281678970161</v>
      </c>
      <c r="K219">
        <v>0.19381229761760099</v>
      </c>
    </row>
    <row r="220" spans="1:11" x14ac:dyDescent="0.3">
      <c r="A220" s="2">
        <v>43991</v>
      </c>
      <c r="B220">
        <v>0.38240586897134798</v>
      </c>
      <c r="C220">
        <v>0.12908696417420701</v>
      </c>
      <c r="D220">
        <v>0.103145640595956</v>
      </c>
      <c r="E220">
        <v>0</v>
      </c>
      <c r="F220">
        <v>0</v>
      </c>
      <c r="G220">
        <v>9.3082203176129197E-2</v>
      </c>
      <c r="H220">
        <v>3.5470004729936701E-3</v>
      </c>
      <c r="I220">
        <v>0</v>
      </c>
      <c r="J220">
        <v>0.25430680019042101</v>
      </c>
      <c r="K220">
        <v>3.4425522418942901E-2</v>
      </c>
    </row>
    <row r="221" spans="1:11" x14ac:dyDescent="0.3">
      <c r="A221" s="2">
        <v>43992</v>
      </c>
      <c r="B221">
        <v>0</v>
      </c>
      <c r="C221">
        <v>0.22992144016168001</v>
      </c>
      <c r="D221">
        <v>3.6383560823176703E-2</v>
      </c>
      <c r="E221">
        <v>0.37550896813458001</v>
      </c>
      <c r="F221">
        <v>6.0587086735915299E-2</v>
      </c>
      <c r="G221">
        <v>6.2551603080416199E-2</v>
      </c>
      <c r="H221">
        <v>9.5159755948243593E-2</v>
      </c>
      <c r="I221">
        <v>0.13988758511598601</v>
      </c>
      <c r="J221">
        <v>0</v>
      </c>
      <c r="K221">
        <v>0</v>
      </c>
    </row>
    <row r="222" spans="1:11" x14ac:dyDescent="0.3">
      <c r="A222" s="2">
        <v>43993</v>
      </c>
      <c r="B222">
        <v>0.77157961810585896</v>
      </c>
      <c r="C222">
        <v>0</v>
      </c>
      <c r="D222">
        <v>0.104218542075821</v>
      </c>
      <c r="E222">
        <v>0</v>
      </c>
      <c r="F222">
        <v>0</v>
      </c>
      <c r="G222">
        <v>0</v>
      </c>
      <c r="H222">
        <v>0.124201839818319</v>
      </c>
      <c r="I222">
        <v>0</v>
      </c>
      <c r="J222">
        <v>0</v>
      </c>
      <c r="K222">
        <v>0</v>
      </c>
    </row>
    <row r="223" spans="1:11" x14ac:dyDescent="0.3">
      <c r="A223" s="2">
        <v>43994</v>
      </c>
      <c r="B223">
        <v>0</v>
      </c>
      <c r="C223">
        <v>0</v>
      </c>
      <c r="D223">
        <v>0</v>
      </c>
      <c r="E223">
        <v>0.19460908602297</v>
      </c>
      <c r="F223">
        <v>0</v>
      </c>
      <c r="G223">
        <v>0.53880295845528603</v>
      </c>
      <c r="H223">
        <v>0.26658795552174303</v>
      </c>
      <c r="I223">
        <v>0</v>
      </c>
      <c r="J223">
        <v>0</v>
      </c>
      <c r="K223">
        <v>0</v>
      </c>
    </row>
    <row r="224" spans="1:11" x14ac:dyDescent="0.3">
      <c r="A224" s="2">
        <v>43997</v>
      </c>
      <c r="B224">
        <v>0.213223016407287</v>
      </c>
      <c r="C224">
        <v>0</v>
      </c>
      <c r="D224">
        <v>0</v>
      </c>
      <c r="E224">
        <v>0.41869235057253001</v>
      </c>
      <c r="F224">
        <v>0</v>
      </c>
      <c r="G224">
        <v>0</v>
      </c>
      <c r="H224">
        <v>0</v>
      </c>
      <c r="I224">
        <v>2.7051541748538601E-2</v>
      </c>
      <c r="J224">
        <v>0.341033091271643</v>
      </c>
      <c r="K224">
        <v>0</v>
      </c>
    </row>
    <row r="225" spans="1:11" x14ac:dyDescent="0.3">
      <c r="A225" s="2">
        <v>43998</v>
      </c>
      <c r="B225">
        <v>0.68910836797546904</v>
      </c>
      <c r="C225">
        <v>0</v>
      </c>
      <c r="D225">
        <v>0</v>
      </c>
      <c r="E225">
        <v>0</v>
      </c>
      <c r="F225">
        <v>0.31089163202453002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3">
      <c r="A226" s="2">
        <v>43999</v>
      </c>
      <c r="B226">
        <v>0</v>
      </c>
      <c r="C226">
        <v>5.53974048156727E-2</v>
      </c>
      <c r="D226">
        <v>4.2843057192210703E-2</v>
      </c>
      <c r="E226">
        <v>0</v>
      </c>
      <c r="F226">
        <v>6.5147541528902203E-2</v>
      </c>
      <c r="G226">
        <v>8.7608711161635794E-2</v>
      </c>
      <c r="H226">
        <v>7.2189978830902807E-2</v>
      </c>
      <c r="I226">
        <v>0.14841050883192</v>
      </c>
      <c r="J226">
        <v>0.26718610725416803</v>
      </c>
      <c r="K226">
        <v>0.261216690384586</v>
      </c>
    </row>
    <row r="227" spans="1:11" x14ac:dyDescent="0.3">
      <c r="A227" s="2">
        <v>44000</v>
      </c>
      <c r="B227">
        <v>0.37156448894643801</v>
      </c>
      <c r="C227">
        <v>0</v>
      </c>
      <c r="D227">
        <v>0.26429310388742</v>
      </c>
      <c r="E227">
        <v>8.8375556674310102E-2</v>
      </c>
      <c r="F227">
        <v>0</v>
      </c>
      <c r="G227">
        <v>0.25935429572450203</v>
      </c>
      <c r="H227">
        <v>0</v>
      </c>
      <c r="I227">
        <v>1.64125547673287E-2</v>
      </c>
      <c r="J227">
        <v>0</v>
      </c>
      <c r="K227">
        <v>0</v>
      </c>
    </row>
    <row r="228" spans="1:11" x14ac:dyDescent="0.3">
      <c r="A228" s="2">
        <v>44001</v>
      </c>
      <c r="B228">
        <v>0</v>
      </c>
      <c r="C228">
        <v>0.56505314820391095</v>
      </c>
      <c r="D228">
        <v>0</v>
      </c>
      <c r="E228">
        <v>0.135244528085467</v>
      </c>
      <c r="F228">
        <v>0.299702323710621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 s="2">
        <v>44004</v>
      </c>
      <c r="B229">
        <v>2.9671092620672301E-2</v>
      </c>
      <c r="C229">
        <v>0.201202120526942</v>
      </c>
      <c r="D229">
        <v>4.5488931838254899E-2</v>
      </c>
      <c r="E229">
        <v>0</v>
      </c>
      <c r="F229">
        <v>4.1164635305107E-2</v>
      </c>
      <c r="G229">
        <v>9.6254870908411602E-2</v>
      </c>
      <c r="H229">
        <v>0.17055879531698701</v>
      </c>
      <c r="I229">
        <v>0.35610441566649498</v>
      </c>
      <c r="J229">
        <v>5.95551378171294E-2</v>
      </c>
      <c r="K229">
        <v>0</v>
      </c>
    </row>
    <row r="230" spans="1:11" x14ac:dyDescent="0.3">
      <c r="A230" s="2">
        <v>44005</v>
      </c>
      <c r="B230">
        <v>0</v>
      </c>
      <c r="C230">
        <v>0</v>
      </c>
      <c r="D230">
        <v>0</v>
      </c>
      <c r="E230">
        <v>0.664691791430017</v>
      </c>
      <c r="F230">
        <v>0</v>
      </c>
      <c r="G230">
        <v>9.70248007449733E-2</v>
      </c>
      <c r="H230">
        <v>0.18375342170855599</v>
      </c>
      <c r="I230">
        <v>5.4529986116452801E-2</v>
      </c>
      <c r="J230">
        <v>0</v>
      </c>
      <c r="K230">
        <v>0</v>
      </c>
    </row>
    <row r="231" spans="1:11" x14ac:dyDescent="0.3">
      <c r="A231" s="2">
        <v>44006</v>
      </c>
      <c r="B231">
        <v>8.3425348835423602E-2</v>
      </c>
      <c r="C231">
        <v>7.0396228983634304E-2</v>
      </c>
      <c r="D231">
        <v>0.216708061681326</v>
      </c>
      <c r="E231">
        <v>0</v>
      </c>
      <c r="F231">
        <v>4.2555556848225998E-2</v>
      </c>
      <c r="G231">
        <v>0</v>
      </c>
      <c r="H231">
        <v>0.10451042681275501</v>
      </c>
      <c r="I231">
        <v>5.7610379491105902E-2</v>
      </c>
      <c r="J231">
        <v>0.27214644343125199</v>
      </c>
      <c r="K231">
        <v>0.15264755391627499</v>
      </c>
    </row>
    <row r="232" spans="1:11" x14ac:dyDescent="0.3">
      <c r="A232" s="2">
        <v>44007</v>
      </c>
      <c r="B232">
        <v>0</v>
      </c>
      <c r="C232">
        <v>0</v>
      </c>
      <c r="D232">
        <v>0.14500168162872101</v>
      </c>
      <c r="E232">
        <v>0.35967011102319602</v>
      </c>
      <c r="F232">
        <v>0</v>
      </c>
      <c r="G232">
        <v>0</v>
      </c>
      <c r="H232">
        <v>0.49532820734808197</v>
      </c>
      <c r="I232">
        <v>0</v>
      </c>
      <c r="J232">
        <v>0</v>
      </c>
      <c r="K232">
        <v>0</v>
      </c>
    </row>
    <row r="233" spans="1:11" x14ac:dyDescent="0.3">
      <c r="A233" s="2">
        <v>44008</v>
      </c>
      <c r="B233">
        <v>0.11978090328957799</v>
      </c>
      <c r="C233">
        <v>0.15740484167995</v>
      </c>
      <c r="D233">
        <v>0</v>
      </c>
      <c r="E233">
        <v>0</v>
      </c>
      <c r="F233">
        <v>9.7071226405377395E-2</v>
      </c>
      <c r="G233">
        <v>6.0475486739642398E-2</v>
      </c>
      <c r="H233">
        <v>0.13162076374395101</v>
      </c>
      <c r="I233">
        <v>2.44874242531051E-2</v>
      </c>
      <c r="J233">
        <v>0.30688496132215598</v>
      </c>
      <c r="K233">
        <v>0.10227439256623801</v>
      </c>
    </row>
    <row r="234" spans="1:11" x14ac:dyDescent="0.3">
      <c r="A234" s="2">
        <v>44011</v>
      </c>
      <c r="B234">
        <v>0</v>
      </c>
      <c r="C234">
        <v>0</v>
      </c>
      <c r="D234">
        <v>0.38821140180956198</v>
      </c>
      <c r="E234">
        <v>0.60848250567059503</v>
      </c>
      <c r="F234">
        <v>0</v>
      </c>
      <c r="G234">
        <v>0</v>
      </c>
      <c r="H234">
        <v>3.3060925198421299E-3</v>
      </c>
      <c r="I234">
        <v>0</v>
      </c>
      <c r="J234">
        <v>0</v>
      </c>
      <c r="K234">
        <v>0</v>
      </c>
    </row>
    <row r="235" spans="1:11" x14ac:dyDescent="0.3">
      <c r="A235" s="2">
        <v>44012</v>
      </c>
      <c r="B235">
        <v>0.25339371771618002</v>
      </c>
      <c r="C235">
        <v>0</v>
      </c>
      <c r="D235">
        <v>0</v>
      </c>
      <c r="E235">
        <v>0</v>
      </c>
      <c r="F235">
        <v>1.50963028098109E-2</v>
      </c>
      <c r="G235">
        <v>0</v>
      </c>
      <c r="H235">
        <v>5.1111210583043E-2</v>
      </c>
      <c r="I235">
        <v>0</v>
      </c>
      <c r="J235">
        <v>0.56258646749730501</v>
      </c>
      <c r="K235">
        <v>0.11781230139366</v>
      </c>
    </row>
    <row r="236" spans="1:11" x14ac:dyDescent="0.3">
      <c r="A236" s="2">
        <v>44013</v>
      </c>
      <c r="B236">
        <v>0.47403182828734602</v>
      </c>
      <c r="C236">
        <v>0</v>
      </c>
      <c r="D236">
        <v>0</v>
      </c>
      <c r="E236">
        <v>0</v>
      </c>
      <c r="F236">
        <v>0</v>
      </c>
      <c r="G236">
        <v>8.2342868866909405E-2</v>
      </c>
      <c r="H236">
        <v>7.73872712667414E-2</v>
      </c>
      <c r="I236">
        <v>0.28926192972022302</v>
      </c>
      <c r="J236">
        <v>0</v>
      </c>
      <c r="K236">
        <v>7.6976101858779303E-2</v>
      </c>
    </row>
    <row r="237" spans="1:11" x14ac:dyDescent="0.3">
      <c r="A237" s="2">
        <v>44014</v>
      </c>
      <c r="B237">
        <v>0.152918212862064</v>
      </c>
      <c r="C237">
        <v>0.38309230789558302</v>
      </c>
      <c r="D237">
        <v>0.122287929165993</v>
      </c>
      <c r="E237">
        <v>0.142038061712153</v>
      </c>
      <c r="F237">
        <v>0.17049201555186499</v>
      </c>
      <c r="G237">
        <v>2.9171472812340098E-2</v>
      </c>
      <c r="H237">
        <v>0</v>
      </c>
      <c r="I237">
        <v>0</v>
      </c>
      <c r="J237">
        <v>0</v>
      </c>
      <c r="K237">
        <v>0</v>
      </c>
    </row>
    <row r="238" spans="1:11" x14ac:dyDescent="0.3">
      <c r="A238" s="2">
        <v>44015</v>
      </c>
      <c r="B238">
        <v>0.58086033787817004</v>
      </c>
      <c r="C238">
        <v>0</v>
      </c>
      <c r="D238">
        <v>6.4660041661515399E-2</v>
      </c>
      <c r="E238">
        <v>0.103518374002569</v>
      </c>
      <c r="F238">
        <v>0</v>
      </c>
      <c r="G238">
        <v>0</v>
      </c>
      <c r="H238">
        <v>0</v>
      </c>
      <c r="I238">
        <v>0</v>
      </c>
      <c r="J238">
        <v>9.7432463983087997E-2</v>
      </c>
      <c r="K238">
        <v>0.15352878247465601</v>
      </c>
    </row>
    <row r="239" spans="1:11" x14ac:dyDescent="0.3">
      <c r="A239" s="2">
        <v>44018</v>
      </c>
      <c r="B239">
        <v>0.13634119460890401</v>
      </c>
      <c r="C239">
        <v>2.5254918606727201E-2</v>
      </c>
      <c r="D239">
        <v>3.3852886373923599E-2</v>
      </c>
      <c r="E239">
        <v>8.3948628051781302E-3</v>
      </c>
      <c r="F239">
        <v>0</v>
      </c>
      <c r="G239">
        <v>0.46365870936915199</v>
      </c>
      <c r="H239">
        <v>0.16657262104846199</v>
      </c>
      <c r="I239">
        <v>0.11401029184488599</v>
      </c>
      <c r="J239">
        <v>2.9015423078586101E-2</v>
      </c>
      <c r="K239">
        <v>2.2899092264179102E-2</v>
      </c>
    </row>
    <row r="240" spans="1:11" x14ac:dyDescent="0.3">
      <c r="A240" s="2">
        <v>44019</v>
      </c>
      <c r="B240">
        <v>0.34786912989679702</v>
      </c>
      <c r="C240">
        <v>0.114369071965828</v>
      </c>
      <c r="D240">
        <v>0.15116360531744799</v>
      </c>
      <c r="E240">
        <v>5.5799414269235202E-2</v>
      </c>
      <c r="F240">
        <v>7.1936023942184499E-2</v>
      </c>
      <c r="G240">
        <v>9.8057614079645694E-2</v>
      </c>
      <c r="H240">
        <v>0.121679524999712</v>
      </c>
      <c r="I240">
        <v>0</v>
      </c>
      <c r="J240">
        <v>1.25572864989788E-2</v>
      </c>
      <c r="K240">
        <v>2.6568329030169601E-2</v>
      </c>
    </row>
    <row r="241" spans="1:11" x14ac:dyDescent="0.3">
      <c r="A241" s="2">
        <v>44020</v>
      </c>
      <c r="B241">
        <v>6.7290893738858604E-2</v>
      </c>
      <c r="C241">
        <v>0</v>
      </c>
      <c r="D241">
        <v>0</v>
      </c>
      <c r="E241">
        <v>2.5430102815604601E-2</v>
      </c>
      <c r="F241">
        <v>0.201705279435972</v>
      </c>
      <c r="G241">
        <v>0.21449713446690599</v>
      </c>
      <c r="H241">
        <v>0.35021984834868902</v>
      </c>
      <c r="I241">
        <v>0.14085674119396799</v>
      </c>
      <c r="J241">
        <v>0</v>
      </c>
      <c r="K241">
        <v>0</v>
      </c>
    </row>
    <row r="242" spans="1:11" x14ac:dyDescent="0.3">
      <c r="A242" s="2">
        <v>44021</v>
      </c>
      <c r="B242">
        <v>0.10029409245531901</v>
      </c>
      <c r="C242">
        <v>0.36992293907989499</v>
      </c>
      <c r="D242">
        <v>0.11059336666495399</v>
      </c>
      <c r="E242">
        <v>8.7077716864134999E-2</v>
      </c>
      <c r="F242">
        <v>6.8870927251068206E-2</v>
      </c>
      <c r="G242">
        <v>0</v>
      </c>
      <c r="H242">
        <v>4.2095785901466697E-2</v>
      </c>
      <c r="I242">
        <v>0.20966633291682499</v>
      </c>
      <c r="J242">
        <v>1.14788388663352E-2</v>
      </c>
      <c r="K242">
        <v>0</v>
      </c>
    </row>
    <row r="243" spans="1:11" x14ac:dyDescent="0.3">
      <c r="A243" s="2">
        <v>44022</v>
      </c>
      <c r="B243">
        <v>0.11849884168145999</v>
      </c>
      <c r="C243">
        <v>0</v>
      </c>
      <c r="D243">
        <v>6.7830021274212999E-3</v>
      </c>
      <c r="E243">
        <v>0</v>
      </c>
      <c r="F243">
        <v>0</v>
      </c>
      <c r="G243">
        <v>0.55498065590966394</v>
      </c>
      <c r="H243">
        <v>0.31973750028145298</v>
      </c>
      <c r="I243">
        <v>0</v>
      </c>
      <c r="J243">
        <v>0</v>
      </c>
      <c r="K243">
        <v>0</v>
      </c>
    </row>
    <row r="244" spans="1:11" x14ac:dyDescent="0.3">
      <c r="A244" s="2">
        <v>44025</v>
      </c>
      <c r="B244">
        <v>0.57961756252907004</v>
      </c>
      <c r="C244">
        <v>0</v>
      </c>
      <c r="D244">
        <v>7.8209962409900094E-2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0.34217247506102899</v>
      </c>
      <c r="K244">
        <v>0</v>
      </c>
    </row>
    <row r="245" spans="1:11" x14ac:dyDescent="0.3">
      <c r="A245" s="2">
        <v>44026</v>
      </c>
      <c r="B245">
        <v>0</v>
      </c>
      <c r="C245">
        <v>9.1556322095810702E-2</v>
      </c>
      <c r="D245">
        <v>2.5557531313011399E-2</v>
      </c>
      <c r="E245">
        <v>2.5592301846669899E-2</v>
      </c>
      <c r="F245">
        <v>0</v>
      </c>
      <c r="G245">
        <v>0.22591392876987501</v>
      </c>
      <c r="H245">
        <v>0.43160965570274801</v>
      </c>
      <c r="I245">
        <v>0.14141458753443301</v>
      </c>
      <c r="J245">
        <v>0</v>
      </c>
      <c r="K245">
        <v>5.8355672737450397E-2</v>
      </c>
    </row>
    <row r="246" spans="1:11" x14ac:dyDescent="0.3">
      <c r="A246" s="2">
        <v>44027</v>
      </c>
      <c r="B246">
        <v>0.17048566079528099</v>
      </c>
      <c r="C246">
        <v>0</v>
      </c>
      <c r="D246">
        <v>0.24262318299365199</v>
      </c>
      <c r="E246">
        <v>0</v>
      </c>
      <c r="F246">
        <v>0.35572805733454099</v>
      </c>
      <c r="G246">
        <v>0</v>
      </c>
      <c r="H246">
        <v>0</v>
      </c>
      <c r="I246">
        <v>2.7731558387825601E-3</v>
      </c>
      <c r="J246">
        <v>0.18063113951349999</v>
      </c>
      <c r="K246">
        <v>4.7758803524241E-2</v>
      </c>
    </row>
    <row r="247" spans="1:11" x14ac:dyDescent="0.3">
      <c r="A247" s="2">
        <v>44028</v>
      </c>
      <c r="B247">
        <v>0.12590261939488601</v>
      </c>
      <c r="C247">
        <v>0</v>
      </c>
      <c r="D247">
        <v>0</v>
      </c>
      <c r="E247">
        <v>5.8969344612632398E-3</v>
      </c>
      <c r="F247">
        <v>0</v>
      </c>
      <c r="G247">
        <v>0</v>
      </c>
      <c r="H247">
        <v>0</v>
      </c>
      <c r="I247">
        <v>0</v>
      </c>
      <c r="J247">
        <v>0.467235907694942</v>
      </c>
      <c r="K247">
        <v>0.400964538448907</v>
      </c>
    </row>
    <row r="248" spans="1:11" x14ac:dyDescent="0.3">
      <c r="A248" s="2">
        <v>44029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3">
      <c r="A249" s="2">
        <v>44032</v>
      </c>
      <c r="B249">
        <v>1.4340073735720601E-2</v>
      </c>
      <c r="C249">
        <v>0</v>
      </c>
      <c r="D249">
        <v>0.56643252207620598</v>
      </c>
      <c r="E249">
        <v>0.100831783384127</v>
      </c>
      <c r="F249">
        <v>0</v>
      </c>
      <c r="G249">
        <v>0</v>
      </c>
      <c r="H249">
        <v>0</v>
      </c>
      <c r="I249">
        <v>6.8407960720589994E-2</v>
      </c>
      <c r="J249">
        <v>0</v>
      </c>
      <c r="K249">
        <v>0.24998766008335499</v>
      </c>
    </row>
    <row r="250" spans="1:11" x14ac:dyDescent="0.3">
      <c r="A250" s="2">
        <v>44033</v>
      </c>
      <c r="B250">
        <v>0.44667855874795598</v>
      </c>
      <c r="C250">
        <v>0.23849306545908</v>
      </c>
      <c r="D250">
        <v>0</v>
      </c>
      <c r="E250">
        <v>0</v>
      </c>
      <c r="F250">
        <v>7.6128055104466893E-2</v>
      </c>
      <c r="G250">
        <v>0</v>
      </c>
      <c r="H250">
        <v>0.22162132452849601</v>
      </c>
      <c r="I250">
        <v>1.70789961599992E-2</v>
      </c>
      <c r="J250">
        <v>0</v>
      </c>
      <c r="K250">
        <v>0</v>
      </c>
    </row>
    <row r="251" spans="1:11" x14ac:dyDescent="0.3">
      <c r="A251" s="2">
        <v>44034</v>
      </c>
      <c r="B251">
        <v>0</v>
      </c>
      <c r="C251">
        <v>0</v>
      </c>
      <c r="D251">
        <v>0.25609571647678198</v>
      </c>
      <c r="E251">
        <v>0.26904343318552598</v>
      </c>
      <c r="F251">
        <v>0.26026914545412799</v>
      </c>
      <c r="G251">
        <v>4.7140858969597299E-2</v>
      </c>
      <c r="H251">
        <v>0</v>
      </c>
      <c r="I251">
        <v>0.10154458388259301</v>
      </c>
      <c r="J251">
        <v>1.6893641222366501E-2</v>
      </c>
      <c r="K251">
        <v>4.9012620809004398E-2</v>
      </c>
    </row>
    <row r="252" spans="1:11" x14ac:dyDescent="0.3">
      <c r="A252" s="2">
        <v>44035</v>
      </c>
      <c r="B252">
        <v>0.16426233217939601</v>
      </c>
      <c r="C252">
        <v>0</v>
      </c>
      <c r="D252">
        <v>0.248224615749223</v>
      </c>
      <c r="E252">
        <v>0</v>
      </c>
      <c r="F252">
        <v>0</v>
      </c>
      <c r="G252">
        <v>0</v>
      </c>
      <c r="H252">
        <v>1.5465893206420601E-2</v>
      </c>
      <c r="I252">
        <v>0.19173165326021999</v>
      </c>
      <c r="J252">
        <v>0.23378805198199001</v>
      </c>
      <c r="K252">
        <v>0.14652745362274799</v>
      </c>
    </row>
    <row r="253" spans="1:11" x14ac:dyDescent="0.3">
      <c r="A253" s="2">
        <v>44036</v>
      </c>
      <c r="B253">
        <v>0</v>
      </c>
      <c r="C253">
        <v>0.26502637954813402</v>
      </c>
      <c r="D253">
        <v>0</v>
      </c>
      <c r="E253">
        <v>0</v>
      </c>
      <c r="F253">
        <v>0.24962749969325601</v>
      </c>
      <c r="G253">
        <v>2.9157323604692802E-2</v>
      </c>
      <c r="H253">
        <v>0.262453775104247</v>
      </c>
      <c r="I253">
        <v>0</v>
      </c>
      <c r="J253">
        <v>0</v>
      </c>
      <c r="K253">
        <v>0.193735022049668</v>
      </c>
    </row>
    <row r="254" spans="1:11" x14ac:dyDescent="0.3">
      <c r="A254" s="2">
        <v>44039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3">
      <c r="A255" s="2">
        <v>44040</v>
      </c>
      <c r="B255">
        <v>0.33034222369434502</v>
      </c>
      <c r="C255">
        <v>4.5657646104143697E-2</v>
      </c>
      <c r="D255">
        <v>0.33093786290560201</v>
      </c>
      <c r="E255">
        <v>0</v>
      </c>
      <c r="F255">
        <v>0</v>
      </c>
      <c r="G255">
        <v>7.56975117959406E-2</v>
      </c>
      <c r="H255">
        <v>0</v>
      </c>
      <c r="I255">
        <v>0</v>
      </c>
      <c r="J255">
        <v>7.75605823730878E-2</v>
      </c>
      <c r="K255">
        <v>0.13980417312687901</v>
      </c>
    </row>
    <row r="256" spans="1:11" x14ac:dyDescent="0.3">
      <c r="A256" s="2">
        <v>44041</v>
      </c>
      <c r="B256">
        <v>0</v>
      </c>
      <c r="C256">
        <v>0.38774666625062099</v>
      </c>
      <c r="D256">
        <v>0.18436059358072199</v>
      </c>
      <c r="E256">
        <v>0</v>
      </c>
      <c r="F256">
        <v>0</v>
      </c>
      <c r="G256">
        <v>7.7812098004553104E-2</v>
      </c>
      <c r="H256">
        <v>0.225924583209238</v>
      </c>
      <c r="I256">
        <v>0.12415605895486399</v>
      </c>
      <c r="J256">
        <v>0</v>
      </c>
      <c r="K256">
        <v>0</v>
      </c>
    </row>
    <row r="257" spans="1:11" x14ac:dyDescent="0.3">
      <c r="A257" s="2">
        <v>44042</v>
      </c>
      <c r="B257">
        <v>0</v>
      </c>
      <c r="C257">
        <v>0</v>
      </c>
      <c r="D257">
        <v>0</v>
      </c>
      <c r="E257">
        <v>1.1642033941568E-2</v>
      </c>
      <c r="F257">
        <v>8.1631920834730906E-2</v>
      </c>
      <c r="G257">
        <v>0.47760879945872597</v>
      </c>
      <c r="H257">
        <v>0.13849824764285801</v>
      </c>
      <c r="I257">
        <v>0.21001064007319201</v>
      </c>
      <c r="J257">
        <v>0</v>
      </c>
      <c r="K257">
        <v>8.0608358048923204E-2</v>
      </c>
    </row>
    <row r="258" spans="1:11" x14ac:dyDescent="0.3">
      <c r="A258" s="2">
        <v>44043</v>
      </c>
      <c r="B258">
        <v>0.15971707705993701</v>
      </c>
      <c r="C258">
        <v>0</v>
      </c>
      <c r="D258">
        <v>0.54093883396299702</v>
      </c>
      <c r="E258">
        <v>3.4312762830410203E-2</v>
      </c>
      <c r="F258">
        <v>0</v>
      </c>
      <c r="G258">
        <v>0</v>
      </c>
      <c r="H258">
        <v>8.5473436944027398E-2</v>
      </c>
      <c r="I258">
        <v>4.17144937642576E-2</v>
      </c>
      <c r="J258">
        <v>0</v>
      </c>
      <c r="K258">
        <v>0.13784339543836899</v>
      </c>
    </row>
    <row r="259" spans="1:11" x14ac:dyDescent="0.3">
      <c r="A259" s="2">
        <v>44046</v>
      </c>
      <c r="B259">
        <v>0</v>
      </c>
      <c r="C259">
        <v>0.112329687972426</v>
      </c>
      <c r="D259">
        <v>0</v>
      </c>
      <c r="E259">
        <v>0</v>
      </c>
      <c r="F259">
        <v>0.107292704493774</v>
      </c>
      <c r="G259">
        <v>0.116369220750831</v>
      </c>
      <c r="H259">
        <v>0.167297217916514</v>
      </c>
      <c r="I259">
        <v>0.496711168866453</v>
      </c>
      <c r="J259">
        <v>0</v>
      </c>
      <c r="K259">
        <v>0</v>
      </c>
    </row>
    <row r="260" spans="1:11" x14ac:dyDescent="0.3">
      <c r="A260" s="2">
        <v>44047</v>
      </c>
      <c r="B260">
        <v>2.79648677590069E-2</v>
      </c>
      <c r="C260">
        <v>0</v>
      </c>
      <c r="D260">
        <v>0</v>
      </c>
      <c r="E260">
        <v>0</v>
      </c>
      <c r="F260">
        <v>0</v>
      </c>
      <c r="G260">
        <v>0.48695939123849502</v>
      </c>
      <c r="H260">
        <v>1.16624025559146E-2</v>
      </c>
      <c r="I260">
        <v>0.184780403497145</v>
      </c>
      <c r="J260">
        <v>0.23354465633570001</v>
      </c>
      <c r="K260">
        <v>5.5088278613737302E-2</v>
      </c>
    </row>
    <row r="261" spans="1:11" x14ac:dyDescent="0.3">
      <c r="A261" s="2">
        <v>44048</v>
      </c>
      <c r="B261">
        <v>0.10015274580567</v>
      </c>
      <c r="C261">
        <v>0.171061738653979</v>
      </c>
      <c r="D261">
        <v>0.17324930625425999</v>
      </c>
      <c r="E261">
        <v>0.20727826219508599</v>
      </c>
      <c r="F261">
        <v>0.11816026780923999</v>
      </c>
      <c r="G261">
        <v>0</v>
      </c>
      <c r="H261">
        <v>0</v>
      </c>
      <c r="I261">
        <v>6.8744189776958203E-2</v>
      </c>
      <c r="J261">
        <v>9.5375050767637706E-2</v>
      </c>
      <c r="K261">
        <v>6.5978438737167397E-2</v>
      </c>
    </row>
    <row r="262" spans="1:11" x14ac:dyDescent="0.3">
      <c r="A262" s="2">
        <v>44049</v>
      </c>
      <c r="B262">
        <v>0</v>
      </c>
      <c r="C262">
        <v>0.35439392027740302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0.157398608345412</v>
      </c>
      <c r="J262">
        <v>0.44892974330413998</v>
      </c>
      <c r="K262">
        <v>3.9277728073044402E-2</v>
      </c>
    </row>
    <row r="263" spans="1:11" x14ac:dyDescent="0.3">
      <c r="A263" s="2">
        <v>44050</v>
      </c>
      <c r="B263">
        <v>7.6695467906198495E-2</v>
      </c>
      <c r="C263">
        <v>0.44477035656067698</v>
      </c>
      <c r="D263">
        <v>2.7814416666915601E-2</v>
      </c>
      <c r="E263">
        <v>3.0804862723411101E-2</v>
      </c>
      <c r="F263">
        <v>1.1131775236114E-3</v>
      </c>
      <c r="G263">
        <v>0.29886801968543902</v>
      </c>
      <c r="H263">
        <v>1.7494454600675301E-2</v>
      </c>
      <c r="I263">
        <v>0.102439244333071</v>
      </c>
      <c r="J263">
        <v>0</v>
      </c>
      <c r="K263">
        <v>0</v>
      </c>
    </row>
    <row r="264" spans="1:11" x14ac:dyDescent="0.3">
      <c r="A264" s="2">
        <v>44053</v>
      </c>
      <c r="B264">
        <v>0</v>
      </c>
      <c r="C264">
        <v>0.14796088635927801</v>
      </c>
      <c r="D264">
        <v>0.112159623088618</v>
      </c>
      <c r="E264">
        <v>0</v>
      </c>
      <c r="F264">
        <v>3.2275603622237199E-2</v>
      </c>
      <c r="G264">
        <v>0</v>
      </c>
      <c r="H264">
        <v>0</v>
      </c>
      <c r="I264">
        <v>0.232246950905205</v>
      </c>
      <c r="J264">
        <v>0.29518008299154103</v>
      </c>
      <c r="K264">
        <v>0.18017685303311801</v>
      </c>
    </row>
    <row r="265" spans="1:11" x14ac:dyDescent="0.3">
      <c r="A265" s="2">
        <v>44054</v>
      </c>
      <c r="B265">
        <v>0</v>
      </c>
      <c r="C265">
        <v>0</v>
      </c>
      <c r="D265">
        <v>6.34643207655467E-2</v>
      </c>
      <c r="E265">
        <v>0</v>
      </c>
      <c r="F265">
        <v>7.5477623245785899E-2</v>
      </c>
      <c r="G265">
        <v>9.0060697868594497E-2</v>
      </c>
      <c r="H265">
        <v>0</v>
      </c>
      <c r="I265">
        <v>0.119958291145218</v>
      </c>
      <c r="J265">
        <v>0.58304960863195798</v>
      </c>
      <c r="K265">
        <v>6.7989458342895603E-2</v>
      </c>
    </row>
    <row r="266" spans="1:11" x14ac:dyDescent="0.3">
      <c r="A266" s="2">
        <v>44055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0.66438160556783199</v>
      </c>
      <c r="K266">
        <v>0.33561839443216801</v>
      </c>
    </row>
    <row r="267" spans="1:11" x14ac:dyDescent="0.3">
      <c r="A267" s="2">
        <v>44056</v>
      </c>
      <c r="B267">
        <v>0.79959236819485102</v>
      </c>
      <c r="C267">
        <v>0</v>
      </c>
      <c r="D267">
        <v>0</v>
      </c>
      <c r="E267">
        <v>8.0307595587704103E-2</v>
      </c>
      <c r="F267">
        <v>3.0374160881502899E-2</v>
      </c>
      <c r="G267">
        <v>0</v>
      </c>
      <c r="H267">
        <v>0</v>
      </c>
      <c r="I267">
        <v>4.5455159397601197E-2</v>
      </c>
      <c r="J267">
        <v>0</v>
      </c>
      <c r="K267">
        <v>4.4270715938339901E-2</v>
      </c>
    </row>
    <row r="268" spans="1:11" x14ac:dyDescent="0.3">
      <c r="A268" s="2">
        <v>44057</v>
      </c>
      <c r="B268">
        <v>0.48915294668765402</v>
      </c>
      <c r="C268">
        <v>0</v>
      </c>
      <c r="D268">
        <v>0.22792440884859</v>
      </c>
      <c r="E268">
        <v>0</v>
      </c>
      <c r="F268">
        <v>0</v>
      </c>
      <c r="G268">
        <v>0</v>
      </c>
      <c r="H268">
        <v>1.01595868966313E-2</v>
      </c>
      <c r="I268">
        <v>0.256078190410997</v>
      </c>
      <c r="J268">
        <v>0</v>
      </c>
      <c r="K268">
        <v>1.6684867156126101E-2</v>
      </c>
    </row>
    <row r="269" spans="1:11" x14ac:dyDescent="0.3">
      <c r="A269" s="2">
        <v>44060</v>
      </c>
      <c r="B269">
        <v>0</v>
      </c>
      <c r="C269">
        <v>0.18378789481893201</v>
      </c>
      <c r="D269">
        <v>0</v>
      </c>
      <c r="E269">
        <v>0.41127709884680302</v>
      </c>
      <c r="F269">
        <v>9.4053397154198706E-2</v>
      </c>
      <c r="G269">
        <v>0</v>
      </c>
      <c r="H269">
        <v>0.118279338182407</v>
      </c>
      <c r="I269">
        <v>0.108740872023525</v>
      </c>
      <c r="J269">
        <v>8.3861398974133305E-2</v>
      </c>
      <c r="K269">
        <v>0</v>
      </c>
    </row>
    <row r="270" spans="1:11" x14ac:dyDescent="0.3">
      <c r="A270" s="2">
        <v>44061</v>
      </c>
      <c r="B270">
        <v>0.73112663882578699</v>
      </c>
      <c r="C270">
        <v>0</v>
      </c>
      <c r="D270">
        <v>9.3843422883403693E-2</v>
      </c>
      <c r="E270">
        <v>0</v>
      </c>
      <c r="F270">
        <v>0</v>
      </c>
      <c r="G270">
        <v>4.1820625305179701E-2</v>
      </c>
      <c r="H270">
        <v>0</v>
      </c>
      <c r="I270">
        <v>0</v>
      </c>
      <c r="J270">
        <v>8.8536560594475497E-2</v>
      </c>
      <c r="K270">
        <v>4.4672752391153502E-2</v>
      </c>
    </row>
    <row r="271" spans="1:11" x14ac:dyDescent="0.3">
      <c r="A271" s="2">
        <v>44062</v>
      </c>
      <c r="B271">
        <v>0.53808044725653204</v>
      </c>
      <c r="C271">
        <v>0</v>
      </c>
      <c r="D271">
        <v>0</v>
      </c>
      <c r="E271">
        <v>5.2185343568582503E-2</v>
      </c>
      <c r="F271">
        <v>0</v>
      </c>
      <c r="G271">
        <v>0.117227459381242</v>
      </c>
      <c r="H271">
        <v>0.292506749793642</v>
      </c>
      <c r="I271">
        <v>0</v>
      </c>
      <c r="J271">
        <v>0</v>
      </c>
      <c r="K271">
        <v>0</v>
      </c>
    </row>
    <row r="272" spans="1:11" x14ac:dyDescent="0.3">
      <c r="A272" s="2">
        <v>44063</v>
      </c>
      <c r="B272">
        <v>0</v>
      </c>
      <c r="C272">
        <v>0.152155345914263</v>
      </c>
      <c r="D272">
        <v>0</v>
      </c>
      <c r="E272">
        <v>0.84784465408573695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s="2">
        <v>44064</v>
      </c>
      <c r="B273">
        <v>0.47048424222261498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0.52951575777738502</v>
      </c>
      <c r="K273">
        <v>0</v>
      </c>
    </row>
    <row r="274" spans="1:11" x14ac:dyDescent="0.3">
      <c r="A274" s="2">
        <v>44067</v>
      </c>
      <c r="B274">
        <v>0.13495817681705399</v>
      </c>
      <c r="C274">
        <v>0.22738531437421899</v>
      </c>
      <c r="D274">
        <v>0.116004166425298</v>
      </c>
      <c r="E274">
        <v>0.18995944441387</v>
      </c>
      <c r="F274">
        <v>6.85319581776416E-2</v>
      </c>
      <c r="G274">
        <v>5.3704117897146297E-2</v>
      </c>
      <c r="H274">
        <v>9.6808853092038599E-2</v>
      </c>
      <c r="I274">
        <v>3.94583589784296E-2</v>
      </c>
      <c r="J274">
        <v>0</v>
      </c>
      <c r="K274">
        <v>7.31896098243002E-2</v>
      </c>
    </row>
    <row r="275" spans="1:11" x14ac:dyDescent="0.3">
      <c r="A275" s="2">
        <v>44068</v>
      </c>
      <c r="B275">
        <v>0</v>
      </c>
      <c r="C275">
        <v>0</v>
      </c>
      <c r="D275">
        <v>9.2428212694363795E-3</v>
      </c>
      <c r="E275">
        <v>0.19496721460467001</v>
      </c>
      <c r="F275">
        <v>3.0175354544437399E-2</v>
      </c>
      <c r="G275">
        <v>0</v>
      </c>
      <c r="H275">
        <v>0.58620654586458998</v>
      </c>
      <c r="I275">
        <v>0.13241745742737299</v>
      </c>
      <c r="J275">
        <v>7.1442368117434199E-3</v>
      </c>
      <c r="K275">
        <v>3.9846369477748202E-2</v>
      </c>
    </row>
    <row r="276" spans="1:11" x14ac:dyDescent="0.3">
      <c r="A276" s="2">
        <v>44069</v>
      </c>
      <c r="B276">
        <v>0.27048795086663902</v>
      </c>
      <c r="C276">
        <v>0</v>
      </c>
      <c r="D276">
        <v>0.15267320294178299</v>
      </c>
      <c r="E276">
        <v>0</v>
      </c>
      <c r="F276">
        <v>7.2485121722546106E-2</v>
      </c>
      <c r="G276">
        <v>0</v>
      </c>
      <c r="H276">
        <v>0</v>
      </c>
      <c r="I276">
        <v>0.24795173179618199</v>
      </c>
      <c r="J276">
        <v>0.164899112722592</v>
      </c>
      <c r="K276">
        <v>9.1502879950256397E-2</v>
      </c>
    </row>
    <row r="277" spans="1:11" x14ac:dyDescent="0.3">
      <c r="A277" s="2">
        <v>44070</v>
      </c>
      <c r="B277">
        <v>0.33179716765716899</v>
      </c>
      <c r="C277">
        <v>8.7217344467338101E-2</v>
      </c>
      <c r="D277">
        <v>9.3333760637760305E-2</v>
      </c>
      <c r="E277">
        <v>0.20771983500028801</v>
      </c>
      <c r="F277">
        <v>0.19543290674562699</v>
      </c>
      <c r="G277">
        <v>0</v>
      </c>
      <c r="H277">
        <v>0</v>
      </c>
      <c r="I277">
        <v>0</v>
      </c>
      <c r="J277">
        <v>0</v>
      </c>
      <c r="K277">
        <v>8.4498985491815698E-2</v>
      </c>
    </row>
    <row r="278" spans="1:11" x14ac:dyDescent="0.3">
      <c r="A278" s="2">
        <v>44071</v>
      </c>
      <c r="B278">
        <v>0.229032809444111</v>
      </c>
      <c r="C278">
        <v>0</v>
      </c>
      <c r="D278">
        <v>5.13205310593964E-2</v>
      </c>
      <c r="E278">
        <v>6.37363995069085E-2</v>
      </c>
      <c r="F278">
        <v>0</v>
      </c>
      <c r="G278">
        <v>5.49779696388158E-2</v>
      </c>
      <c r="H278">
        <v>0.32097938435854401</v>
      </c>
      <c r="I278">
        <v>0.15024854901212201</v>
      </c>
      <c r="J278">
        <v>8.8052521038746001E-2</v>
      </c>
      <c r="K278">
        <v>4.1651835941355297E-2</v>
      </c>
    </row>
    <row r="279" spans="1:11" x14ac:dyDescent="0.3">
      <c r="A279" s="2">
        <v>44074</v>
      </c>
      <c r="B279">
        <v>0</v>
      </c>
      <c r="C279">
        <v>0</v>
      </c>
      <c r="D279">
        <v>0</v>
      </c>
      <c r="E279">
        <v>0.262369289464711</v>
      </c>
      <c r="F279">
        <v>1.1515863050536E-2</v>
      </c>
      <c r="G279">
        <v>6.8642627257516201E-2</v>
      </c>
      <c r="H279">
        <v>0.209516282248698</v>
      </c>
      <c r="I279">
        <v>0</v>
      </c>
      <c r="J279">
        <v>0.17232453645405699</v>
      </c>
      <c r="K279">
        <v>0.27563140152447901</v>
      </c>
    </row>
    <row r="280" spans="1:11" x14ac:dyDescent="0.3">
      <c r="A280" s="2">
        <v>44075</v>
      </c>
      <c r="B280">
        <v>0.96423985112702404</v>
      </c>
      <c r="C280">
        <v>0</v>
      </c>
      <c r="D280">
        <v>0</v>
      </c>
      <c r="E280">
        <v>0</v>
      </c>
      <c r="F280">
        <v>3.5760148872975697E-2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s="2">
        <v>44076</v>
      </c>
      <c r="B281">
        <v>0</v>
      </c>
      <c r="C281">
        <v>0</v>
      </c>
      <c r="D281">
        <v>7.5653478512663394E-2</v>
      </c>
      <c r="E281">
        <v>0.111741665302896</v>
      </c>
      <c r="F281">
        <v>7.1723523764762398E-3</v>
      </c>
      <c r="G281">
        <v>0.12816242198222</v>
      </c>
      <c r="H281">
        <v>0.15659810237206601</v>
      </c>
      <c r="I281">
        <v>0.25798232728710202</v>
      </c>
      <c r="J281">
        <v>0.17925802622244999</v>
      </c>
      <c r="K281">
        <v>8.3431625944123899E-2</v>
      </c>
    </row>
    <row r="282" spans="1:11" x14ac:dyDescent="0.3">
      <c r="A282" s="2">
        <v>44077</v>
      </c>
      <c r="B282">
        <v>0</v>
      </c>
      <c r="C282">
        <v>0.29591817050028801</v>
      </c>
      <c r="D282">
        <v>0</v>
      </c>
      <c r="E282">
        <v>0</v>
      </c>
      <c r="F282">
        <v>4.82504538728801E-2</v>
      </c>
      <c r="G282">
        <v>0</v>
      </c>
      <c r="H282">
        <v>0</v>
      </c>
      <c r="I282">
        <v>0.17977481501213299</v>
      </c>
      <c r="J282">
        <v>0.32066994919840502</v>
      </c>
      <c r="K282">
        <v>0.15538661141629201</v>
      </c>
    </row>
    <row r="283" spans="1:11" x14ac:dyDescent="0.3">
      <c r="A283" s="2">
        <v>44078</v>
      </c>
      <c r="B283">
        <v>0</v>
      </c>
      <c r="C283">
        <v>0</v>
      </c>
      <c r="D283">
        <v>0.30992461853863701</v>
      </c>
      <c r="E283">
        <v>0.29414533468853399</v>
      </c>
      <c r="F283">
        <v>0.395930046772828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s="2">
        <v>44081</v>
      </c>
      <c r="B284">
        <v>0.51290355404452204</v>
      </c>
      <c r="C284">
        <v>0.12556167203393101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0.176438870753553</v>
      </c>
      <c r="K284">
        <v>0.18509590316799099</v>
      </c>
    </row>
    <row r="285" spans="1:11" x14ac:dyDescent="0.3">
      <c r="A285" s="2">
        <v>44082</v>
      </c>
    </row>
    <row r="286" spans="1:11" x14ac:dyDescent="0.3">
      <c r="A286" s="2">
        <v>44083</v>
      </c>
      <c r="B286">
        <v>0</v>
      </c>
      <c r="C286">
        <v>5.9432686389694199E-2</v>
      </c>
      <c r="D286">
        <v>0.55548224337358798</v>
      </c>
      <c r="E286">
        <v>0</v>
      </c>
      <c r="F286">
        <v>0</v>
      </c>
      <c r="G286">
        <v>9.1722554657525296E-2</v>
      </c>
      <c r="H286">
        <v>0.29336251557919202</v>
      </c>
      <c r="I286">
        <v>0</v>
      </c>
      <c r="J286">
        <v>0</v>
      </c>
      <c r="K286">
        <v>0</v>
      </c>
    </row>
    <row r="287" spans="1:11" x14ac:dyDescent="0.3">
      <c r="A287" s="2">
        <v>44084</v>
      </c>
      <c r="B287">
        <v>0.42215285502369199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0.200794887242881</v>
      </c>
      <c r="K287">
        <v>0.37705225773342499</v>
      </c>
    </row>
    <row r="288" spans="1:11" x14ac:dyDescent="0.3">
      <c r="A288" s="2">
        <v>44085</v>
      </c>
      <c r="B288">
        <v>0.34846392209240001</v>
      </c>
      <c r="C288">
        <v>8.3246638119969199E-2</v>
      </c>
      <c r="D288">
        <v>0.15519790821194401</v>
      </c>
      <c r="E288">
        <v>0</v>
      </c>
      <c r="F288">
        <v>6.3565857239406304E-2</v>
      </c>
      <c r="G288">
        <v>0</v>
      </c>
      <c r="H288">
        <v>0.25163887247269001</v>
      </c>
      <c r="I288">
        <v>9.7886801863588793E-2</v>
      </c>
      <c r="J288">
        <v>0</v>
      </c>
      <c r="K288">
        <v>0</v>
      </c>
    </row>
    <row r="289" spans="1:11" x14ac:dyDescent="0.3">
      <c r="A289" s="2">
        <v>44088</v>
      </c>
      <c r="B289">
        <v>0</v>
      </c>
      <c r="C289">
        <v>9.7285474037216102E-2</v>
      </c>
      <c r="D289">
        <v>2.3221734192648499E-2</v>
      </c>
      <c r="E289">
        <v>0.107289052096023</v>
      </c>
      <c r="F289">
        <v>0</v>
      </c>
      <c r="G289">
        <v>0.27273731755524799</v>
      </c>
      <c r="H289">
        <v>2.53465245240714E-2</v>
      </c>
      <c r="I289">
        <v>0.215436558814535</v>
      </c>
      <c r="J289">
        <v>0.18322396707477501</v>
      </c>
      <c r="K289">
        <v>7.5459371705480699E-2</v>
      </c>
    </row>
    <row r="290" spans="1:11" x14ac:dyDescent="0.3">
      <c r="A290" s="2">
        <v>44089</v>
      </c>
      <c r="B290">
        <v>0</v>
      </c>
      <c r="C290">
        <v>0.193488854175593</v>
      </c>
      <c r="D290">
        <v>3.0180433586300501E-2</v>
      </c>
      <c r="E290">
        <v>5.1914387731662799E-2</v>
      </c>
      <c r="F290">
        <v>0</v>
      </c>
      <c r="G290">
        <v>0</v>
      </c>
      <c r="H290">
        <v>0.12649597035105201</v>
      </c>
      <c r="I290">
        <v>4.44628655848699E-2</v>
      </c>
      <c r="J290">
        <v>0.34623655003565101</v>
      </c>
      <c r="K290">
        <v>0.207220938534869</v>
      </c>
    </row>
    <row r="291" spans="1:11" x14ac:dyDescent="0.3">
      <c r="A291" s="2">
        <v>44090</v>
      </c>
      <c r="B291">
        <v>0.84513010295291602</v>
      </c>
      <c r="C291">
        <v>9.58248773044444E-3</v>
      </c>
      <c r="D291">
        <v>3.3876008476524597E-2</v>
      </c>
      <c r="E291">
        <v>0</v>
      </c>
      <c r="F291">
        <v>3.5539733105554E-2</v>
      </c>
      <c r="G291">
        <v>1.32011478234756E-2</v>
      </c>
      <c r="H291">
        <v>2.9313702213092499E-2</v>
      </c>
      <c r="I291">
        <v>3.3356817697992397E-2</v>
      </c>
      <c r="J291">
        <v>0</v>
      </c>
      <c r="K291">
        <v>0</v>
      </c>
    </row>
    <row r="292" spans="1:11" x14ac:dyDescent="0.3">
      <c r="A292" s="2">
        <v>44091</v>
      </c>
      <c r="B292">
        <v>0</v>
      </c>
      <c r="C292">
        <v>0.40857552674797099</v>
      </c>
      <c r="D292">
        <v>0.28752326480937002</v>
      </c>
      <c r="E292">
        <v>4.7679346666389899E-2</v>
      </c>
      <c r="F292">
        <v>1.16641704904195E-2</v>
      </c>
      <c r="G292">
        <v>0</v>
      </c>
      <c r="H292">
        <v>0</v>
      </c>
      <c r="I292">
        <v>0</v>
      </c>
      <c r="J292">
        <v>0</v>
      </c>
      <c r="K292">
        <v>0.244557691285849</v>
      </c>
    </row>
    <row r="293" spans="1:11" x14ac:dyDescent="0.3">
      <c r="A293" s="2">
        <v>44092</v>
      </c>
      <c r="B293">
        <v>0</v>
      </c>
      <c r="C293">
        <v>0</v>
      </c>
      <c r="D293">
        <v>0</v>
      </c>
      <c r="E293">
        <v>4.6148781953569296E-3</v>
      </c>
      <c r="F293">
        <v>2.1685210079881799E-2</v>
      </c>
      <c r="G293">
        <v>0.36391264592992201</v>
      </c>
      <c r="H293">
        <v>0.31432148370830298</v>
      </c>
      <c r="I293">
        <v>0.29546578208653501</v>
      </c>
      <c r="J293">
        <v>0</v>
      </c>
      <c r="K293">
        <v>0</v>
      </c>
    </row>
    <row r="294" spans="1:11" x14ac:dyDescent="0.3">
      <c r="A294" s="2">
        <v>44095</v>
      </c>
      <c r="B294">
        <v>0.72459176904489198</v>
      </c>
      <c r="C294">
        <v>0.123427954239985</v>
      </c>
      <c r="D294">
        <v>0</v>
      </c>
      <c r="E294">
        <v>5.30025262372723E-2</v>
      </c>
      <c r="F294">
        <v>0</v>
      </c>
      <c r="G294">
        <v>8.7602128045997305E-2</v>
      </c>
      <c r="H294">
        <v>1.13756224318527E-2</v>
      </c>
      <c r="I294">
        <v>0</v>
      </c>
      <c r="J294">
        <v>0</v>
      </c>
      <c r="K294">
        <v>0</v>
      </c>
    </row>
    <row r="295" spans="1:11" x14ac:dyDescent="0.3">
      <c r="A295" s="2">
        <v>44096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s="2">
        <v>44097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0.90439822458864605</v>
      </c>
      <c r="I296">
        <v>0</v>
      </c>
      <c r="J296">
        <v>9.5601775411353895E-2</v>
      </c>
      <c r="K296">
        <v>0</v>
      </c>
    </row>
    <row r="297" spans="1:11" x14ac:dyDescent="0.3">
      <c r="A297" s="2">
        <v>44098</v>
      </c>
      <c r="B297">
        <v>0</v>
      </c>
      <c r="C297">
        <v>6.3050929151746593E-2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0.93694907084825296</v>
      </c>
      <c r="J297">
        <v>0</v>
      </c>
      <c r="K297">
        <v>0</v>
      </c>
    </row>
    <row r="298" spans="1:11" x14ac:dyDescent="0.3">
      <c r="A298" s="2">
        <v>44099</v>
      </c>
      <c r="B298">
        <v>0.71531032215740298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0.28468967784259602</v>
      </c>
    </row>
    <row r="299" spans="1:11" x14ac:dyDescent="0.3">
      <c r="A299" s="2">
        <v>44102</v>
      </c>
      <c r="B299">
        <v>0.80400454443037495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7.0408448850768302E-2</v>
      </c>
      <c r="K299">
        <v>0.125587006718856</v>
      </c>
    </row>
    <row r="300" spans="1:11" x14ac:dyDescent="0.3">
      <c r="A300" s="2">
        <v>44103</v>
      </c>
      <c r="B300">
        <v>0</v>
      </c>
      <c r="C300">
        <v>0.16009422633031301</v>
      </c>
      <c r="D300">
        <v>0.17534665778313999</v>
      </c>
      <c r="E300">
        <v>4.0033902493036198E-2</v>
      </c>
      <c r="F300">
        <v>6.9416094691959807E-2</v>
      </c>
      <c r="G300">
        <v>4.3232644272637497E-2</v>
      </c>
      <c r="H300">
        <v>0.14293791105364601</v>
      </c>
      <c r="I300">
        <v>0</v>
      </c>
      <c r="J300">
        <v>0.33813928809381899</v>
      </c>
      <c r="K300">
        <v>3.07992752814461E-2</v>
      </c>
    </row>
    <row r="301" spans="1:11" x14ac:dyDescent="0.3">
      <c r="A301" s="2">
        <v>44104</v>
      </c>
      <c r="B301">
        <v>0</v>
      </c>
      <c r="C301">
        <v>1.8393863129130598E-2</v>
      </c>
      <c r="D301">
        <v>0</v>
      </c>
      <c r="E301">
        <v>0.21977845406962199</v>
      </c>
      <c r="F301">
        <v>2.1971429142703801E-2</v>
      </c>
      <c r="G301">
        <v>3.7938986407626399E-2</v>
      </c>
      <c r="H301">
        <v>0.337399258354111</v>
      </c>
      <c r="I301">
        <v>0.14661971737808499</v>
      </c>
      <c r="J301">
        <v>0.12035641995832599</v>
      </c>
      <c r="K301">
        <v>9.7541871560392707E-2</v>
      </c>
    </row>
    <row r="302" spans="1:11" x14ac:dyDescent="0.3">
      <c r="A302" s="2">
        <v>44105</v>
      </c>
      <c r="B302">
        <v>0.58260872878494596</v>
      </c>
      <c r="C302">
        <v>5.6482832660619299E-2</v>
      </c>
      <c r="D302">
        <v>7.8118598001101006E-2</v>
      </c>
      <c r="E302">
        <v>2.42055074376951E-2</v>
      </c>
      <c r="F302">
        <v>5.5082606945294002E-2</v>
      </c>
      <c r="G302">
        <v>0</v>
      </c>
      <c r="H302">
        <v>0.125005254451628</v>
      </c>
      <c r="I302">
        <v>7.8496471718714905E-2</v>
      </c>
      <c r="J302">
        <v>0</v>
      </c>
      <c r="K302">
        <v>0</v>
      </c>
    </row>
    <row r="303" spans="1:11" x14ac:dyDescent="0.3">
      <c r="A303" s="2">
        <v>44106</v>
      </c>
      <c r="B303">
        <v>0.54194516898000999</v>
      </c>
      <c r="C303">
        <v>0</v>
      </c>
      <c r="D303">
        <v>0</v>
      </c>
      <c r="E303">
        <v>0</v>
      </c>
      <c r="F303">
        <v>0</v>
      </c>
      <c r="G303">
        <v>2.24461523110994E-2</v>
      </c>
      <c r="H303">
        <v>9.8980883067941207E-3</v>
      </c>
      <c r="I303">
        <v>1.39542146263894E-2</v>
      </c>
      <c r="J303">
        <v>0.40569618973678301</v>
      </c>
      <c r="K303">
        <v>6.06018603892375E-3</v>
      </c>
    </row>
    <row r="304" spans="1:11" x14ac:dyDescent="0.3">
      <c r="A304" s="2">
        <v>44109</v>
      </c>
      <c r="B304">
        <v>0</v>
      </c>
      <c r="C304">
        <v>0</v>
      </c>
      <c r="D304">
        <v>0</v>
      </c>
      <c r="E304">
        <v>6.5651512252674599E-2</v>
      </c>
      <c r="F304">
        <v>0</v>
      </c>
      <c r="G304">
        <v>1.8296527519411E-2</v>
      </c>
      <c r="H304">
        <v>0</v>
      </c>
      <c r="I304">
        <v>7.1305263111020201E-2</v>
      </c>
      <c r="J304">
        <v>0.84474669711689399</v>
      </c>
      <c r="K304">
        <v>0</v>
      </c>
    </row>
    <row r="305" spans="1:11" x14ac:dyDescent="0.3">
      <c r="A305" s="2">
        <v>44110</v>
      </c>
      <c r="B305">
        <v>0</v>
      </c>
      <c r="C305">
        <v>7.8737814721163799E-2</v>
      </c>
      <c r="D305">
        <v>1.9077762862126701E-2</v>
      </c>
      <c r="E305">
        <v>0.12098977673217599</v>
      </c>
      <c r="F305">
        <v>5.4282768633651599E-2</v>
      </c>
      <c r="G305">
        <v>0</v>
      </c>
      <c r="H305">
        <v>7.1369471022124195E-2</v>
      </c>
      <c r="I305">
        <v>0</v>
      </c>
      <c r="J305">
        <v>0.39758434685849903</v>
      </c>
      <c r="K305">
        <v>0.25795805917025599</v>
      </c>
    </row>
    <row r="306" spans="1:11" x14ac:dyDescent="0.3">
      <c r="A306" s="2">
        <v>44111</v>
      </c>
      <c r="B306">
        <v>0</v>
      </c>
      <c r="C306">
        <v>0.58101382860389295</v>
      </c>
      <c r="D306">
        <v>0.17425180658279399</v>
      </c>
      <c r="E306">
        <v>0.114821183414428</v>
      </c>
      <c r="F306">
        <v>0</v>
      </c>
      <c r="G306">
        <v>8.2370872897411795E-2</v>
      </c>
      <c r="H306">
        <v>0</v>
      </c>
      <c r="I306">
        <v>4.7542308501470801E-2</v>
      </c>
      <c r="J306">
        <v>0</v>
      </c>
      <c r="K306">
        <v>0</v>
      </c>
    </row>
    <row r="307" spans="1:11" x14ac:dyDescent="0.3">
      <c r="A307" s="2">
        <v>44112</v>
      </c>
      <c r="B307">
        <v>0.28353145544368202</v>
      </c>
      <c r="C307">
        <v>0</v>
      </c>
      <c r="D307">
        <v>6.3121516656166707E-2</v>
      </c>
      <c r="E307">
        <v>0</v>
      </c>
      <c r="F307">
        <v>1.5324179609307801E-2</v>
      </c>
      <c r="G307">
        <v>0</v>
      </c>
      <c r="H307">
        <v>0</v>
      </c>
      <c r="I307">
        <v>2.2581649332654601E-3</v>
      </c>
      <c r="J307">
        <v>0.42367661871794998</v>
      </c>
      <c r="K307">
        <v>0.21208806463962601</v>
      </c>
    </row>
    <row r="308" spans="1:11" x14ac:dyDescent="0.3">
      <c r="A308" s="2">
        <v>44113</v>
      </c>
      <c r="B308">
        <v>0</v>
      </c>
      <c r="C308">
        <v>5.0675901162703402E-2</v>
      </c>
      <c r="D308">
        <v>0.17019821945417199</v>
      </c>
      <c r="E308">
        <v>1.2654014096005899E-2</v>
      </c>
      <c r="F308">
        <v>0</v>
      </c>
      <c r="G308">
        <v>1.24656560469687E-2</v>
      </c>
      <c r="H308">
        <v>4.5337390217697702E-3</v>
      </c>
      <c r="I308">
        <v>3.5901935653962498E-2</v>
      </c>
      <c r="J308">
        <v>0.520823241931204</v>
      </c>
      <c r="K308">
        <v>0.192747292633212</v>
      </c>
    </row>
    <row r="309" spans="1:11" x14ac:dyDescent="0.3">
      <c r="A309" s="2">
        <v>44116</v>
      </c>
      <c r="B309">
        <v>0.234691932694193</v>
      </c>
      <c r="C309">
        <v>1.7397936207871601E-2</v>
      </c>
      <c r="D309">
        <v>0</v>
      </c>
      <c r="E309">
        <v>1.9591716494255802E-2</v>
      </c>
      <c r="F309">
        <v>4.6228703182164101E-3</v>
      </c>
      <c r="G309">
        <v>0.27608314431610997</v>
      </c>
      <c r="H309">
        <v>0.270810623352158</v>
      </c>
      <c r="I309">
        <v>0.15721280215061501</v>
      </c>
      <c r="J309">
        <v>0</v>
      </c>
      <c r="K309">
        <v>1.9588974466577501E-2</v>
      </c>
    </row>
    <row r="310" spans="1:11" x14ac:dyDescent="0.3">
      <c r="A310" s="2">
        <v>44117</v>
      </c>
      <c r="B310">
        <v>0</v>
      </c>
      <c r="C310">
        <v>0</v>
      </c>
      <c r="D310">
        <v>0.22528302242222101</v>
      </c>
      <c r="E310">
        <v>0</v>
      </c>
      <c r="F310">
        <v>0</v>
      </c>
      <c r="G310">
        <v>0.13898578346914101</v>
      </c>
      <c r="H310">
        <v>0.57266936416080805</v>
      </c>
      <c r="I310">
        <v>2.5506231677172399E-2</v>
      </c>
      <c r="J310">
        <v>2.04151971790105E-2</v>
      </c>
      <c r="K310">
        <v>1.71404010916455E-2</v>
      </c>
    </row>
    <row r="311" spans="1:11" x14ac:dyDescent="0.3">
      <c r="A311" s="2">
        <v>44118</v>
      </c>
      <c r="B311">
        <v>0.15094448443724001</v>
      </c>
      <c r="C311">
        <v>4.1502713232401199E-2</v>
      </c>
      <c r="D311">
        <v>6.0038239731531199E-3</v>
      </c>
      <c r="E311">
        <v>0</v>
      </c>
      <c r="F311">
        <v>5.2265079027280399E-3</v>
      </c>
      <c r="G311">
        <v>0.17484459350700399</v>
      </c>
      <c r="H311">
        <v>0.18858765727384799</v>
      </c>
      <c r="I311">
        <v>0.43289021967362301</v>
      </c>
      <c r="J311">
        <v>0</v>
      </c>
      <c r="K311">
        <v>0</v>
      </c>
    </row>
    <row r="312" spans="1:11" x14ac:dyDescent="0.3">
      <c r="A312" s="2">
        <v>44119</v>
      </c>
      <c r="B312">
        <v>0.92505414930479402</v>
      </c>
      <c r="C312">
        <v>0</v>
      </c>
      <c r="D312">
        <v>0</v>
      </c>
      <c r="E312">
        <v>0</v>
      </c>
      <c r="F312">
        <v>7.4945850695205901E-2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s="2">
        <v>44120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0.354387949652819</v>
      </c>
      <c r="H313">
        <v>0</v>
      </c>
      <c r="I313">
        <v>0.128121582377102</v>
      </c>
      <c r="J313">
        <v>0.122459948059974</v>
      </c>
      <c r="K313">
        <v>0.39503051991010302</v>
      </c>
    </row>
    <row r="314" spans="1:11" x14ac:dyDescent="0.3">
      <c r="A314" s="2">
        <v>44123</v>
      </c>
      <c r="B314">
        <v>0</v>
      </c>
      <c r="C314">
        <v>0</v>
      </c>
      <c r="D314">
        <v>0</v>
      </c>
      <c r="E314">
        <v>7.4989131345304202E-2</v>
      </c>
      <c r="F314">
        <v>0</v>
      </c>
      <c r="G314">
        <v>0</v>
      </c>
      <c r="H314">
        <v>0</v>
      </c>
      <c r="I314">
        <v>0</v>
      </c>
      <c r="J314">
        <v>0.76095830116267005</v>
      </c>
      <c r="K314">
        <v>0.16405256749202399</v>
      </c>
    </row>
    <row r="315" spans="1:11" x14ac:dyDescent="0.3">
      <c r="A315" s="2">
        <v>44124</v>
      </c>
      <c r="B315">
        <v>0</v>
      </c>
      <c r="C315">
        <v>0.62998250677872902</v>
      </c>
      <c r="D315">
        <v>0.15119267315679299</v>
      </c>
      <c r="E315">
        <v>0</v>
      </c>
      <c r="F315">
        <v>0.15774807852091999</v>
      </c>
      <c r="G315">
        <v>6.01288266227539E-2</v>
      </c>
      <c r="H315">
        <v>0</v>
      </c>
      <c r="I315">
        <v>9.4791492080299104E-4</v>
      </c>
      <c r="J315">
        <v>0</v>
      </c>
      <c r="K315">
        <v>0</v>
      </c>
    </row>
    <row r="316" spans="1:11" x14ac:dyDescent="0.3">
      <c r="A316" s="2">
        <v>44125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0.60345727531245297</v>
      </c>
      <c r="I316">
        <v>0.18725223519772899</v>
      </c>
      <c r="J316">
        <v>0.131418478617916</v>
      </c>
      <c r="K316">
        <v>7.7872010871900696E-2</v>
      </c>
    </row>
    <row r="317" spans="1:11" x14ac:dyDescent="0.3">
      <c r="A317" s="2">
        <v>44126</v>
      </c>
      <c r="B317">
        <v>0.44589347016341502</v>
      </c>
      <c r="C317">
        <v>0</v>
      </c>
      <c r="D317">
        <v>0</v>
      </c>
      <c r="E317">
        <v>0</v>
      </c>
      <c r="F317">
        <v>5.6205027770303402E-2</v>
      </c>
      <c r="G317">
        <v>5.2976890967555597E-2</v>
      </c>
      <c r="H317">
        <v>0</v>
      </c>
      <c r="I317">
        <v>0</v>
      </c>
      <c r="J317">
        <v>0.37980786958281298</v>
      </c>
      <c r="K317">
        <v>6.5116741515911805E-2</v>
      </c>
    </row>
    <row r="318" spans="1:11" x14ac:dyDescent="0.3">
      <c r="A318" s="2">
        <v>44127</v>
      </c>
      <c r="B318">
        <v>0</v>
      </c>
      <c r="C318">
        <v>0.29365292470073701</v>
      </c>
      <c r="D318">
        <v>0.12599626763857399</v>
      </c>
      <c r="E318">
        <v>0</v>
      </c>
      <c r="F318">
        <v>0</v>
      </c>
      <c r="G318">
        <v>0</v>
      </c>
      <c r="H318">
        <v>0</v>
      </c>
      <c r="I318">
        <v>3.6772534607384597E-2</v>
      </c>
      <c r="J318">
        <v>0.54357827305330297</v>
      </c>
      <c r="K318">
        <v>0</v>
      </c>
    </row>
    <row r="319" spans="1:11" x14ac:dyDescent="0.3">
      <c r="A319" s="2">
        <v>44130</v>
      </c>
      <c r="B319">
        <v>0</v>
      </c>
      <c r="C319">
        <v>0</v>
      </c>
      <c r="D319">
        <v>0</v>
      </c>
      <c r="E319">
        <v>0.52100359415060804</v>
      </c>
      <c r="F319">
        <v>0</v>
      </c>
      <c r="G319">
        <v>0</v>
      </c>
      <c r="H319">
        <v>0</v>
      </c>
      <c r="I319">
        <v>0</v>
      </c>
      <c r="J319">
        <v>0.19801271034923701</v>
      </c>
      <c r="K319">
        <v>0.28098369550015401</v>
      </c>
    </row>
    <row r="320" spans="1:11" x14ac:dyDescent="0.3">
      <c r="A320" s="2">
        <v>44131</v>
      </c>
      <c r="B320">
        <v>0.27070846738444498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0.38755716620569602</v>
      </c>
      <c r="I320">
        <v>0.34173436640985799</v>
      </c>
      <c r="J320">
        <v>0</v>
      </c>
      <c r="K320">
        <v>0</v>
      </c>
    </row>
    <row r="321" spans="1:11" x14ac:dyDescent="0.3">
      <c r="A321" s="2">
        <v>44132</v>
      </c>
      <c r="B321">
        <v>0.155146290432358</v>
      </c>
      <c r="C321">
        <v>0</v>
      </c>
      <c r="D321">
        <v>0</v>
      </c>
      <c r="E321">
        <v>0</v>
      </c>
      <c r="F321">
        <v>0</v>
      </c>
      <c r="G321">
        <v>0.225554703484318</v>
      </c>
      <c r="H321">
        <v>0.14488277039598199</v>
      </c>
      <c r="I321">
        <v>0.47441623568734098</v>
      </c>
      <c r="J321">
        <v>0</v>
      </c>
      <c r="K321">
        <v>0</v>
      </c>
    </row>
    <row r="322" spans="1:11" x14ac:dyDescent="0.3">
      <c r="A322" s="2">
        <v>44133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0.77252429845599202</v>
      </c>
      <c r="H322">
        <v>0.168474792128363</v>
      </c>
      <c r="I322">
        <v>5.90009094156436E-2</v>
      </c>
      <c r="J322">
        <v>0</v>
      </c>
      <c r="K322">
        <v>0</v>
      </c>
    </row>
    <row r="323" spans="1:11" x14ac:dyDescent="0.3">
      <c r="A323" s="2">
        <v>44134</v>
      </c>
      <c r="B323">
        <v>0.44862256307597698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0.42920256659828698</v>
      </c>
      <c r="I323">
        <v>0</v>
      </c>
      <c r="J323">
        <v>0.122174870325734</v>
      </c>
      <c r="K323">
        <v>0</v>
      </c>
    </row>
    <row r="324" spans="1:11" x14ac:dyDescent="0.3">
      <c r="A324" s="2">
        <v>44137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0.27834310707454402</v>
      </c>
      <c r="H324">
        <v>0.51523532005067896</v>
      </c>
      <c r="I324">
        <v>2.3450343650203199E-2</v>
      </c>
      <c r="J324">
        <v>0</v>
      </c>
      <c r="K324">
        <v>0.18297122922457201</v>
      </c>
    </row>
    <row r="325" spans="1:11" x14ac:dyDescent="0.3">
      <c r="A325" s="2">
        <v>44138</v>
      </c>
      <c r="B325">
        <v>0.235613352800741</v>
      </c>
      <c r="C325">
        <v>0</v>
      </c>
      <c r="D325">
        <v>5.7684132451955202E-2</v>
      </c>
      <c r="E325">
        <v>0</v>
      </c>
      <c r="F325">
        <v>1.43187128701552E-2</v>
      </c>
      <c r="G325">
        <v>5.3369099163696601E-2</v>
      </c>
      <c r="H325">
        <v>0.38577691301481798</v>
      </c>
      <c r="I325">
        <v>0</v>
      </c>
      <c r="J325">
        <v>5.9020311542367199E-2</v>
      </c>
      <c r="K325">
        <v>0.194217478156265</v>
      </c>
    </row>
    <row r="326" spans="1:11" x14ac:dyDescent="0.3">
      <c r="A326" s="2">
        <v>44139</v>
      </c>
      <c r="B326">
        <v>3.2505549385476201E-2</v>
      </c>
      <c r="C326">
        <v>0.213279761550245</v>
      </c>
      <c r="D326">
        <v>1.7904349132669799E-2</v>
      </c>
      <c r="E326">
        <v>0.15788618360436399</v>
      </c>
      <c r="F326">
        <v>0</v>
      </c>
      <c r="G326">
        <v>0</v>
      </c>
      <c r="H326">
        <v>0</v>
      </c>
      <c r="I326">
        <v>2.4905061627767001E-2</v>
      </c>
      <c r="J326">
        <v>0.46080862405177198</v>
      </c>
      <c r="K326">
        <v>9.2710470647704199E-2</v>
      </c>
    </row>
    <row r="327" spans="1:11" x14ac:dyDescent="0.3">
      <c r="A327" s="2">
        <v>44140</v>
      </c>
      <c r="B327">
        <v>0.25687118376853202</v>
      </c>
      <c r="C327">
        <v>0.20185435585943401</v>
      </c>
      <c r="D327">
        <v>0.16410205497118299</v>
      </c>
      <c r="E327">
        <v>0.17012821951528201</v>
      </c>
      <c r="F327">
        <v>1.7757217070948201E-2</v>
      </c>
      <c r="G327">
        <v>4.7471058775942702E-2</v>
      </c>
      <c r="H327">
        <v>0</v>
      </c>
      <c r="I327">
        <v>0.12399878585382899</v>
      </c>
      <c r="J327">
        <v>0</v>
      </c>
      <c r="K327">
        <v>1.78171241848455E-2</v>
      </c>
    </row>
    <row r="328" spans="1:11" x14ac:dyDescent="0.3">
      <c r="A328" s="2">
        <v>44141</v>
      </c>
      <c r="B328">
        <v>0.17729700427155101</v>
      </c>
      <c r="C328">
        <v>0</v>
      </c>
      <c r="D328">
        <v>8.1921298103101396E-3</v>
      </c>
      <c r="E328">
        <v>0</v>
      </c>
      <c r="F328">
        <v>0</v>
      </c>
      <c r="G328">
        <v>9.2503918119022893E-2</v>
      </c>
      <c r="H328">
        <v>0.22115356417154899</v>
      </c>
      <c r="I328">
        <v>0.123846610273927</v>
      </c>
      <c r="J328">
        <v>0.24326535188166601</v>
      </c>
      <c r="K328">
        <v>0.13374142147197099</v>
      </c>
    </row>
    <row r="329" spans="1:11" x14ac:dyDescent="0.3">
      <c r="A329" s="2">
        <v>44144</v>
      </c>
      <c r="B329">
        <v>0.13357954265737801</v>
      </c>
      <c r="C329">
        <v>0.41556554788314598</v>
      </c>
      <c r="D329">
        <v>7.2163730962928205E-2</v>
      </c>
      <c r="E329">
        <v>0.13104785853113901</v>
      </c>
      <c r="F329">
        <v>0.10744400396651101</v>
      </c>
      <c r="G329">
        <v>0</v>
      </c>
      <c r="H329">
        <v>0</v>
      </c>
      <c r="I329">
        <v>0</v>
      </c>
      <c r="J329">
        <v>0</v>
      </c>
      <c r="K329">
        <v>0.14019931599889601</v>
      </c>
    </row>
    <row r="330" spans="1:11" x14ac:dyDescent="0.3">
      <c r="A330" s="2">
        <v>44145</v>
      </c>
      <c r="B330">
        <v>0</v>
      </c>
      <c r="C330">
        <v>0</v>
      </c>
      <c r="D330">
        <v>0.104939868430227</v>
      </c>
      <c r="E330">
        <v>0.12755973867973999</v>
      </c>
      <c r="F330">
        <v>4.24117754917053E-2</v>
      </c>
      <c r="G330">
        <v>2.8054965769768701E-2</v>
      </c>
      <c r="H330">
        <v>0.12491520880328599</v>
      </c>
      <c r="I330">
        <v>0.23432291369966399</v>
      </c>
      <c r="J330">
        <v>0.33779552912560601</v>
      </c>
      <c r="K330">
        <v>0</v>
      </c>
    </row>
    <row r="331" spans="1:11" x14ac:dyDescent="0.3">
      <c r="A331" s="2">
        <v>44146</v>
      </c>
      <c r="B331">
        <v>0</v>
      </c>
      <c r="C331">
        <v>0</v>
      </c>
      <c r="D331">
        <v>0</v>
      </c>
      <c r="E331">
        <v>0.17373679967611499</v>
      </c>
      <c r="F331">
        <v>3.6073404796797402E-2</v>
      </c>
      <c r="G331">
        <v>0</v>
      </c>
      <c r="H331">
        <v>0</v>
      </c>
      <c r="I331">
        <v>0</v>
      </c>
      <c r="J331">
        <v>0.59818202422043099</v>
      </c>
      <c r="K331">
        <v>0.192007771306655</v>
      </c>
    </row>
    <row r="332" spans="1:11" x14ac:dyDescent="0.3">
      <c r="A332" s="2">
        <v>44147</v>
      </c>
      <c r="B332">
        <v>0.32915997496108002</v>
      </c>
      <c r="C332">
        <v>0.16667106181154001</v>
      </c>
      <c r="D332">
        <v>0.119071594222026</v>
      </c>
      <c r="E332">
        <v>0.12985338739028801</v>
      </c>
      <c r="F332">
        <v>0.110426591184029</v>
      </c>
      <c r="G332">
        <v>0</v>
      </c>
      <c r="H332">
        <v>0</v>
      </c>
      <c r="I332">
        <v>0</v>
      </c>
      <c r="J332">
        <v>0</v>
      </c>
      <c r="K332">
        <v>0.144817390431035</v>
      </c>
    </row>
    <row r="333" spans="1:11" x14ac:dyDescent="0.3">
      <c r="A333" s="2">
        <v>44148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</row>
    <row r="334" spans="1:11" x14ac:dyDescent="0.3">
      <c r="A334" s="2">
        <v>44151</v>
      </c>
      <c r="B334">
        <v>6.5318541898191695E-2</v>
      </c>
      <c r="C334">
        <v>0</v>
      </c>
      <c r="D334">
        <v>5.7799915288757803E-2</v>
      </c>
      <c r="E334">
        <v>7.3842362325448593E-2</v>
      </c>
      <c r="F334">
        <v>4.3795738130428197E-2</v>
      </c>
      <c r="G334">
        <v>7.9907429047015199E-2</v>
      </c>
      <c r="H334">
        <v>0</v>
      </c>
      <c r="I334">
        <v>0.13579586646671099</v>
      </c>
      <c r="J334">
        <v>0.284429874083717</v>
      </c>
      <c r="K334">
        <v>0.25911027275972898</v>
      </c>
    </row>
    <row r="335" spans="1:11" x14ac:dyDescent="0.3">
      <c r="A335" s="2">
        <v>44152</v>
      </c>
      <c r="B335">
        <v>5.9197912233854497E-2</v>
      </c>
      <c r="C335">
        <v>8.7100666806703197E-2</v>
      </c>
      <c r="D335">
        <v>0.192262887693749</v>
      </c>
      <c r="E335">
        <v>0</v>
      </c>
      <c r="F335">
        <v>2.7813569799597E-2</v>
      </c>
      <c r="G335">
        <v>3.4886339626009899E-2</v>
      </c>
      <c r="H335">
        <v>2.00383947274041E-2</v>
      </c>
      <c r="I335">
        <v>0.12935942060276201</v>
      </c>
      <c r="J335">
        <v>0.370039133387982</v>
      </c>
      <c r="K335">
        <v>7.9301675121936394E-2</v>
      </c>
    </row>
    <row r="336" spans="1:11" x14ac:dyDescent="0.3">
      <c r="A336" s="2">
        <v>44153</v>
      </c>
      <c r="B336">
        <v>0.72678221614476302</v>
      </c>
      <c r="C336">
        <v>0</v>
      </c>
      <c r="D336">
        <v>0.109566201942981</v>
      </c>
      <c r="E336">
        <v>6.5383844184007806E-2</v>
      </c>
      <c r="F336">
        <v>9.8267737728247498E-2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s="2">
        <v>44154</v>
      </c>
      <c r="B337">
        <v>0.75132903216575697</v>
      </c>
      <c r="C337">
        <v>0</v>
      </c>
      <c r="D337">
        <v>0.16648089644657399</v>
      </c>
      <c r="E337">
        <v>6.78190592865799E-2</v>
      </c>
      <c r="F337">
        <v>1.43710121010881E-2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3">
      <c r="A338" s="2">
        <v>44155</v>
      </c>
      <c r="B338">
        <v>0.51225256583085599</v>
      </c>
      <c r="C338">
        <v>0</v>
      </c>
      <c r="D338">
        <v>0</v>
      </c>
      <c r="E338">
        <v>0.18341918500523599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0.30432824916390699</v>
      </c>
    </row>
    <row r="339" spans="1:11" x14ac:dyDescent="0.3">
      <c r="A339" s="2">
        <v>44158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0.10400472028129</v>
      </c>
      <c r="H339">
        <v>0.50457818774222396</v>
      </c>
      <c r="I339">
        <v>0.391417091976485</v>
      </c>
      <c r="J339">
        <v>0</v>
      </c>
      <c r="K339">
        <v>0</v>
      </c>
    </row>
    <row r="340" spans="1:11" x14ac:dyDescent="0.3">
      <c r="A340" s="2">
        <v>44159</v>
      </c>
      <c r="B340">
        <v>0.32767885199529501</v>
      </c>
      <c r="C340">
        <v>3.2825671744492399E-2</v>
      </c>
      <c r="D340">
        <v>9.0887553978270794E-2</v>
      </c>
      <c r="E340">
        <v>8.7085548147599907E-3</v>
      </c>
      <c r="F340">
        <v>0</v>
      </c>
      <c r="G340">
        <v>4.7778838109415502E-2</v>
      </c>
      <c r="H340">
        <v>2.10350787642796E-2</v>
      </c>
      <c r="I340">
        <v>0</v>
      </c>
      <c r="J340">
        <v>0.345539179506685</v>
      </c>
      <c r="K340">
        <v>0.1255462710868</v>
      </c>
    </row>
    <row r="341" spans="1:11" x14ac:dyDescent="0.3">
      <c r="A341" s="2">
        <v>44160</v>
      </c>
      <c r="B341">
        <v>0.35684377401865403</v>
      </c>
      <c r="C341">
        <v>2.1804015454700901E-2</v>
      </c>
      <c r="D341">
        <v>0</v>
      </c>
      <c r="E341">
        <v>3.2985187834303098E-2</v>
      </c>
      <c r="F341">
        <v>0</v>
      </c>
      <c r="G341">
        <v>3.7123648980387801E-2</v>
      </c>
      <c r="H341">
        <v>7.2591602133062094E-2</v>
      </c>
      <c r="I341">
        <v>0.16316445946838801</v>
      </c>
      <c r="J341">
        <v>0.208094780088562</v>
      </c>
      <c r="K341">
        <v>0.107392532021941</v>
      </c>
    </row>
    <row r="342" spans="1:11" x14ac:dyDescent="0.3">
      <c r="A342" s="2">
        <v>44161</v>
      </c>
      <c r="B342">
        <v>0.54447850082874805</v>
      </c>
      <c r="C342">
        <v>0</v>
      </c>
      <c r="D342">
        <v>0</v>
      </c>
      <c r="E342">
        <v>0.35668715580851901</v>
      </c>
      <c r="F342">
        <v>9.8834343362732294E-2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3">
      <c r="A343" s="2">
        <v>44162</v>
      </c>
      <c r="B343">
        <v>0</v>
      </c>
      <c r="C343">
        <v>0.286078276512376</v>
      </c>
      <c r="D343">
        <v>6.3845349995635597E-2</v>
      </c>
      <c r="E343">
        <v>0.14979691305297199</v>
      </c>
      <c r="F343">
        <v>3.31054461555619E-2</v>
      </c>
      <c r="G343">
        <v>0</v>
      </c>
      <c r="H343">
        <v>0</v>
      </c>
      <c r="I343">
        <v>0.41211110977466098</v>
      </c>
      <c r="J343">
        <v>1.2136916767939E-2</v>
      </c>
      <c r="K343">
        <v>4.2925987740852302E-2</v>
      </c>
    </row>
    <row r="344" spans="1:11" x14ac:dyDescent="0.3">
      <c r="A344" s="2">
        <v>44165</v>
      </c>
      <c r="B344">
        <v>0.68572506120229004</v>
      </c>
      <c r="C344">
        <v>0.114198722196965</v>
      </c>
      <c r="D344">
        <v>0</v>
      </c>
      <c r="E344">
        <v>0</v>
      </c>
      <c r="F344">
        <v>0</v>
      </c>
      <c r="G344">
        <v>8.0035014223557494E-2</v>
      </c>
      <c r="H344">
        <v>0</v>
      </c>
      <c r="I344">
        <v>0</v>
      </c>
      <c r="J344">
        <v>0</v>
      </c>
      <c r="K344">
        <v>0.120041202377186</v>
      </c>
    </row>
    <row r="345" spans="1:11" x14ac:dyDescent="0.3">
      <c r="A345" s="2">
        <v>44166</v>
      </c>
      <c r="B345">
        <v>0</v>
      </c>
      <c r="C345">
        <v>0.55654165250208498</v>
      </c>
      <c r="D345">
        <v>0</v>
      </c>
      <c r="E345">
        <v>0.133893405651587</v>
      </c>
      <c r="F345">
        <v>0.18336138258342399</v>
      </c>
      <c r="G345">
        <v>0.11665142847294301</v>
      </c>
      <c r="H345">
        <v>9.5521307899591092E-3</v>
      </c>
      <c r="I345">
        <v>0</v>
      </c>
      <c r="J345">
        <v>0</v>
      </c>
      <c r="K345">
        <v>0</v>
      </c>
    </row>
    <row r="346" spans="1:11" x14ac:dyDescent="0.3">
      <c r="A346" s="2">
        <v>44167</v>
      </c>
      <c r="B346">
        <v>0</v>
      </c>
      <c r="C346">
        <v>5.8022488058855001E-2</v>
      </c>
      <c r="D346">
        <v>0.15114080345081901</v>
      </c>
      <c r="E346">
        <v>0</v>
      </c>
      <c r="F346">
        <v>4.9267058557247799E-2</v>
      </c>
      <c r="G346">
        <v>4.9407517331633202E-3</v>
      </c>
      <c r="H346">
        <v>0.106917846790824</v>
      </c>
      <c r="I346">
        <v>0.126511783303067</v>
      </c>
      <c r="J346">
        <v>0.41522446164678101</v>
      </c>
      <c r="K346">
        <v>8.7974806459240107E-2</v>
      </c>
    </row>
    <row r="347" spans="1:11" x14ac:dyDescent="0.3">
      <c r="A347" s="2">
        <v>44168</v>
      </c>
      <c r="B347">
        <v>0.324913762270648</v>
      </c>
      <c r="C347">
        <v>0</v>
      </c>
      <c r="D347">
        <v>0.14968149181448001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0.26933606526187698</v>
      </c>
      <c r="K347">
        <v>0.25606868065299199</v>
      </c>
    </row>
    <row r="348" spans="1:11" x14ac:dyDescent="0.3">
      <c r="A348" s="2">
        <v>44169</v>
      </c>
      <c r="B348">
        <v>0.14542500375933901</v>
      </c>
      <c r="C348">
        <v>9.6248900516482799E-3</v>
      </c>
      <c r="D348">
        <v>3.6754893528076697E-2</v>
      </c>
      <c r="E348">
        <v>0.33787649484969601</v>
      </c>
      <c r="F348">
        <v>4.3737662752632397E-2</v>
      </c>
      <c r="G348">
        <v>0</v>
      </c>
      <c r="H348">
        <v>1.2174642911076901E-2</v>
      </c>
      <c r="I348">
        <v>0.154087367625448</v>
      </c>
      <c r="J348">
        <v>0.176339684397844</v>
      </c>
      <c r="K348">
        <v>8.3979360124235194E-2</v>
      </c>
    </row>
    <row r="349" spans="1:11" x14ac:dyDescent="0.3">
      <c r="A349" s="2">
        <v>44172</v>
      </c>
      <c r="B349">
        <v>0</v>
      </c>
      <c r="C349">
        <v>0</v>
      </c>
      <c r="D349">
        <v>5.5537735653734703E-2</v>
      </c>
      <c r="E349">
        <v>0.42175666761357999</v>
      </c>
      <c r="F349">
        <v>2.0651034123058101E-2</v>
      </c>
      <c r="G349">
        <v>0</v>
      </c>
      <c r="H349">
        <v>7.0334107897839296E-2</v>
      </c>
      <c r="I349">
        <v>4.8853051739422303E-2</v>
      </c>
      <c r="J349">
        <v>0.29250145020127699</v>
      </c>
      <c r="K349">
        <v>9.0365952771087499E-2</v>
      </c>
    </row>
    <row r="350" spans="1:11" x14ac:dyDescent="0.3">
      <c r="A350" s="2">
        <v>44173</v>
      </c>
      <c r="B350">
        <v>0.43642161780786398</v>
      </c>
      <c r="C350">
        <v>0.12631221069149601</v>
      </c>
      <c r="D350">
        <v>0.14722779829274499</v>
      </c>
      <c r="E350">
        <v>0.110435488012967</v>
      </c>
      <c r="F350">
        <v>2.1648013355671999E-2</v>
      </c>
      <c r="G350">
        <v>0</v>
      </c>
      <c r="H350">
        <v>0.157954871839254</v>
      </c>
      <c r="I350">
        <v>0</v>
      </c>
      <c r="J350">
        <v>0</v>
      </c>
      <c r="K350">
        <v>0</v>
      </c>
    </row>
    <row r="351" spans="1:11" x14ac:dyDescent="0.3">
      <c r="A351" s="2">
        <v>44174</v>
      </c>
      <c r="B351">
        <v>2.71615370450859E-2</v>
      </c>
      <c r="C351">
        <v>0</v>
      </c>
      <c r="D351">
        <v>0.114617497935162</v>
      </c>
      <c r="E351">
        <v>0</v>
      </c>
      <c r="F351">
        <v>0</v>
      </c>
      <c r="G351">
        <v>0.35688523384322501</v>
      </c>
      <c r="H351">
        <v>0.30302018001918701</v>
      </c>
      <c r="I351">
        <v>4.4335276608407498E-2</v>
      </c>
      <c r="J351">
        <v>7.50429068876486E-2</v>
      </c>
      <c r="K351">
        <v>7.8937367661282801E-2</v>
      </c>
    </row>
    <row r="352" spans="1:11" x14ac:dyDescent="0.3">
      <c r="A352" s="2">
        <v>44175</v>
      </c>
      <c r="B352">
        <v>0</v>
      </c>
      <c r="C352">
        <v>0.187400633433464</v>
      </c>
      <c r="D352">
        <v>0</v>
      </c>
      <c r="E352">
        <v>5.4088355429693501E-2</v>
      </c>
      <c r="F352">
        <v>0.204010973725156</v>
      </c>
      <c r="G352">
        <v>0</v>
      </c>
      <c r="H352">
        <v>1.18473384998292E-4</v>
      </c>
      <c r="I352">
        <v>0</v>
      </c>
      <c r="J352">
        <v>0.55438156402668703</v>
      </c>
      <c r="K352">
        <v>0</v>
      </c>
    </row>
    <row r="353" spans="1:11" x14ac:dyDescent="0.3">
      <c r="A353" s="2">
        <v>44176</v>
      </c>
      <c r="B353">
        <v>0.54545749429449997</v>
      </c>
      <c r="C353">
        <v>0</v>
      </c>
      <c r="D353">
        <v>0</v>
      </c>
      <c r="E353">
        <v>0</v>
      </c>
      <c r="F353">
        <v>0</v>
      </c>
      <c r="G353">
        <v>1.7158695453249301E-2</v>
      </c>
      <c r="H353">
        <v>0</v>
      </c>
      <c r="I353">
        <v>0.43738381025224998</v>
      </c>
      <c r="J353">
        <v>0</v>
      </c>
      <c r="K353">
        <v>0</v>
      </c>
    </row>
    <row r="354" spans="1:11" x14ac:dyDescent="0.3">
      <c r="A354" s="2">
        <v>44179</v>
      </c>
      <c r="B354">
        <v>0</v>
      </c>
      <c r="C354">
        <v>0</v>
      </c>
      <c r="D354">
        <v>7.9664702075395E-2</v>
      </c>
      <c r="E354">
        <v>0.73179859018474303</v>
      </c>
      <c r="F354">
        <v>8.9214144663984501E-2</v>
      </c>
      <c r="G354">
        <v>0</v>
      </c>
      <c r="H354">
        <v>9.9322563075876696E-2</v>
      </c>
      <c r="I354">
        <v>0</v>
      </c>
      <c r="J354">
        <v>0</v>
      </c>
      <c r="K354">
        <v>0</v>
      </c>
    </row>
    <row r="355" spans="1:11" x14ac:dyDescent="0.3">
      <c r="A355" s="2">
        <v>44180</v>
      </c>
      <c r="B355">
        <v>0.81674764665183497</v>
      </c>
      <c r="C355">
        <v>0</v>
      </c>
      <c r="D355">
        <v>0</v>
      </c>
      <c r="E355">
        <v>0</v>
      </c>
      <c r="F355">
        <v>0.12142123976435</v>
      </c>
      <c r="G355">
        <v>6.1485401108727203E-2</v>
      </c>
      <c r="H355">
        <v>0</v>
      </c>
      <c r="I355">
        <v>0</v>
      </c>
      <c r="J355">
        <v>0</v>
      </c>
      <c r="K355">
        <v>3.4571247508679301E-4</v>
      </c>
    </row>
    <row r="356" spans="1:11" x14ac:dyDescent="0.3">
      <c r="A356" s="2">
        <v>44181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0.471313122713237</v>
      </c>
      <c r="I356">
        <v>0</v>
      </c>
      <c r="J356">
        <v>0.46532679994735698</v>
      </c>
      <c r="K356">
        <v>6.33600773394047E-2</v>
      </c>
    </row>
    <row r="357" spans="1:11" x14ac:dyDescent="0.3">
      <c r="A357" s="2">
        <v>44182</v>
      </c>
      <c r="B357">
        <v>0</v>
      </c>
      <c r="C357">
        <v>0.33167083442902201</v>
      </c>
      <c r="D357">
        <v>0.13339629744178999</v>
      </c>
      <c r="E357">
        <v>0.17007075202129701</v>
      </c>
      <c r="F357">
        <v>4.07188173963162E-2</v>
      </c>
      <c r="G357">
        <v>0</v>
      </c>
      <c r="H357">
        <v>0.119014646345577</v>
      </c>
      <c r="I357">
        <v>0.174856692998758</v>
      </c>
      <c r="J357">
        <v>3.02719593672377E-2</v>
      </c>
      <c r="K357">
        <v>0</v>
      </c>
    </row>
    <row r="358" spans="1:11" x14ac:dyDescent="0.3">
      <c r="A358" s="2">
        <v>44183</v>
      </c>
      <c r="B358">
        <v>0.73170783285027297</v>
      </c>
      <c r="C358">
        <v>5.8474090485873501E-2</v>
      </c>
      <c r="D358">
        <v>0</v>
      </c>
      <c r="E358">
        <v>0</v>
      </c>
      <c r="F358">
        <v>0</v>
      </c>
      <c r="G358">
        <v>9.55311562333825E-2</v>
      </c>
      <c r="H358">
        <v>0</v>
      </c>
      <c r="I358">
        <v>0</v>
      </c>
      <c r="J358">
        <v>0</v>
      </c>
      <c r="K358">
        <v>0.11428692043046999</v>
      </c>
    </row>
    <row r="359" spans="1:11" x14ac:dyDescent="0.3">
      <c r="A359" s="2">
        <v>44186</v>
      </c>
      <c r="B359">
        <v>0.284050449603237</v>
      </c>
      <c r="C359">
        <v>0</v>
      </c>
      <c r="D359">
        <v>0</v>
      </c>
      <c r="E359">
        <v>0</v>
      </c>
      <c r="F359">
        <v>0</v>
      </c>
      <c r="G359">
        <v>0.111569361961839</v>
      </c>
      <c r="H359">
        <v>0.162068020022054</v>
      </c>
      <c r="I359">
        <v>0.414481011800169</v>
      </c>
      <c r="J359">
        <v>0</v>
      </c>
      <c r="K359">
        <v>2.7831156612699099E-2</v>
      </c>
    </row>
    <row r="360" spans="1:11" x14ac:dyDescent="0.3">
      <c r="A360" s="2">
        <v>44187</v>
      </c>
      <c r="B360">
        <v>0</v>
      </c>
      <c r="C360">
        <v>0</v>
      </c>
      <c r="D360">
        <v>0.110769886256893</v>
      </c>
      <c r="E360">
        <v>0</v>
      </c>
      <c r="F360">
        <v>1.28899786642481E-3</v>
      </c>
      <c r="G360">
        <v>0.19102563940129799</v>
      </c>
      <c r="H360">
        <v>0.54831290820943601</v>
      </c>
      <c r="I360">
        <v>0.148602568265947</v>
      </c>
      <c r="J360">
        <v>0</v>
      </c>
      <c r="K360">
        <v>0</v>
      </c>
    </row>
    <row r="361" spans="1:11" x14ac:dyDescent="0.3">
      <c r="A361" s="2">
        <v>44188</v>
      </c>
      <c r="B361">
        <v>0</v>
      </c>
      <c r="C361">
        <v>0</v>
      </c>
      <c r="D361">
        <v>0</v>
      </c>
      <c r="E361">
        <v>2.70218042812355E-2</v>
      </c>
      <c r="F361">
        <v>0</v>
      </c>
      <c r="G361">
        <v>0</v>
      </c>
      <c r="H361">
        <v>0</v>
      </c>
      <c r="I361">
        <v>8.2858570023046606E-3</v>
      </c>
      <c r="J361">
        <v>0.96469233871645899</v>
      </c>
      <c r="K361">
        <v>0</v>
      </c>
    </row>
    <row r="362" spans="1:11" x14ac:dyDescent="0.3">
      <c r="A362" s="2">
        <v>44189</v>
      </c>
      <c r="B362">
        <v>0.27646975250524802</v>
      </c>
      <c r="C362">
        <v>4.91084084543724E-2</v>
      </c>
      <c r="D362">
        <v>0</v>
      </c>
      <c r="E362">
        <v>0</v>
      </c>
      <c r="F362">
        <v>0</v>
      </c>
      <c r="G362">
        <v>0.116126479897735</v>
      </c>
      <c r="H362">
        <v>0.33000631151544602</v>
      </c>
      <c r="I362">
        <v>1.93241274103425E-2</v>
      </c>
      <c r="J362">
        <v>3.6220150485891098E-2</v>
      </c>
      <c r="K362">
        <v>0.17274476973096201</v>
      </c>
    </row>
    <row r="363" spans="1:11" x14ac:dyDescent="0.3">
      <c r="A363" s="2">
        <v>44190</v>
      </c>
      <c r="B363">
        <v>9.6825667481179503E-2</v>
      </c>
      <c r="C363">
        <v>4.02396056289889E-2</v>
      </c>
      <c r="D363">
        <v>0.24803362298325399</v>
      </c>
      <c r="E363">
        <v>0.39184372152826302</v>
      </c>
      <c r="F363">
        <v>0.16686642788274</v>
      </c>
      <c r="G363">
        <v>0</v>
      </c>
      <c r="H363">
        <v>0</v>
      </c>
      <c r="I363">
        <v>5.6190954495573403E-2</v>
      </c>
      <c r="J363">
        <v>0</v>
      </c>
      <c r="K363">
        <v>0</v>
      </c>
    </row>
    <row r="364" spans="1:11" x14ac:dyDescent="0.3">
      <c r="A364" s="2">
        <v>44193</v>
      </c>
      <c r="B364">
        <v>0</v>
      </c>
      <c r="C364">
        <v>0</v>
      </c>
      <c r="D364">
        <v>1.06425341670128E-2</v>
      </c>
      <c r="E364">
        <v>0</v>
      </c>
      <c r="F364">
        <v>4.3034646569350597E-2</v>
      </c>
      <c r="G364">
        <v>0</v>
      </c>
      <c r="H364">
        <v>0.353838129994896</v>
      </c>
      <c r="I364">
        <v>0.51320815938069597</v>
      </c>
      <c r="J364">
        <v>1.33674686535225E-2</v>
      </c>
      <c r="K364">
        <v>6.5909061234521199E-2</v>
      </c>
    </row>
    <row r="365" spans="1:11" x14ac:dyDescent="0.3">
      <c r="A365" s="2">
        <v>44194</v>
      </c>
      <c r="B365">
        <v>0.10870452246411701</v>
      </c>
      <c r="C365">
        <v>0.11848680447856801</v>
      </c>
      <c r="D365">
        <v>2.6101290556230301E-2</v>
      </c>
      <c r="E365">
        <v>0.43939033484241602</v>
      </c>
      <c r="F365">
        <v>0.27412004935704798</v>
      </c>
      <c r="G365">
        <v>0</v>
      </c>
      <c r="H365">
        <v>2.80167399483255E-2</v>
      </c>
      <c r="I365">
        <v>0</v>
      </c>
      <c r="J365">
        <v>0</v>
      </c>
      <c r="K365">
        <v>5.18025835329349E-3</v>
      </c>
    </row>
    <row r="366" spans="1:11" x14ac:dyDescent="0.3">
      <c r="A366" s="2">
        <v>44195</v>
      </c>
      <c r="B366">
        <v>0.99369228894850903</v>
      </c>
      <c r="C366">
        <v>0</v>
      </c>
      <c r="D366">
        <v>6.3077110514904097E-3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s="2">
        <v>44196</v>
      </c>
      <c r="B367">
        <v>0.174063711765303</v>
      </c>
      <c r="C367">
        <v>0</v>
      </c>
      <c r="D367">
        <v>8.0362060589443604E-2</v>
      </c>
      <c r="E367">
        <v>1.6947252658302801E-2</v>
      </c>
      <c r="F367">
        <v>2.3710889237576301E-2</v>
      </c>
      <c r="G367">
        <v>0</v>
      </c>
      <c r="H367">
        <v>0.42361477536485398</v>
      </c>
      <c r="I367">
        <v>0.119612856468838</v>
      </c>
      <c r="J367">
        <v>0.105990753310133</v>
      </c>
      <c r="K367">
        <v>5.5697700605547698E-2</v>
      </c>
    </row>
    <row r="368" spans="1:11" x14ac:dyDescent="0.3">
      <c r="A368" s="2">
        <v>44200</v>
      </c>
      <c r="B368">
        <v>0.122633939684895</v>
      </c>
      <c r="C368">
        <v>0</v>
      </c>
      <c r="D368">
        <v>1.9203374876184599E-2</v>
      </c>
      <c r="E368">
        <v>0</v>
      </c>
      <c r="F368">
        <v>0</v>
      </c>
      <c r="G368">
        <v>0.19491015858657401</v>
      </c>
      <c r="H368">
        <v>0.46893117383191901</v>
      </c>
      <c r="I368">
        <v>9.0797527474896805E-2</v>
      </c>
      <c r="J368">
        <v>0</v>
      </c>
      <c r="K368">
        <v>0.103523825545528</v>
      </c>
    </row>
    <row r="369" spans="1:11" x14ac:dyDescent="0.3">
      <c r="A369" s="2">
        <v>44201</v>
      </c>
      <c r="B369">
        <v>6.2172945362416597E-2</v>
      </c>
      <c r="C369">
        <v>9.3881411378692395E-2</v>
      </c>
      <c r="D369">
        <v>3.56772298311522E-2</v>
      </c>
      <c r="E369">
        <v>0.19923626593469701</v>
      </c>
      <c r="F369">
        <v>4.3139808563533999E-2</v>
      </c>
      <c r="G369">
        <v>0.18038131713179201</v>
      </c>
      <c r="H369">
        <v>0.25156603353164197</v>
      </c>
      <c r="I369">
        <v>0.13394498826607201</v>
      </c>
      <c r="J369">
        <v>0</v>
      </c>
      <c r="K369">
        <v>0</v>
      </c>
    </row>
    <row r="370" spans="1:11" x14ac:dyDescent="0.3">
      <c r="A370" s="2">
        <v>44202</v>
      </c>
      <c r="B370">
        <v>3.8309563481054298E-2</v>
      </c>
      <c r="C370">
        <v>9.8907274690674899E-3</v>
      </c>
      <c r="D370">
        <v>5.63249825929244E-2</v>
      </c>
      <c r="E370">
        <v>0.29010842477787702</v>
      </c>
      <c r="F370">
        <v>1.02108085845361E-2</v>
      </c>
      <c r="G370">
        <v>0.175143151296069</v>
      </c>
      <c r="H370">
        <v>0</v>
      </c>
      <c r="I370">
        <v>3.8550472246935799E-4</v>
      </c>
      <c r="J370">
        <v>0.31752518181300099</v>
      </c>
      <c r="K370">
        <v>0.102101655263</v>
      </c>
    </row>
    <row r="371" spans="1:11" x14ac:dyDescent="0.3">
      <c r="A371" s="2">
        <v>44203</v>
      </c>
      <c r="B371">
        <v>0.19180519625515</v>
      </c>
      <c r="C371">
        <v>0</v>
      </c>
      <c r="D371">
        <v>9.2866901081139805E-2</v>
      </c>
      <c r="E371">
        <v>3.4309151207878197E-2</v>
      </c>
      <c r="F371">
        <v>8.4806536669405297E-2</v>
      </c>
      <c r="G371">
        <v>0</v>
      </c>
      <c r="H371">
        <v>0.15061189409237499</v>
      </c>
      <c r="I371">
        <v>0</v>
      </c>
      <c r="J371">
        <v>0.30487243857410001</v>
      </c>
      <c r="K371">
        <v>0.14072788211994899</v>
      </c>
    </row>
    <row r="372" spans="1:11" x14ac:dyDescent="0.3">
      <c r="A372" s="2">
        <v>44204</v>
      </c>
      <c r="B372">
        <v>0.28603092822357801</v>
      </c>
      <c r="C372">
        <v>0.12001629121291101</v>
      </c>
      <c r="D372">
        <v>0.12148038041616201</v>
      </c>
      <c r="E372">
        <v>7.2686554193267902E-2</v>
      </c>
      <c r="F372">
        <v>8.8174555228864304E-3</v>
      </c>
      <c r="G372">
        <v>8.3500395473099197E-3</v>
      </c>
      <c r="H372">
        <v>3.0019363222033298E-2</v>
      </c>
      <c r="I372">
        <v>0.12962896097761301</v>
      </c>
      <c r="J372">
        <v>0.14745299088788599</v>
      </c>
      <c r="K372">
        <v>7.5517035796349302E-2</v>
      </c>
    </row>
    <row r="373" spans="1:11" x14ac:dyDescent="0.3">
      <c r="A373" s="2">
        <v>44207</v>
      </c>
      <c r="B373">
        <v>0.478947373760851</v>
      </c>
      <c r="C373">
        <v>0</v>
      </c>
      <c r="D373">
        <v>0.157669521271249</v>
      </c>
      <c r="E373">
        <v>0</v>
      </c>
      <c r="F373">
        <v>0</v>
      </c>
      <c r="G373">
        <v>0</v>
      </c>
      <c r="H373">
        <v>0</v>
      </c>
      <c r="I373">
        <v>0.27768378622945999</v>
      </c>
      <c r="J373">
        <v>0</v>
      </c>
      <c r="K373">
        <v>8.5699318738438293E-2</v>
      </c>
    </row>
    <row r="374" spans="1:11" x14ac:dyDescent="0.3">
      <c r="A374" s="2">
        <v>44208</v>
      </c>
      <c r="B374">
        <v>0</v>
      </c>
      <c r="C374">
        <v>2.36752564209671E-2</v>
      </c>
      <c r="D374">
        <v>0.28974506344908701</v>
      </c>
      <c r="E374">
        <v>0.302109438577017</v>
      </c>
      <c r="F374">
        <v>0.25239369248586602</v>
      </c>
      <c r="G374">
        <v>0</v>
      </c>
      <c r="H374">
        <v>0</v>
      </c>
      <c r="I374">
        <v>0</v>
      </c>
      <c r="J374">
        <v>7.3929455693825794E-2</v>
      </c>
      <c r="K374">
        <v>5.8147093373235502E-2</v>
      </c>
    </row>
    <row r="375" spans="1:11" x14ac:dyDescent="0.3">
      <c r="A375" s="2">
        <v>44209</v>
      </c>
      <c r="B375">
        <v>0.32087658888674703</v>
      </c>
      <c r="C375">
        <v>0</v>
      </c>
      <c r="D375">
        <v>8.9074167690697294E-3</v>
      </c>
      <c r="E375">
        <v>0</v>
      </c>
      <c r="F375">
        <v>0</v>
      </c>
      <c r="G375">
        <v>0</v>
      </c>
      <c r="H375">
        <v>0.271656163140158</v>
      </c>
      <c r="I375">
        <v>0</v>
      </c>
      <c r="J375">
        <v>0.398559831204024</v>
      </c>
      <c r="K375">
        <v>0</v>
      </c>
    </row>
    <row r="376" spans="1:11" x14ac:dyDescent="0.3">
      <c r="A376" s="2">
        <v>44210</v>
      </c>
      <c r="B376">
        <v>3.7587404425229898E-2</v>
      </c>
      <c r="C376">
        <v>0.28047018304584898</v>
      </c>
      <c r="D376">
        <v>0.327794023613109</v>
      </c>
      <c r="E376">
        <v>9.47311686155273E-2</v>
      </c>
      <c r="F376">
        <v>0.21179260244360901</v>
      </c>
      <c r="G376">
        <v>0</v>
      </c>
      <c r="H376">
        <v>0</v>
      </c>
      <c r="I376">
        <v>4.02267767546998E-3</v>
      </c>
      <c r="J376">
        <v>0</v>
      </c>
      <c r="K376">
        <v>4.36019401812053E-2</v>
      </c>
    </row>
    <row r="377" spans="1:11" x14ac:dyDescent="0.3">
      <c r="A377" s="2">
        <v>44211</v>
      </c>
      <c r="B377">
        <v>0</v>
      </c>
      <c r="C377">
        <v>7.6020188952511003E-2</v>
      </c>
      <c r="D377">
        <v>0</v>
      </c>
      <c r="E377">
        <v>0.333864386791278</v>
      </c>
      <c r="F377">
        <v>0.55797170715722</v>
      </c>
      <c r="G377">
        <v>0</v>
      </c>
      <c r="H377">
        <v>0</v>
      </c>
      <c r="I377">
        <v>0</v>
      </c>
      <c r="J377">
        <v>0</v>
      </c>
      <c r="K377">
        <v>3.2143717098990901E-2</v>
      </c>
    </row>
    <row r="378" spans="1:11" x14ac:dyDescent="0.3">
      <c r="A378" s="2">
        <v>44214</v>
      </c>
      <c r="B378">
        <v>0</v>
      </c>
      <c r="C378">
        <v>0</v>
      </c>
      <c r="D378">
        <v>0.28111628007268402</v>
      </c>
      <c r="E378">
        <v>0</v>
      </c>
      <c r="F378">
        <v>0</v>
      </c>
      <c r="G378">
        <v>1.3455547465498501E-2</v>
      </c>
      <c r="H378">
        <v>0.70542817246181699</v>
      </c>
      <c r="I378">
        <v>0</v>
      </c>
      <c r="J378">
        <v>0</v>
      </c>
      <c r="K378">
        <v>0</v>
      </c>
    </row>
    <row r="379" spans="1:11" x14ac:dyDescent="0.3">
      <c r="A379" s="2">
        <v>44215</v>
      </c>
      <c r="B379">
        <v>0</v>
      </c>
      <c r="C379">
        <v>0.153692119208476</v>
      </c>
      <c r="D379">
        <v>0.140912985571509</v>
      </c>
      <c r="E379">
        <v>0</v>
      </c>
      <c r="F379">
        <v>0</v>
      </c>
      <c r="G379">
        <v>0.37185432843931299</v>
      </c>
      <c r="H379">
        <v>0.13587579035769801</v>
      </c>
      <c r="I379">
        <v>1.37451139895149E-2</v>
      </c>
      <c r="J379">
        <v>0.18391966243348601</v>
      </c>
      <c r="K379">
        <v>0</v>
      </c>
    </row>
    <row r="380" spans="1:11" x14ac:dyDescent="0.3">
      <c r="A380" s="2">
        <v>44216</v>
      </c>
      <c r="B380">
        <v>0.19340204417552101</v>
      </c>
      <c r="C380">
        <v>0</v>
      </c>
      <c r="D380">
        <v>0.14283664407650101</v>
      </c>
      <c r="E380">
        <v>0</v>
      </c>
      <c r="F380">
        <v>0.204706183840492</v>
      </c>
      <c r="G380">
        <v>0.21522335735364201</v>
      </c>
      <c r="H380">
        <v>0</v>
      </c>
      <c r="I380">
        <v>0</v>
      </c>
      <c r="J380">
        <v>0.19936999107814901</v>
      </c>
      <c r="K380">
        <v>4.44617794756927E-2</v>
      </c>
    </row>
    <row r="381" spans="1:11" x14ac:dyDescent="0.3">
      <c r="A381" s="2">
        <v>44217</v>
      </c>
      <c r="B381">
        <v>3.4366700352109598E-2</v>
      </c>
      <c r="C381">
        <v>0</v>
      </c>
      <c r="D381">
        <v>0.27985853814440798</v>
      </c>
      <c r="E381">
        <v>0.122260233455899</v>
      </c>
      <c r="F381">
        <v>0</v>
      </c>
      <c r="G381">
        <v>0</v>
      </c>
      <c r="H381">
        <v>0.379082523136134</v>
      </c>
      <c r="I381">
        <v>0.124915609387694</v>
      </c>
      <c r="J381">
        <v>0</v>
      </c>
      <c r="K381">
        <v>5.9516395523753797E-2</v>
      </c>
    </row>
    <row r="382" spans="1:11" x14ac:dyDescent="0.3">
      <c r="A382" s="2">
        <v>44218</v>
      </c>
      <c r="B382">
        <v>0</v>
      </c>
      <c r="C382">
        <v>0.18189085615710801</v>
      </c>
      <c r="D382">
        <v>0.37274775481626299</v>
      </c>
      <c r="E382">
        <v>0.34388541242068199</v>
      </c>
      <c r="F382">
        <v>2.79982268348846E-2</v>
      </c>
      <c r="G382">
        <v>0</v>
      </c>
      <c r="H382">
        <v>1.0972080996799901E-3</v>
      </c>
      <c r="I382">
        <v>0</v>
      </c>
      <c r="J382">
        <v>6.0588449702270598E-2</v>
      </c>
      <c r="K382">
        <v>1.17920919691098E-2</v>
      </c>
    </row>
    <row r="383" spans="1:11" x14ac:dyDescent="0.3">
      <c r="A383" s="2">
        <v>44221</v>
      </c>
      <c r="B383">
        <v>0.31508475025544902</v>
      </c>
      <c r="C383">
        <v>0.1144625120692</v>
      </c>
      <c r="D383">
        <v>0</v>
      </c>
      <c r="E383">
        <v>0</v>
      </c>
      <c r="F383">
        <v>2.8014718649461499E-2</v>
      </c>
      <c r="G383">
        <v>6.1887631194524E-2</v>
      </c>
      <c r="H383">
        <v>0.19819129404762501</v>
      </c>
      <c r="I383">
        <v>0.185182605840717</v>
      </c>
      <c r="J383">
        <v>9.7176487943021805E-2</v>
      </c>
      <c r="K383">
        <v>0</v>
      </c>
    </row>
    <row r="384" spans="1:11" x14ac:dyDescent="0.3">
      <c r="A384" s="2">
        <v>44222</v>
      </c>
      <c r="B384">
        <v>7.8347710640565199E-2</v>
      </c>
      <c r="C384">
        <v>0.24902507221094899</v>
      </c>
      <c r="D384">
        <v>0</v>
      </c>
      <c r="E384">
        <v>1.9490413770863501E-3</v>
      </c>
      <c r="F384">
        <v>6.5260072540295394E-2</v>
      </c>
      <c r="G384">
        <v>8.5199177155407202E-2</v>
      </c>
      <c r="H384">
        <v>0</v>
      </c>
      <c r="I384">
        <v>0.52021892607569598</v>
      </c>
      <c r="J384">
        <v>0</v>
      </c>
      <c r="K384">
        <v>0</v>
      </c>
    </row>
    <row r="385" spans="1:11" x14ac:dyDescent="0.3">
      <c r="A385" s="2">
        <v>44223</v>
      </c>
      <c r="B385">
        <v>6.6697904489929197E-2</v>
      </c>
      <c r="C385">
        <v>0</v>
      </c>
      <c r="D385">
        <v>0</v>
      </c>
      <c r="E385">
        <v>0.58803904534839802</v>
      </c>
      <c r="F385">
        <v>0</v>
      </c>
      <c r="G385">
        <v>0.34526305016167202</v>
      </c>
      <c r="H385">
        <v>0</v>
      </c>
      <c r="I385">
        <v>0</v>
      </c>
      <c r="J385">
        <v>0</v>
      </c>
      <c r="K385">
        <v>0</v>
      </c>
    </row>
    <row r="386" spans="1:11" x14ac:dyDescent="0.3">
      <c r="A386" s="2">
        <v>44224</v>
      </c>
      <c r="B386">
        <v>0</v>
      </c>
      <c r="C386">
        <v>0.159734419563067</v>
      </c>
      <c r="D386">
        <v>0</v>
      </c>
      <c r="E386">
        <v>0.64234575276697403</v>
      </c>
      <c r="F386">
        <v>0</v>
      </c>
      <c r="G386">
        <v>0</v>
      </c>
      <c r="H386">
        <v>0.197919827669958</v>
      </c>
      <c r="I386">
        <v>0</v>
      </c>
      <c r="J386">
        <v>0</v>
      </c>
      <c r="K386">
        <v>0</v>
      </c>
    </row>
    <row r="387" spans="1:11" x14ac:dyDescent="0.3">
      <c r="A387" s="2">
        <v>44225</v>
      </c>
      <c r="B387">
        <v>0</v>
      </c>
      <c r="C387">
        <v>0</v>
      </c>
      <c r="D387">
        <v>0</v>
      </c>
      <c r="E387">
        <v>0</v>
      </c>
      <c r="F387">
        <v>8.0392233884845204E-2</v>
      </c>
      <c r="G387">
        <v>0</v>
      </c>
      <c r="H387">
        <v>0</v>
      </c>
      <c r="I387">
        <v>0</v>
      </c>
      <c r="J387">
        <v>0.89059513110659505</v>
      </c>
      <c r="K387">
        <v>2.9012635008559499E-2</v>
      </c>
    </row>
    <row r="388" spans="1:11" x14ac:dyDescent="0.3">
      <c r="A388" s="2">
        <v>44228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</row>
    <row r="389" spans="1:11" x14ac:dyDescent="0.3">
      <c r="A389" s="2">
        <v>44229</v>
      </c>
      <c r="B389">
        <v>0</v>
      </c>
      <c r="C389">
        <v>8.5664285865671902E-2</v>
      </c>
      <c r="D389">
        <v>0</v>
      </c>
      <c r="E389">
        <v>0</v>
      </c>
      <c r="F389">
        <v>0</v>
      </c>
      <c r="G389">
        <v>5.1958101772568302E-3</v>
      </c>
      <c r="H389">
        <v>0</v>
      </c>
      <c r="I389">
        <v>0.32824881374896497</v>
      </c>
      <c r="J389">
        <v>0.25446280093504398</v>
      </c>
      <c r="K389">
        <v>0.32642828927306</v>
      </c>
    </row>
    <row r="390" spans="1:11" x14ac:dyDescent="0.3">
      <c r="A390" s="2">
        <v>44230</v>
      </c>
      <c r="B390">
        <v>0.34463398148193902</v>
      </c>
      <c r="C390">
        <v>0</v>
      </c>
      <c r="D390">
        <v>0.15888097840430601</v>
      </c>
      <c r="E390">
        <v>0.198915889456898</v>
      </c>
      <c r="F390">
        <v>3.2839213901950298E-2</v>
      </c>
      <c r="G390">
        <v>2.3437550997169099E-2</v>
      </c>
      <c r="H390">
        <v>0.13740957322817399</v>
      </c>
      <c r="I390">
        <v>0</v>
      </c>
      <c r="J390">
        <v>9.0075914382992006E-2</v>
      </c>
      <c r="K390">
        <v>1.3806898146569E-2</v>
      </c>
    </row>
    <row r="391" spans="1:11" x14ac:dyDescent="0.3">
      <c r="A391" s="2">
        <v>44231</v>
      </c>
      <c r="B391">
        <v>0</v>
      </c>
      <c r="C391">
        <v>0</v>
      </c>
      <c r="D391">
        <v>1.18654223589626E-2</v>
      </c>
      <c r="E391">
        <v>5.5032418125176299E-2</v>
      </c>
      <c r="F391">
        <v>0</v>
      </c>
      <c r="G391">
        <v>5.1699775097423198E-2</v>
      </c>
      <c r="H391">
        <v>0.15544929071907601</v>
      </c>
      <c r="I391">
        <v>0.42970561983502098</v>
      </c>
      <c r="J391">
        <v>0.15057538240318299</v>
      </c>
      <c r="K391">
        <v>0.14567209146115601</v>
      </c>
    </row>
    <row r="392" spans="1:11" x14ac:dyDescent="0.3">
      <c r="A392" s="2">
        <v>44232</v>
      </c>
      <c r="B392">
        <v>0.134217853834808</v>
      </c>
      <c r="C392">
        <v>0.14886107945415999</v>
      </c>
      <c r="D392">
        <v>0.14992064485956899</v>
      </c>
      <c r="E392">
        <v>0.21434687146688999</v>
      </c>
      <c r="F392">
        <v>0</v>
      </c>
      <c r="G392">
        <v>0</v>
      </c>
      <c r="H392">
        <v>7.2458490648575902E-2</v>
      </c>
      <c r="I392">
        <v>0.15112907009841001</v>
      </c>
      <c r="J392">
        <v>0.11663748929595499</v>
      </c>
      <c r="K392">
        <v>1.2428500341628099E-2</v>
      </c>
    </row>
    <row r="393" spans="1:11" x14ac:dyDescent="0.3">
      <c r="A393" s="2">
        <v>44235</v>
      </c>
      <c r="B393">
        <v>0</v>
      </c>
      <c r="C393">
        <v>0</v>
      </c>
      <c r="D393">
        <v>0</v>
      </c>
      <c r="E393">
        <v>0</v>
      </c>
      <c r="F393">
        <v>0.127979734434367</v>
      </c>
      <c r="G393">
        <v>0.56665987721238897</v>
      </c>
      <c r="H393">
        <v>0</v>
      </c>
      <c r="I393">
        <v>0</v>
      </c>
      <c r="J393">
        <v>0.30536038835324297</v>
      </c>
      <c r="K393">
        <v>0</v>
      </c>
    </row>
    <row r="394" spans="1:11" x14ac:dyDescent="0.3">
      <c r="A394" s="2">
        <v>44236</v>
      </c>
      <c r="B394">
        <v>5.4216253731479501E-2</v>
      </c>
      <c r="C394">
        <v>3.2868977561580498E-3</v>
      </c>
      <c r="D394">
        <v>0</v>
      </c>
      <c r="E394">
        <v>0</v>
      </c>
      <c r="F394">
        <v>3.6285138023782801E-4</v>
      </c>
      <c r="G394">
        <v>0</v>
      </c>
      <c r="H394">
        <v>0.46565237614239302</v>
      </c>
      <c r="I394">
        <v>0</v>
      </c>
      <c r="J394">
        <v>0.40023311642037501</v>
      </c>
      <c r="K394">
        <v>7.6248504569354905E-2</v>
      </c>
    </row>
    <row r="395" spans="1:11" x14ac:dyDescent="0.3">
      <c r="A395" s="2">
        <v>44237</v>
      </c>
      <c r="B395">
        <v>0</v>
      </c>
      <c r="C395">
        <v>8.8931140311069606E-2</v>
      </c>
      <c r="D395">
        <v>0</v>
      </c>
      <c r="E395">
        <v>0</v>
      </c>
      <c r="F395">
        <v>0</v>
      </c>
      <c r="G395">
        <v>0</v>
      </c>
      <c r="H395">
        <v>0.207062737443928</v>
      </c>
      <c r="I395">
        <v>0.70400612224500103</v>
      </c>
      <c r="J395">
        <v>0</v>
      </c>
      <c r="K395">
        <v>0</v>
      </c>
    </row>
    <row r="396" spans="1:11" x14ac:dyDescent="0.3">
      <c r="A396" s="2">
        <v>44238</v>
      </c>
      <c r="B396">
        <v>0</v>
      </c>
      <c r="C396">
        <v>0</v>
      </c>
      <c r="D396">
        <v>0</v>
      </c>
      <c r="E396">
        <v>0.752295370229905</v>
      </c>
      <c r="F396">
        <v>2.2656472548043299E-2</v>
      </c>
      <c r="G396">
        <v>0</v>
      </c>
      <c r="H396">
        <v>0.22504815722205099</v>
      </c>
      <c r="I396">
        <v>0</v>
      </c>
      <c r="J396">
        <v>0</v>
      </c>
      <c r="K396">
        <v>0</v>
      </c>
    </row>
    <row r="397" spans="1:11" x14ac:dyDescent="0.3">
      <c r="A397" s="2">
        <v>44239</v>
      </c>
      <c r="B397">
        <v>0.29947468401093702</v>
      </c>
      <c r="C397">
        <v>5.6113198717453301E-2</v>
      </c>
      <c r="D397">
        <v>1.39243713303028E-2</v>
      </c>
      <c r="E397">
        <v>0</v>
      </c>
      <c r="F397">
        <v>9.0169508985979904E-3</v>
      </c>
      <c r="G397">
        <v>5.6080203126248598E-4</v>
      </c>
      <c r="H397">
        <v>2.5777305208297002E-2</v>
      </c>
      <c r="I397">
        <v>3.3842257343766599E-2</v>
      </c>
      <c r="J397">
        <v>0</v>
      </c>
      <c r="K397">
        <v>0.56129043045938198</v>
      </c>
    </row>
    <row r="398" spans="1:11" x14ac:dyDescent="0.3">
      <c r="A398" s="2">
        <v>44243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0.20387565660430701</v>
      </c>
      <c r="I398">
        <v>0</v>
      </c>
      <c r="J398">
        <v>0</v>
      </c>
      <c r="K398">
        <v>0.79612434339569205</v>
      </c>
    </row>
    <row r="399" spans="1:11" x14ac:dyDescent="0.3">
      <c r="A399" s="2">
        <v>44244</v>
      </c>
      <c r="B399">
        <v>0</v>
      </c>
      <c r="C399">
        <v>0.144868450322229</v>
      </c>
      <c r="D399">
        <v>0.18056149655238601</v>
      </c>
      <c r="E399">
        <v>0.24470657773240301</v>
      </c>
      <c r="F399">
        <v>2.6638177077043902E-2</v>
      </c>
      <c r="G399">
        <v>9.6836226571228798E-3</v>
      </c>
      <c r="H399">
        <v>3.22250536328842E-2</v>
      </c>
      <c r="I399">
        <v>3.2051005709122997E-2</v>
      </c>
      <c r="J399">
        <v>9.5236808580673904E-2</v>
      </c>
      <c r="K399">
        <v>0.23402880773613199</v>
      </c>
    </row>
    <row r="400" spans="1:11" x14ac:dyDescent="0.3">
      <c r="A400" s="2">
        <v>44245</v>
      </c>
      <c r="B400">
        <v>4.3412053622179897E-2</v>
      </c>
      <c r="C400">
        <v>4.0102872532542501E-2</v>
      </c>
      <c r="D400">
        <v>0.466715112145759</v>
      </c>
      <c r="E400">
        <v>0.13670573809148501</v>
      </c>
      <c r="F400">
        <v>0.22035487902700199</v>
      </c>
      <c r="G400">
        <v>0</v>
      </c>
      <c r="H400">
        <v>2.7779479069398498E-3</v>
      </c>
      <c r="I400">
        <v>1.7371616255101E-3</v>
      </c>
      <c r="J400">
        <v>8.8194235048579706E-2</v>
      </c>
      <c r="K400">
        <v>0</v>
      </c>
    </row>
    <row r="401" spans="1:11" x14ac:dyDescent="0.3">
      <c r="A401" s="2">
        <v>44246</v>
      </c>
      <c r="B401">
        <v>6.2456766821624203E-2</v>
      </c>
      <c r="C401">
        <v>0.33969275277348898</v>
      </c>
      <c r="D401">
        <v>0</v>
      </c>
      <c r="E401">
        <v>0</v>
      </c>
      <c r="F401">
        <v>0.11627506516845799</v>
      </c>
      <c r="G401">
        <v>0.38127631421342101</v>
      </c>
      <c r="H401">
        <v>0</v>
      </c>
      <c r="I401">
        <v>0</v>
      </c>
      <c r="J401">
        <v>0</v>
      </c>
      <c r="K401">
        <v>0.100299101023006</v>
      </c>
    </row>
    <row r="402" spans="1:11" x14ac:dyDescent="0.3">
      <c r="A402" s="2">
        <v>44249</v>
      </c>
      <c r="B402">
        <v>0</v>
      </c>
      <c r="C402">
        <v>0.124448867089124</v>
      </c>
      <c r="D402">
        <v>0</v>
      </c>
      <c r="E402">
        <v>0</v>
      </c>
      <c r="F402">
        <v>8.9595839848734093E-2</v>
      </c>
      <c r="G402">
        <v>0.26313421267908699</v>
      </c>
      <c r="H402">
        <v>0</v>
      </c>
      <c r="I402">
        <v>0</v>
      </c>
      <c r="J402">
        <v>0.35389815789566698</v>
      </c>
      <c r="K402">
        <v>0.168922922487386</v>
      </c>
    </row>
    <row r="403" spans="1:11" x14ac:dyDescent="0.3">
      <c r="A403" s="2">
        <v>44250</v>
      </c>
      <c r="B403">
        <v>0</v>
      </c>
      <c r="C403">
        <v>0</v>
      </c>
      <c r="D403">
        <v>0</v>
      </c>
      <c r="E403">
        <v>0.160500187655122</v>
      </c>
      <c r="F403">
        <v>6.1679243715856598E-2</v>
      </c>
      <c r="G403">
        <v>0</v>
      </c>
      <c r="H403">
        <v>0</v>
      </c>
      <c r="I403">
        <v>0</v>
      </c>
      <c r="J403">
        <v>0.77782056862902105</v>
      </c>
      <c r="K403">
        <v>0</v>
      </c>
    </row>
    <row r="404" spans="1:11" x14ac:dyDescent="0.3">
      <c r="A404" s="2">
        <v>44251</v>
      </c>
      <c r="B404">
        <v>0</v>
      </c>
      <c r="C404">
        <v>0</v>
      </c>
      <c r="D404">
        <v>5.5599776901517003E-2</v>
      </c>
      <c r="E404">
        <v>0</v>
      </c>
      <c r="F404">
        <v>0.257412573006154</v>
      </c>
      <c r="G404">
        <v>0</v>
      </c>
      <c r="H404">
        <v>7.6013230185882893E-2</v>
      </c>
      <c r="I404">
        <v>0.28777166807708499</v>
      </c>
      <c r="J404">
        <v>0.23011841076863801</v>
      </c>
      <c r="K404">
        <v>9.3084341060722095E-2</v>
      </c>
    </row>
    <row r="405" spans="1:11" x14ac:dyDescent="0.3">
      <c r="A405" s="2">
        <v>44252</v>
      </c>
      <c r="B405">
        <v>0.50316860661349805</v>
      </c>
      <c r="C405">
        <v>2.65168418223212E-2</v>
      </c>
      <c r="D405">
        <v>0</v>
      </c>
      <c r="E405">
        <v>4.5944404206931702E-2</v>
      </c>
      <c r="F405">
        <v>4.6330484230136401E-2</v>
      </c>
      <c r="G405">
        <v>7.6020738966477805E-2</v>
      </c>
      <c r="H405">
        <v>0</v>
      </c>
      <c r="I405">
        <v>0</v>
      </c>
      <c r="J405">
        <v>0.26991545020854302</v>
      </c>
      <c r="K405">
        <v>3.2103473952090102E-2</v>
      </c>
    </row>
    <row r="406" spans="1:11" x14ac:dyDescent="0.3">
      <c r="A406" s="2">
        <v>44253</v>
      </c>
      <c r="B406">
        <v>0</v>
      </c>
      <c r="C406">
        <v>0.60243208227665002</v>
      </c>
      <c r="D406">
        <v>0.17678425214268001</v>
      </c>
      <c r="E406">
        <v>0</v>
      </c>
      <c r="F406">
        <v>0.220783665580669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3">
      <c r="A407" s="2">
        <v>44256</v>
      </c>
      <c r="B407">
        <v>0</v>
      </c>
      <c r="C407">
        <v>0</v>
      </c>
      <c r="D407">
        <v>0</v>
      </c>
      <c r="E407">
        <v>0.359419210809373</v>
      </c>
      <c r="F407">
        <v>2.29091995948804E-2</v>
      </c>
      <c r="G407">
        <v>0</v>
      </c>
      <c r="H407">
        <v>0</v>
      </c>
      <c r="I407">
        <v>0</v>
      </c>
      <c r="J407">
        <v>0.161774072488682</v>
      </c>
      <c r="K407">
        <v>0.455897517107063</v>
      </c>
    </row>
    <row r="408" spans="1:11" x14ac:dyDescent="0.3">
      <c r="A408" s="2">
        <v>44257</v>
      </c>
      <c r="B408">
        <v>0.30945302526155399</v>
      </c>
      <c r="C408">
        <v>0</v>
      </c>
      <c r="D408">
        <v>0</v>
      </c>
      <c r="E408">
        <v>0</v>
      </c>
      <c r="F408">
        <v>0</v>
      </c>
      <c r="G408">
        <v>4.47753479525278E-2</v>
      </c>
      <c r="H408">
        <v>0.26990037401918698</v>
      </c>
      <c r="I408">
        <v>0.12712377420306001</v>
      </c>
      <c r="J408">
        <v>0.123121197423763</v>
      </c>
      <c r="K408">
        <v>0.12562628113990601</v>
      </c>
    </row>
    <row r="409" spans="1:11" x14ac:dyDescent="0.3">
      <c r="A409" s="2">
        <v>44258</v>
      </c>
      <c r="B409">
        <v>0</v>
      </c>
      <c r="C409">
        <v>0.13487700499173899</v>
      </c>
      <c r="D409">
        <v>0</v>
      </c>
      <c r="E409">
        <v>0</v>
      </c>
      <c r="F409">
        <v>0.56639285339626499</v>
      </c>
      <c r="G409">
        <v>0</v>
      </c>
      <c r="H409">
        <v>0.23018810877083501</v>
      </c>
      <c r="I409">
        <v>0</v>
      </c>
      <c r="J409">
        <v>0</v>
      </c>
      <c r="K409">
        <v>6.8542032841158396E-2</v>
      </c>
    </row>
    <row r="410" spans="1:11" x14ac:dyDescent="0.3">
      <c r="A410" s="2">
        <v>44259</v>
      </c>
      <c r="B410">
        <v>0</v>
      </c>
      <c r="C410">
        <v>0.14271694113743999</v>
      </c>
      <c r="D410">
        <v>0.31280949285585202</v>
      </c>
      <c r="E410">
        <v>0.28723299139125402</v>
      </c>
      <c r="F410">
        <v>7.6890700344423205E-2</v>
      </c>
      <c r="G410">
        <v>7.3838677952305698E-2</v>
      </c>
      <c r="H410">
        <v>3.3146984034980703E-2</v>
      </c>
      <c r="I410">
        <v>4.4637578348600097E-2</v>
      </c>
      <c r="J410">
        <v>2.87266339351426E-2</v>
      </c>
      <c r="K410">
        <v>0</v>
      </c>
    </row>
    <row r="411" spans="1:11" x14ac:dyDescent="0.3">
      <c r="A411" s="2">
        <v>44260</v>
      </c>
      <c r="B411">
        <v>0</v>
      </c>
      <c r="C411">
        <v>0</v>
      </c>
      <c r="D411">
        <v>0</v>
      </c>
      <c r="E411">
        <v>0</v>
      </c>
      <c r="F411">
        <v>0.65432874404686503</v>
      </c>
      <c r="G411">
        <v>0.34567125595313403</v>
      </c>
      <c r="H411">
        <v>0</v>
      </c>
      <c r="I411">
        <v>0</v>
      </c>
      <c r="J411">
        <v>0</v>
      </c>
      <c r="K411">
        <v>0</v>
      </c>
    </row>
    <row r="412" spans="1:11" x14ac:dyDescent="0.3">
      <c r="A412" s="2">
        <v>44263</v>
      </c>
      <c r="B412">
        <v>0</v>
      </c>
      <c r="C412">
        <v>5.4914558016944696E-3</v>
      </c>
      <c r="D412">
        <v>0</v>
      </c>
      <c r="E412">
        <v>0</v>
      </c>
      <c r="F412">
        <v>0</v>
      </c>
      <c r="G412">
        <v>0.18651658415841399</v>
      </c>
      <c r="H412">
        <v>0</v>
      </c>
      <c r="I412">
        <v>0</v>
      </c>
      <c r="J412">
        <v>0.56844741282161204</v>
      </c>
      <c r="K412">
        <v>0.239544547218278</v>
      </c>
    </row>
    <row r="413" spans="1:11" x14ac:dyDescent="0.3">
      <c r="A413" s="2">
        <v>44264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5.4927088861516801E-2</v>
      </c>
      <c r="H413">
        <v>0</v>
      </c>
      <c r="I413">
        <v>0</v>
      </c>
      <c r="J413">
        <v>0.94507291113848302</v>
      </c>
      <c r="K413">
        <v>0</v>
      </c>
    </row>
    <row r="414" spans="1:11" x14ac:dyDescent="0.3">
      <c r="A414" s="2">
        <v>44265</v>
      </c>
      <c r="B414">
        <v>0.72675173785571701</v>
      </c>
      <c r="C414">
        <v>0</v>
      </c>
      <c r="D414">
        <v>9.9042265082060696E-2</v>
      </c>
      <c r="E414">
        <v>4.3565820778214498E-2</v>
      </c>
      <c r="F414">
        <v>0</v>
      </c>
      <c r="G414">
        <v>0</v>
      </c>
      <c r="H414">
        <v>0</v>
      </c>
      <c r="I414">
        <v>0</v>
      </c>
      <c r="J414">
        <v>4.3334126856534802E-2</v>
      </c>
      <c r="K414">
        <v>8.7306049427471902E-2</v>
      </c>
    </row>
    <row r="415" spans="1:11" x14ac:dyDescent="0.3">
      <c r="A415" s="2">
        <v>44266</v>
      </c>
      <c r="B415">
        <v>0</v>
      </c>
      <c r="C415">
        <v>8.6179086905165195E-2</v>
      </c>
      <c r="D415">
        <v>5.9600322522738197E-2</v>
      </c>
      <c r="E415">
        <v>7.5588646305275203E-2</v>
      </c>
      <c r="F415">
        <v>9.0268647948195405E-2</v>
      </c>
      <c r="G415">
        <v>0</v>
      </c>
      <c r="H415">
        <v>0.330302523147952</v>
      </c>
      <c r="I415">
        <v>0.138342008564625</v>
      </c>
      <c r="J415">
        <v>0.18207280924048599</v>
      </c>
      <c r="K415">
        <v>3.7645955365561902E-2</v>
      </c>
    </row>
    <row r="416" spans="1:11" x14ac:dyDescent="0.3">
      <c r="A416" s="2">
        <v>44267</v>
      </c>
      <c r="B416">
        <v>3.3424079768575102E-2</v>
      </c>
      <c r="C416">
        <v>7.9345122866952403E-2</v>
      </c>
      <c r="D416">
        <v>0.25054133361827502</v>
      </c>
      <c r="E416">
        <v>0.140677799465487</v>
      </c>
      <c r="F416">
        <v>5.2478493338644502E-2</v>
      </c>
      <c r="G416">
        <v>5.8726391338028198E-2</v>
      </c>
      <c r="H416">
        <v>0.26463312561953101</v>
      </c>
      <c r="I416">
        <v>6.1879133025231903E-2</v>
      </c>
      <c r="J416">
        <v>0</v>
      </c>
      <c r="K416">
        <v>5.8294520959273802E-2</v>
      </c>
    </row>
    <row r="417" spans="1:11" x14ac:dyDescent="0.3">
      <c r="A417" s="2">
        <v>44270</v>
      </c>
      <c r="B417">
        <v>0</v>
      </c>
      <c r="C417">
        <v>0</v>
      </c>
      <c r="D417">
        <v>0</v>
      </c>
      <c r="E417">
        <v>5.1019919020818302E-2</v>
      </c>
      <c r="F417">
        <v>0</v>
      </c>
      <c r="G417">
        <v>0</v>
      </c>
      <c r="H417">
        <v>0.29465444822714498</v>
      </c>
      <c r="I417">
        <v>0</v>
      </c>
      <c r="J417">
        <v>0.65432563275203603</v>
      </c>
      <c r="K417">
        <v>0</v>
      </c>
    </row>
    <row r="418" spans="1:11" x14ac:dyDescent="0.3">
      <c r="A418" s="2">
        <v>44271</v>
      </c>
      <c r="B418">
        <v>0.67704967832353702</v>
      </c>
      <c r="C418">
        <v>4.1843952955554702E-2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4.27206119467676E-2</v>
      </c>
      <c r="K418">
        <v>0.23838575677414001</v>
      </c>
    </row>
    <row r="419" spans="1:11" x14ac:dyDescent="0.3">
      <c r="A419" s="2">
        <v>44272</v>
      </c>
      <c r="B419">
        <v>0</v>
      </c>
      <c r="C419">
        <v>0.10244435926360999</v>
      </c>
      <c r="D419">
        <v>9.9835207330654305E-2</v>
      </c>
      <c r="E419">
        <v>0.25632887910997798</v>
      </c>
      <c r="F419">
        <v>9.5725131343436701E-2</v>
      </c>
      <c r="G419">
        <v>0</v>
      </c>
      <c r="H419">
        <v>0.44566642295231901</v>
      </c>
      <c r="I419">
        <v>0</v>
      </c>
      <c r="J419">
        <v>0</v>
      </c>
      <c r="K419">
        <v>0</v>
      </c>
    </row>
    <row r="420" spans="1:11" x14ac:dyDescent="0.3">
      <c r="A420" s="2">
        <v>44273</v>
      </c>
      <c r="B420">
        <v>0.34819102517364697</v>
      </c>
      <c r="C420">
        <v>0.13415488995991801</v>
      </c>
      <c r="D420">
        <v>0</v>
      </c>
      <c r="E420">
        <v>0</v>
      </c>
      <c r="F420">
        <v>1.26656812498573E-2</v>
      </c>
      <c r="G420">
        <v>5.3251024826422397E-2</v>
      </c>
      <c r="H420">
        <v>0.205965079761222</v>
      </c>
      <c r="I420">
        <v>2.0161000421229602E-2</v>
      </c>
      <c r="J420">
        <v>0.21881660042477</v>
      </c>
      <c r="K420">
        <v>6.7946981829311104E-3</v>
      </c>
    </row>
    <row r="421" spans="1:11" x14ac:dyDescent="0.3">
      <c r="A421" s="2">
        <v>44274</v>
      </c>
      <c r="B421">
        <v>0</v>
      </c>
      <c r="C421">
        <v>0.30093565401863698</v>
      </c>
      <c r="D421">
        <v>0</v>
      </c>
      <c r="E421">
        <v>0</v>
      </c>
      <c r="F421">
        <v>0.15613993264893999</v>
      </c>
      <c r="G421">
        <v>0.20012292505830501</v>
      </c>
      <c r="H421">
        <v>9.9860327728480996E-2</v>
      </c>
      <c r="I421">
        <v>0.242941160545635</v>
      </c>
      <c r="J421">
        <v>0</v>
      </c>
      <c r="K421">
        <v>0</v>
      </c>
    </row>
    <row r="422" spans="1:11" x14ac:dyDescent="0.3">
      <c r="A422" s="2">
        <v>44277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3">
      <c r="A423" s="2">
        <v>44278</v>
      </c>
      <c r="B423">
        <v>0.32043664689552298</v>
      </c>
      <c r="C423">
        <v>0</v>
      </c>
      <c r="D423">
        <v>5.1342228045316704E-3</v>
      </c>
      <c r="E423">
        <v>0.42033850121705402</v>
      </c>
      <c r="F423">
        <v>0</v>
      </c>
      <c r="G423">
        <v>0.25409062908288899</v>
      </c>
      <c r="H423">
        <v>0</v>
      </c>
      <c r="I423">
        <v>0</v>
      </c>
      <c r="J423">
        <v>0</v>
      </c>
      <c r="K423">
        <v>0</v>
      </c>
    </row>
    <row r="424" spans="1:11" x14ac:dyDescent="0.3">
      <c r="A424" s="2">
        <v>44279</v>
      </c>
      <c r="B424">
        <v>0</v>
      </c>
      <c r="C424">
        <v>0</v>
      </c>
      <c r="D424">
        <v>0.19092329245922399</v>
      </c>
      <c r="E424">
        <v>0.80907670754077499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3">
      <c r="A425" s="2">
        <v>44280</v>
      </c>
      <c r="B425">
        <v>0</v>
      </c>
      <c r="C425">
        <v>0.217696307603714</v>
      </c>
      <c r="D425">
        <v>0</v>
      </c>
      <c r="E425">
        <v>0.35361989287455398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0.42868379952173102</v>
      </c>
    </row>
    <row r="426" spans="1:11" x14ac:dyDescent="0.3">
      <c r="A426" s="2">
        <v>44281</v>
      </c>
      <c r="B426">
        <v>0.26385313625294599</v>
      </c>
      <c r="C426">
        <v>0</v>
      </c>
      <c r="D426">
        <v>1.74411553685862E-2</v>
      </c>
      <c r="E426">
        <v>0</v>
      </c>
      <c r="F426">
        <v>4.9505725201241302E-2</v>
      </c>
      <c r="G426">
        <v>0</v>
      </c>
      <c r="H426">
        <v>4.3566869951032997E-2</v>
      </c>
      <c r="I426">
        <v>0.22684119164840399</v>
      </c>
      <c r="J426">
        <v>0.32094458183875302</v>
      </c>
      <c r="K426">
        <v>7.7847339739034405E-2</v>
      </c>
    </row>
    <row r="427" spans="1:11" x14ac:dyDescent="0.3">
      <c r="A427" s="2">
        <v>44284</v>
      </c>
      <c r="B427">
        <v>0</v>
      </c>
      <c r="C427">
        <v>3.0582795879510401E-2</v>
      </c>
      <c r="D427">
        <v>0.104826641458089</v>
      </c>
      <c r="E427">
        <v>6.9703993192842206E-2</v>
      </c>
      <c r="F427">
        <v>0</v>
      </c>
      <c r="G427">
        <v>1.5002406035937501E-2</v>
      </c>
      <c r="H427">
        <v>0.30229202691496498</v>
      </c>
      <c r="I427">
        <v>0.18394206722630599</v>
      </c>
      <c r="J427">
        <v>0.20421585610931201</v>
      </c>
      <c r="K427">
        <v>8.9434213183036196E-2</v>
      </c>
    </row>
    <row r="428" spans="1:11" x14ac:dyDescent="0.3">
      <c r="A428" s="2">
        <v>44285</v>
      </c>
      <c r="B428">
        <v>0</v>
      </c>
      <c r="C428">
        <v>0.290246145985877</v>
      </c>
      <c r="D428">
        <v>0.44937288575425499</v>
      </c>
      <c r="E428">
        <v>0.26038096825986701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3">
      <c r="A429" s="2">
        <v>44286</v>
      </c>
      <c r="B429">
        <v>0.356788262861579</v>
      </c>
      <c r="C429">
        <v>0</v>
      </c>
      <c r="D429">
        <v>0</v>
      </c>
      <c r="E429">
        <v>9.2268401606147299E-2</v>
      </c>
      <c r="F429">
        <v>5.6518120710926101E-2</v>
      </c>
      <c r="G429">
        <v>0</v>
      </c>
      <c r="H429">
        <v>7.2772180040925297E-2</v>
      </c>
      <c r="I429">
        <v>0.18158722588046</v>
      </c>
      <c r="J429">
        <v>0.23711899125481101</v>
      </c>
      <c r="K429">
        <v>2.94681764515047E-3</v>
      </c>
    </row>
    <row r="430" spans="1:11" x14ac:dyDescent="0.3">
      <c r="A430" s="2">
        <v>44287</v>
      </c>
      <c r="B430">
        <v>0.54810580212453197</v>
      </c>
      <c r="C430">
        <v>0</v>
      </c>
      <c r="D430">
        <v>0</v>
      </c>
      <c r="E430">
        <v>1.72364389216525E-4</v>
      </c>
      <c r="F430">
        <v>0</v>
      </c>
      <c r="G430">
        <v>0.13431267795981</v>
      </c>
      <c r="H430">
        <v>0.14012002812155799</v>
      </c>
      <c r="I430">
        <v>0</v>
      </c>
      <c r="J430">
        <v>0</v>
      </c>
      <c r="K430">
        <v>0.17728912740488001</v>
      </c>
    </row>
    <row r="431" spans="1:11" x14ac:dyDescent="0.3">
      <c r="A431" s="2">
        <v>44288</v>
      </c>
      <c r="B431">
        <v>0</v>
      </c>
      <c r="C431">
        <v>0</v>
      </c>
      <c r="D431">
        <v>0.31226073904518797</v>
      </c>
      <c r="E431">
        <v>0</v>
      </c>
      <c r="F431">
        <v>2.5121064528438999E-2</v>
      </c>
      <c r="G431">
        <v>0</v>
      </c>
      <c r="H431">
        <v>0.39632672960742799</v>
      </c>
      <c r="I431">
        <v>9.3392066388685802E-2</v>
      </c>
      <c r="J431">
        <v>7.5672397983757606E-2</v>
      </c>
      <c r="K431">
        <v>9.7227002446501204E-2</v>
      </c>
    </row>
    <row r="432" spans="1:11" x14ac:dyDescent="0.3">
      <c r="A432" s="2">
        <v>44291</v>
      </c>
      <c r="B432">
        <v>0.59097935492418197</v>
      </c>
      <c r="C432">
        <v>0</v>
      </c>
      <c r="D432">
        <v>0</v>
      </c>
      <c r="E432">
        <v>0.123461530165298</v>
      </c>
      <c r="F432">
        <v>5.2728779224326403E-3</v>
      </c>
      <c r="G432">
        <v>0.242221844559254</v>
      </c>
      <c r="H432">
        <v>0</v>
      </c>
      <c r="I432">
        <v>0</v>
      </c>
      <c r="J432">
        <v>2.7339484153561099E-2</v>
      </c>
      <c r="K432">
        <v>1.0724908275270799E-2</v>
      </c>
    </row>
    <row r="433" spans="1:11" x14ac:dyDescent="0.3">
      <c r="A433" s="2">
        <v>44292</v>
      </c>
      <c r="B433">
        <v>0.58726529192140697</v>
      </c>
      <c r="C433">
        <v>1.45946488499069E-2</v>
      </c>
      <c r="D433">
        <v>0</v>
      </c>
      <c r="E433">
        <v>0</v>
      </c>
      <c r="F433">
        <v>0</v>
      </c>
      <c r="G433">
        <v>6.5342438517734698E-3</v>
      </c>
      <c r="H433">
        <v>1.1611921064894799E-3</v>
      </c>
      <c r="I433">
        <v>5.2631883249829696E-3</v>
      </c>
      <c r="J433">
        <v>9.86962503490625E-2</v>
      </c>
      <c r="K433">
        <v>0.28648518459637601</v>
      </c>
    </row>
    <row r="434" spans="1:11" x14ac:dyDescent="0.3">
      <c r="A434" s="2">
        <v>44293</v>
      </c>
      <c r="B434">
        <v>0.316925379991714</v>
      </c>
      <c r="C434">
        <v>0</v>
      </c>
      <c r="D434">
        <v>4.5009455518958699E-2</v>
      </c>
      <c r="E434">
        <v>0</v>
      </c>
      <c r="F434">
        <v>0</v>
      </c>
      <c r="G434">
        <v>0.29836739155738001</v>
      </c>
      <c r="H434">
        <v>0</v>
      </c>
      <c r="I434">
        <v>0</v>
      </c>
      <c r="J434">
        <v>0.33969777293194497</v>
      </c>
      <c r="K434">
        <v>0</v>
      </c>
    </row>
    <row r="435" spans="1:11" x14ac:dyDescent="0.3">
      <c r="A435" s="2">
        <v>44294</v>
      </c>
      <c r="B435">
        <v>0</v>
      </c>
      <c r="C435">
        <v>0</v>
      </c>
      <c r="D435">
        <v>0.25629429758689898</v>
      </c>
      <c r="E435">
        <v>0.56926948364462604</v>
      </c>
      <c r="F435">
        <v>0.11458347337371701</v>
      </c>
      <c r="G435">
        <v>5.98527453947564E-2</v>
      </c>
      <c r="H435">
        <v>0</v>
      </c>
      <c r="I435">
        <v>0</v>
      </c>
      <c r="J435">
        <v>0</v>
      </c>
      <c r="K435">
        <v>0</v>
      </c>
    </row>
    <row r="436" spans="1:11" x14ac:dyDescent="0.3">
      <c r="A436" s="2">
        <v>44295</v>
      </c>
      <c r="B436">
        <v>0.36743892974363301</v>
      </c>
      <c r="C436">
        <v>0</v>
      </c>
      <c r="D436">
        <v>7.4883511890260795E-2</v>
      </c>
      <c r="E436">
        <v>0</v>
      </c>
      <c r="F436">
        <v>0.14396254226558</v>
      </c>
      <c r="G436">
        <v>8.4591818335468198E-3</v>
      </c>
      <c r="H436">
        <v>0</v>
      </c>
      <c r="I436">
        <v>9.7967288569125593E-2</v>
      </c>
      <c r="J436">
        <v>8.5808512834119097E-2</v>
      </c>
      <c r="K436">
        <v>0.221480032863733</v>
      </c>
    </row>
    <row r="437" spans="1:11" x14ac:dyDescent="0.3">
      <c r="A437" s="2">
        <v>44298</v>
      </c>
      <c r="B437">
        <v>0</v>
      </c>
      <c r="C437">
        <v>0</v>
      </c>
      <c r="D437">
        <v>0</v>
      </c>
      <c r="E437">
        <v>8.9626781335933298E-2</v>
      </c>
      <c r="F437">
        <v>7.4021336267173901E-2</v>
      </c>
      <c r="G437">
        <v>0</v>
      </c>
      <c r="H437">
        <v>0</v>
      </c>
      <c r="I437">
        <v>0</v>
      </c>
      <c r="J437">
        <v>0.77545022469907299</v>
      </c>
      <c r="K437">
        <v>6.0901657697819203E-2</v>
      </c>
    </row>
    <row r="438" spans="1:11" x14ac:dyDescent="0.3">
      <c r="A438" s="2">
        <v>44299</v>
      </c>
      <c r="B438">
        <v>0.167292278894107</v>
      </c>
      <c r="C438">
        <v>0.118378797629813</v>
      </c>
      <c r="D438">
        <v>0</v>
      </c>
      <c r="E438">
        <v>0</v>
      </c>
      <c r="F438">
        <v>0</v>
      </c>
      <c r="G438">
        <v>0</v>
      </c>
      <c r="H438">
        <v>0.248284605152256</v>
      </c>
      <c r="I438">
        <v>0.14939333264670901</v>
      </c>
      <c r="J438">
        <v>0.29233632469729298</v>
      </c>
      <c r="K438">
        <v>2.4314660979819699E-2</v>
      </c>
    </row>
    <row r="439" spans="1:11" x14ac:dyDescent="0.3">
      <c r="A439" s="2">
        <v>44300</v>
      </c>
      <c r="B439">
        <v>0.65353997910499995</v>
      </c>
      <c r="C439">
        <v>0</v>
      </c>
      <c r="D439">
        <v>4.9131605682630898E-2</v>
      </c>
      <c r="E439">
        <v>9.5165971269253594E-2</v>
      </c>
      <c r="F439">
        <v>0</v>
      </c>
      <c r="G439">
        <v>0</v>
      </c>
      <c r="H439">
        <v>0.202162443943114</v>
      </c>
      <c r="I439">
        <v>0</v>
      </c>
      <c r="J439">
        <v>0</v>
      </c>
      <c r="K439">
        <v>0</v>
      </c>
    </row>
    <row r="440" spans="1:11" x14ac:dyDescent="0.3">
      <c r="A440" s="2">
        <v>44301</v>
      </c>
      <c r="B440">
        <v>0</v>
      </c>
      <c r="C440">
        <v>0</v>
      </c>
      <c r="D440">
        <v>7.9832829854575002E-2</v>
      </c>
      <c r="E440">
        <v>0</v>
      </c>
      <c r="F440">
        <v>0</v>
      </c>
      <c r="G440">
        <v>7.8037194242812302E-2</v>
      </c>
      <c r="H440">
        <v>0.40801099994295098</v>
      </c>
      <c r="I440">
        <v>0.25326487816228399</v>
      </c>
      <c r="J440">
        <v>0.18085409779737599</v>
      </c>
      <c r="K440">
        <v>0</v>
      </c>
    </row>
    <row r="441" spans="1:11" x14ac:dyDescent="0.3">
      <c r="A441" s="2">
        <v>44302</v>
      </c>
      <c r="B441">
        <v>0.14527141393901</v>
      </c>
      <c r="C441">
        <v>0.15791986715065701</v>
      </c>
      <c r="D441">
        <v>6.0440886781834499E-2</v>
      </c>
      <c r="E441">
        <v>0</v>
      </c>
      <c r="F441">
        <v>0</v>
      </c>
      <c r="G441">
        <v>8.4317577197208796E-2</v>
      </c>
      <c r="H441">
        <v>0</v>
      </c>
      <c r="I441">
        <v>0</v>
      </c>
      <c r="J441">
        <v>0.237423724542209</v>
      </c>
      <c r="K441">
        <v>0.31462653038907801</v>
      </c>
    </row>
    <row r="442" spans="1:11" x14ac:dyDescent="0.3">
      <c r="A442" s="2">
        <v>44305</v>
      </c>
      <c r="B442">
        <v>0</v>
      </c>
      <c r="C442">
        <v>0.437353897097982</v>
      </c>
      <c r="D442">
        <v>0</v>
      </c>
      <c r="E442">
        <v>0</v>
      </c>
      <c r="F442">
        <v>0.25576242971192897</v>
      </c>
      <c r="G442">
        <v>9.9002661811582002E-2</v>
      </c>
      <c r="H442">
        <v>0</v>
      </c>
      <c r="I442">
        <v>0</v>
      </c>
      <c r="J442">
        <v>0.10100325792544999</v>
      </c>
      <c r="K442">
        <v>0.106877753453055</v>
      </c>
    </row>
    <row r="443" spans="1:11" x14ac:dyDescent="0.3">
      <c r="A443" s="2">
        <v>44306</v>
      </c>
      <c r="B443">
        <v>0</v>
      </c>
      <c r="C443">
        <v>0</v>
      </c>
      <c r="D443">
        <v>1.0822379127305199E-2</v>
      </c>
      <c r="E443">
        <v>0</v>
      </c>
      <c r="F443">
        <v>3.5553356621206303E-2</v>
      </c>
      <c r="G443">
        <v>0.12303911368069</v>
      </c>
      <c r="H443">
        <v>0.53435038371161103</v>
      </c>
      <c r="I443">
        <v>0.29623476685918598</v>
      </c>
      <c r="J443">
        <v>0</v>
      </c>
      <c r="K443">
        <v>0</v>
      </c>
    </row>
    <row r="444" spans="1:11" x14ac:dyDescent="0.3">
      <c r="A444" s="2">
        <v>44307</v>
      </c>
      <c r="B444">
        <v>0</v>
      </c>
      <c r="C444">
        <v>0</v>
      </c>
      <c r="D444">
        <v>0</v>
      </c>
      <c r="E444">
        <v>0.470168550290397</v>
      </c>
      <c r="F444">
        <v>0.52983144970960205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3">
      <c r="A445" s="2">
        <v>44308</v>
      </c>
      <c r="B445">
        <v>0.298067571430494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0.37480136107093998</v>
      </c>
      <c r="K445">
        <v>0.32713106749856502</v>
      </c>
    </row>
    <row r="446" spans="1:11" x14ac:dyDescent="0.3">
      <c r="A446" s="2">
        <v>44309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0.44768291795996401</v>
      </c>
      <c r="H446">
        <v>0.55231708204003505</v>
      </c>
      <c r="I446">
        <v>0</v>
      </c>
      <c r="J446">
        <v>0</v>
      </c>
      <c r="K446">
        <v>0</v>
      </c>
    </row>
    <row r="447" spans="1:11" x14ac:dyDescent="0.3">
      <c r="A447" s="2">
        <v>44312</v>
      </c>
      <c r="B447">
        <v>0.100443112018688</v>
      </c>
      <c r="C447">
        <v>3.65697723602681E-2</v>
      </c>
      <c r="D447">
        <v>0.18164121097517</v>
      </c>
      <c r="E447">
        <v>0</v>
      </c>
      <c r="F447">
        <v>0</v>
      </c>
      <c r="G447">
        <v>0</v>
      </c>
      <c r="H447">
        <v>0.225087223060879</v>
      </c>
      <c r="I447">
        <v>0.11261713368774801</v>
      </c>
      <c r="J447">
        <v>0.21060789445335601</v>
      </c>
      <c r="K447">
        <v>0.13303365344388801</v>
      </c>
    </row>
    <row r="448" spans="1:11" x14ac:dyDescent="0.3">
      <c r="A448" s="2">
        <v>44313</v>
      </c>
      <c r="B448">
        <v>0.30539446643842399</v>
      </c>
      <c r="C448">
        <v>0</v>
      </c>
      <c r="D448">
        <v>0.22151196721616101</v>
      </c>
      <c r="E448">
        <v>0</v>
      </c>
      <c r="F448">
        <v>0.16379303159619699</v>
      </c>
      <c r="G448">
        <v>0</v>
      </c>
      <c r="H448">
        <v>0</v>
      </c>
      <c r="I448">
        <v>0.27225591876426097</v>
      </c>
      <c r="J448">
        <v>0</v>
      </c>
      <c r="K448">
        <v>3.7044615984955502E-2</v>
      </c>
    </row>
    <row r="449" spans="1:11" x14ac:dyDescent="0.3">
      <c r="A449" s="2">
        <v>44314</v>
      </c>
      <c r="B449">
        <v>0</v>
      </c>
      <c r="C449">
        <v>0.173754452708267</v>
      </c>
      <c r="D449">
        <v>0.17309133439493599</v>
      </c>
      <c r="E449">
        <v>0</v>
      </c>
      <c r="F449">
        <v>7.7403536106822098E-3</v>
      </c>
      <c r="G449">
        <v>3.1729049865276103E-2</v>
      </c>
      <c r="H449">
        <v>0.232695804954696</v>
      </c>
      <c r="I449">
        <v>0.14751248170553399</v>
      </c>
      <c r="J449">
        <v>0.202668784541333</v>
      </c>
      <c r="K449">
        <v>3.0807738219272698E-2</v>
      </c>
    </row>
    <row r="450" spans="1:11" x14ac:dyDescent="0.3">
      <c r="A450" s="2">
        <v>44315</v>
      </c>
      <c r="B450">
        <v>0</v>
      </c>
      <c r="C450">
        <v>0</v>
      </c>
      <c r="D450">
        <v>0</v>
      </c>
      <c r="E450">
        <v>0</v>
      </c>
      <c r="F450">
        <v>0.111666909037967</v>
      </c>
      <c r="G450">
        <v>0.46602921072970799</v>
      </c>
      <c r="H450">
        <v>0.25512141073458799</v>
      </c>
      <c r="I450">
        <v>0.10909142734374699</v>
      </c>
      <c r="J450">
        <v>0</v>
      </c>
      <c r="K450">
        <v>5.8091042153988803E-2</v>
      </c>
    </row>
    <row r="451" spans="1:11" x14ac:dyDescent="0.3">
      <c r="A451" s="2">
        <v>44316</v>
      </c>
      <c r="B451">
        <v>0</v>
      </c>
      <c r="C451">
        <v>0.16319689144449401</v>
      </c>
      <c r="D451">
        <v>0</v>
      </c>
      <c r="E451">
        <v>0.10221205125926899</v>
      </c>
      <c r="F451">
        <v>0</v>
      </c>
      <c r="G451">
        <v>0</v>
      </c>
      <c r="H451">
        <v>0.38083335807277902</v>
      </c>
      <c r="I451">
        <v>0.17290906283037699</v>
      </c>
      <c r="J451">
        <v>0</v>
      </c>
      <c r="K451">
        <v>0.18084863639307899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100_451投資權重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2021-05-16T05:21:25Z</dcterms:created>
  <dcterms:modified xsi:type="dcterms:W3CDTF">2021-05-16T05:26:34Z</dcterms:modified>
</cp:coreProperties>
</file>