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_data\VAR價格預測\"/>
    </mc:Choice>
  </mc:AlternateContent>
  <xr:revisionPtr revIDLastSave="0" documentId="13_ncr:1_{3F7481DB-ECE4-4288-8BB7-0E689545AF2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est10" sheetId="1" r:id="rId1"/>
  </sheet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F380" i="1" s="1"/>
  <c r="B381" i="1"/>
  <c r="B382" i="1"/>
  <c r="B383" i="1"/>
  <c r="B384" i="1"/>
  <c r="B385" i="1"/>
  <c r="B386" i="1"/>
  <c r="B387" i="1"/>
  <c r="B388" i="1"/>
  <c r="F388" i="1" s="1"/>
  <c r="B389" i="1"/>
  <c r="B390" i="1"/>
  <c r="B391" i="1"/>
  <c r="B392" i="1"/>
  <c r="B393" i="1"/>
  <c r="B394" i="1"/>
  <c r="B395" i="1"/>
  <c r="B396" i="1"/>
  <c r="F396" i="1" s="1"/>
  <c r="B397" i="1"/>
  <c r="B398" i="1"/>
  <c r="B399" i="1"/>
  <c r="B400" i="1"/>
  <c r="B401" i="1"/>
  <c r="B402" i="1"/>
  <c r="B403" i="1"/>
  <c r="B404" i="1"/>
  <c r="F404" i="1" s="1"/>
  <c r="B405" i="1"/>
  <c r="B406" i="1"/>
  <c r="B407" i="1"/>
  <c r="B408" i="1"/>
  <c r="B409" i="1"/>
  <c r="B410" i="1"/>
  <c r="B411" i="1"/>
  <c r="B412" i="1"/>
  <c r="F412" i="1" s="1"/>
  <c r="B413" i="1"/>
  <c r="B414" i="1"/>
  <c r="B415" i="1"/>
  <c r="B416" i="1"/>
  <c r="B417" i="1"/>
  <c r="B418" i="1"/>
  <c r="B419" i="1"/>
  <c r="B420" i="1"/>
  <c r="F420" i="1" s="1"/>
  <c r="B421" i="1"/>
  <c r="B422" i="1"/>
  <c r="B423" i="1"/>
  <c r="B424" i="1"/>
  <c r="F424" i="1" s="1"/>
  <c r="B425" i="1"/>
  <c r="B426" i="1"/>
  <c r="B427" i="1"/>
  <c r="B428" i="1"/>
  <c r="F428" i="1" s="1"/>
  <c r="B429" i="1"/>
  <c r="B430" i="1"/>
  <c r="B431" i="1"/>
  <c r="B432" i="1"/>
  <c r="F432" i="1" s="1"/>
  <c r="B433" i="1"/>
  <c r="B434" i="1"/>
  <c r="B435" i="1"/>
  <c r="B436" i="1"/>
  <c r="F436" i="1" s="1"/>
  <c r="B437" i="1"/>
  <c r="B438" i="1"/>
  <c r="B439" i="1"/>
  <c r="B440" i="1"/>
  <c r="F440" i="1" s="1"/>
  <c r="B441" i="1"/>
  <c r="B442" i="1"/>
  <c r="B443" i="1"/>
  <c r="B444" i="1"/>
  <c r="F444" i="1" s="1"/>
  <c r="B445" i="1"/>
  <c r="B446" i="1"/>
  <c r="B447" i="1"/>
  <c r="B448" i="1"/>
  <c r="F448" i="1" s="1"/>
  <c r="B449" i="1"/>
  <c r="B450" i="1"/>
  <c r="B451" i="1"/>
  <c r="B452" i="1"/>
  <c r="F452" i="1" s="1"/>
  <c r="B453" i="1"/>
  <c r="B454" i="1"/>
  <c r="B455" i="1"/>
  <c r="B456" i="1"/>
  <c r="F456" i="1" s="1"/>
  <c r="B457" i="1"/>
  <c r="B458" i="1"/>
  <c r="B459" i="1"/>
  <c r="B460" i="1"/>
  <c r="F460" i="1" s="1"/>
  <c r="B461" i="1"/>
  <c r="B462" i="1"/>
  <c r="B463" i="1"/>
  <c r="B464" i="1"/>
  <c r="F464" i="1" s="1"/>
  <c r="B465" i="1"/>
  <c r="B466" i="1"/>
  <c r="B467" i="1"/>
  <c r="B468" i="1"/>
  <c r="F468" i="1" s="1"/>
  <c r="B469" i="1"/>
  <c r="B470" i="1"/>
  <c r="B471" i="1"/>
  <c r="B472" i="1"/>
  <c r="F472" i="1" s="1"/>
  <c r="B473" i="1"/>
  <c r="B474" i="1"/>
  <c r="B475" i="1"/>
  <c r="B476" i="1"/>
  <c r="F476" i="1" s="1"/>
  <c r="B477" i="1"/>
  <c r="B478" i="1"/>
  <c r="B479" i="1"/>
  <c r="B480" i="1"/>
  <c r="F480" i="1" s="1"/>
  <c r="B481" i="1"/>
  <c r="B482" i="1"/>
  <c r="B483" i="1"/>
  <c r="B484" i="1"/>
  <c r="F484" i="1" s="1"/>
  <c r="B485" i="1"/>
  <c r="B486" i="1"/>
  <c r="B487" i="1"/>
  <c r="B488" i="1"/>
  <c r="F488" i="1" s="1"/>
  <c r="B489" i="1"/>
  <c r="B490" i="1"/>
  <c r="B491" i="1"/>
  <c r="B492" i="1"/>
  <c r="F492" i="1" s="1"/>
  <c r="B493" i="1"/>
  <c r="B494" i="1"/>
  <c r="B495" i="1"/>
  <c r="B496" i="1"/>
  <c r="F496" i="1" s="1"/>
  <c r="B497" i="1"/>
  <c r="B498" i="1"/>
  <c r="B499" i="1"/>
  <c r="B500" i="1"/>
  <c r="F500" i="1" s="1"/>
  <c r="B501" i="1"/>
  <c r="B502" i="1"/>
  <c r="B503" i="1"/>
  <c r="B504" i="1"/>
  <c r="F504" i="1" s="1"/>
  <c r="B505" i="1"/>
  <c r="B506" i="1"/>
  <c r="B507" i="1"/>
  <c r="B508" i="1"/>
  <c r="F508" i="1" s="1"/>
  <c r="B509" i="1"/>
  <c r="B510" i="1"/>
  <c r="B511" i="1"/>
  <c r="B512" i="1"/>
  <c r="F512" i="1" s="1"/>
  <c r="B513" i="1"/>
  <c r="B514" i="1"/>
  <c r="B515" i="1"/>
  <c r="B516" i="1"/>
  <c r="F516" i="1" s="1"/>
  <c r="B517" i="1"/>
  <c r="B518" i="1"/>
  <c r="B519" i="1"/>
  <c r="B520" i="1"/>
  <c r="F520" i="1" s="1"/>
  <c r="B521" i="1"/>
  <c r="B522" i="1"/>
  <c r="B523" i="1"/>
  <c r="B524" i="1"/>
  <c r="F524" i="1" s="1"/>
  <c r="B525" i="1"/>
  <c r="B526" i="1"/>
  <c r="B527" i="1"/>
  <c r="B528" i="1"/>
  <c r="F528" i="1" s="1"/>
  <c r="B529" i="1"/>
  <c r="B530" i="1"/>
  <c r="B531" i="1"/>
  <c r="B532" i="1"/>
  <c r="F532" i="1" s="1"/>
  <c r="B533" i="1"/>
  <c r="B534" i="1"/>
  <c r="B535" i="1"/>
  <c r="B536" i="1"/>
  <c r="F536" i="1" s="1"/>
  <c r="B537" i="1"/>
  <c r="B538" i="1"/>
  <c r="B539" i="1"/>
  <c r="B540" i="1"/>
  <c r="F540" i="1" s="1"/>
  <c r="B541" i="1"/>
  <c r="B542" i="1"/>
  <c r="B543" i="1"/>
  <c r="B544" i="1"/>
  <c r="F544" i="1" s="1"/>
  <c r="B545" i="1"/>
  <c r="B546" i="1"/>
  <c r="B547" i="1"/>
  <c r="B548" i="1"/>
  <c r="F548" i="1" s="1"/>
  <c r="B549" i="1"/>
  <c r="B550" i="1"/>
  <c r="B551" i="1"/>
  <c r="B552" i="1"/>
  <c r="F552" i="1" s="1"/>
  <c r="B553" i="1"/>
  <c r="B554" i="1"/>
  <c r="B555" i="1"/>
  <c r="B556" i="1"/>
  <c r="F556" i="1" s="1"/>
  <c r="B557" i="1"/>
  <c r="B558" i="1"/>
  <c r="B559" i="1"/>
  <c r="B560" i="1"/>
  <c r="F560" i="1" s="1"/>
  <c r="B561" i="1"/>
  <c r="B562" i="1"/>
  <c r="B563" i="1"/>
  <c r="B564" i="1"/>
  <c r="F564" i="1" s="1"/>
  <c r="B565" i="1"/>
  <c r="B566" i="1"/>
  <c r="B567" i="1"/>
  <c r="B568" i="1"/>
  <c r="F568" i="1" s="1"/>
  <c r="B569" i="1"/>
  <c r="B570" i="1"/>
  <c r="B571" i="1"/>
  <c r="B572" i="1"/>
  <c r="F572" i="1" s="1"/>
  <c r="B573" i="1"/>
  <c r="B574" i="1"/>
  <c r="B575" i="1"/>
  <c r="B576" i="1"/>
  <c r="F576" i="1" s="1"/>
  <c r="B577" i="1"/>
  <c r="B578" i="1"/>
  <c r="B579" i="1"/>
  <c r="B580" i="1"/>
  <c r="F580" i="1" s="1"/>
  <c r="B581" i="1"/>
  <c r="B582" i="1"/>
  <c r="B583" i="1"/>
  <c r="B584" i="1"/>
  <c r="F584" i="1" s="1"/>
  <c r="B585" i="1"/>
  <c r="B586" i="1"/>
  <c r="B587" i="1"/>
  <c r="B588" i="1"/>
  <c r="F588" i="1" s="1"/>
  <c r="B589" i="1"/>
  <c r="B590" i="1"/>
  <c r="B591" i="1"/>
  <c r="B592" i="1"/>
  <c r="F592" i="1" s="1"/>
  <c r="B593" i="1"/>
  <c r="B594" i="1"/>
  <c r="B595" i="1"/>
  <c r="B596" i="1"/>
  <c r="F596" i="1" s="1"/>
  <c r="B597" i="1"/>
  <c r="B598" i="1"/>
  <c r="B599" i="1"/>
  <c r="B600" i="1"/>
  <c r="F600" i="1" s="1"/>
  <c r="B601" i="1"/>
  <c r="B602" i="1"/>
  <c r="B603" i="1"/>
  <c r="B604" i="1"/>
  <c r="F604" i="1" s="1"/>
  <c r="B605" i="1"/>
  <c r="B606" i="1"/>
  <c r="B607" i="1"/>
  <c r="B608" i="1"/>
  <c r="F608" i="1" s="1"/>
  <c r="B609" i="1"/>
  <c r="B610" i="1"/>
  <c r="B611" i="1"/>
  <c r="B612" i="1"/>
  <c r="F612" i="1" s="1"/>
  <c r="B613" i="1"/>
  <c r="B614" i="1"/>
  <c r="B615" i="1"/>
  <c r="B616" i="1"/>
  <c r="F616" i="1" s="1"/>
  <c r="B617" i="1"/>
  <c r="B618" i="1"/>
  <c r="B619" i="1"/>
  <c r="B620" i="1"/>
  <c r="F620" i="1" s="1"/>
  <c r="B621" i="1"/>
  <c r="B622" i="1"/>
  <c r="B623" i="1"/>
  <c r="B624" i="1"/>
  <c r="F624" i="1" s="1"/>
  <c r="B625" i="1"/>
  <c r="B626" i="1"/>
  <c r="B627" i="1"/>
  <c r="B628" i="1"/>
  <c r="F628" i="1" s="1"/>
  <c r="B629" i="1"/>
  <c r="B630" i="1"/>
  <c r="B631" i="1"/>
  <c r="B632" i="1"/>
  <c r="F632" i="1" s="1"/>
  <c r="B633" i="1"/>
  <c r="B634" i="1"/>
  <c r="B635" i="1"/>
  <c r="B636" i="1"/>
  <c r="F636" i="1" s="1"/>
  <c r="B637" i="1"/>
  <c r="B638" i="1"/>
  <c r="B639" i="1"/>
  <c r="B640" i="1"/>
  <c r="F640" i="1" s="1"/>
  <c r="B641" i="1"/>
  <c r="B642" i="1"/>
  <c r="B643" i="1"/>
  <c r="B644" i="1"/>
  <c r="F644" i="1" s="1"/>
  <c r="B645" i="1"/>
  <c r="F645" i="1" s="1"/>
  <c r="B646" i="1"/>
  <c r="B647" i="1"/>
  <c r="B648" i="1"/>
  <c r="F648" i="1" s="1"/>
  <c r="B649" i="1"/>
  <c r="B650" i="1"/>
  <c r="B3" i="1"/>
  <c r="F650" i="1"/>
  <c r="F649" i="1"/>
  <c r="F647" i="1"/>
  <c r="F646" i="1"/>
  <c r="F643" i="1"/>
  <c r="F642" i="1"/>
  <c r="F641" i="1"/>
  <c r="F639" i="1"/>
  <c r="F638" i="1"/>
  <c r="F637" i="1"/>
  <c r="F635" i="1"/>
  <c r="F634" i="1"/>
  <c r="F633" i="1"/>
  <c r="F631" i="1"/>
  <c r="F630" i="1"/>
  <c r="F629" i="1"/>
  <c r="F627" i="1"/>
  <c r="F626" i="1"/>
  <c r="F625" i="1"/>
  <c r="F623" i="1"/>
  <c r="F622" i="1"/>
  <c r="F621" i="1"/>
  <c r="F619" i="1"/>
  <c r="F618" i="1"/>
  <c r="F617" i="1"/>
  <c r="F615" i="1"/>
  <c r="F614" i="1"/>
  <c r="F613" i="1"/>
  <c r="F611" i="1"/>
  <c r="F610" i="1"/>
  <c r="F609" i="1"/>
  <c r="F607" i="1"/>
  <c r="F606" i="1"/>
  <c r="F605" i="1"/>
  <c r="F603" i="1"/>
  <c r="F602" i="1"/>
  <c r="F601" i="1"/>
  <c r="F599" i="1"/>
  <c r="F598" i="1"/>
  <c r="F597" i="1"/>
  <c r="F595" i="1"/>
  <c r="F594" i="1"/>
  <c r="F593" i="1"/>
  <c r="F591" i="1"/>
  <c r="F590" i="1"/>
  <c r="F589" i="1"/>
  <c r="F587" i="1"/>
  <c r="F586" i="1"/>
  <c r="F585" i="1"/>
  <c r="F583" i="1"/>
  <c r="F582" i="1"/>
  <c r="F581" i="1"/>
  <c r="F579" i="1"/>
  <c r="F578" i="1"/>
  <c r="F577" i="1"/>
  <c r="F575" i="1"/>
  <c r="F574" i="1"/>
  <c r="F573" i="1"/>
  <c r="F571" i="1"/>
  <c r="F570" i="1"/>
  <c r="F569" i="1"/>
  <c r="F567" i="1"/>
  <c r="F566" i="1"/>
  <c r="F565" i="1"/>
  <c r="F563" i="1"/>
  <c r="F562" i="1"/>
  <c r="F561" i="1"/>
  <c r="F559" i="1"/>
  <c r="F558" i="1"/>
  <c r="F557" i="1"/>
  <c r="F555" i="1"/>
  <c r="F554" i="1"/>
  <c r="F553" i="1"/>
  <c r="F551" i="1"/>
  <c r="F550" i="1"/>
  <c r="F549" i="1"/>
  <c r="F547" i="1"/>
  <c r="F546" i="1"/>
  <c r="F545" i="1"/>
  <c r="F543" i="1"/>
  <c r="F542" i="1"/>
  <c r="F541" i="1"/>
  <c r="F539" i="1"/>
  <c r="F538" i="1"/>
  <c r="F537" i="1"/>
  <c r="F535" i="1"/>
  <c r="F534" i="1"/>
  <c r="F533" i="1"/>
  <c r="F531" i="1"/>
  <c r="F530" i="1"/>
  <c r="F529" i="1"/>
  <c r="F527" i="1"/>
  <c r="F526" i="1"/>
  <c r="F525" i="1"/>
  <c r="F523" i="1"/>
  <c r="F522" i="1"/>
  <c r="F521" i="1"/>
  <c r="F519" i="1"/>
  <c r="F518" i="1"/>
  <c r="F517" i="1"/>
  <c r="F515" i="1"/>
  <c r="F514" i="1"/>
  <c r="F513" i="1"/>
  <c r="F511" i="1"/>
  <c r="F510" i="1"/>
  <c r="F509" i="1"/>
  <c r="F507" i="1"/>
  <c r="F506" i="1"/>
  <c r="F505" i="1"/>
  <c r="F503" i="1"/>
  <c r="F502" i="1"/>
  <c r="F501" i="1"/>
  <c r="F499" i="1"/>
  <c r="F498" i="1"/>
  <c r="F497" i="1"/>
  <c r="F495" i="1"/>
  <c r="F494" i="1"/>
  <c r="F493" i="1"/>
  <c r="F491" i="1"/>
  <c r="F490" i="1"/>
  <c r="F489" i="1"/>
  <c r="F487" i="1"/>
  <c r="F486" i="1"/>
  <c r="F485" i="1"/>
  <c r="F483" i="1"/>
  <c r="F482" i="1"/>
  <c r="F481" i="1"/>
  <c r="F479" i="1"/>
  <c r="F478" i="1"/>
  <c r="F477" i="1"/>
  <c r="F475" i="1"/>
  <c r="F474" i="1"/>
  <c r="F473" i="1"/>
  <c r="F471" i="1"/>
  <c r="F470" i="1"/>
  <c r="F469" i="1"/>
  <c r="F467" i="1"/>
  <c r="F466" i="1"/>
  <c r="F465" i="1"/>
  <c r="F463" i="1"/>
  <c r="F462" i="1"/>
  <c r="F461" i="1"/>
  <c r="F459" i="1"/>
  <c r="F458" i="1"/>
  <c r="F457" i="1"/>
  <c r="F455" i="1"/>
  <c r="F454" i="1"/>
  <c r="F453" i="1"/>
  <c r="F451" i="1"/>
  <c r="F450" i="1"/>
  <c r="F449" i="1"/>
  <c r="F447" i="1"/>
  <c r="F446" i="1"/>
  <c r="F445" i="1"/>
  <c r="F443" i="1"/>
  <c r="F442" i="1"/>
  <c r="F441" i="1"/>
  <c r="F439" i="1"/>
  <c r="F438" i="1"/>
  <c r="F437" i="1"/>
  <c r="F435" i="1"/>
  <c r="F434" i="1"/>
  <c r="F433" i="1"/>
  <c r="F431" i="1"/>
  <c r="F430" i="1"/>
  <c r="F429" i="1"/>
  <c r="F427" i="1"/>
  <c r="F426" i="1"/>
  <c r="F425" i="1"/>
  <c r="F423" i="1"/>
  <c r="F422" i="1"/>
  <c r="F421" i="1"/>
  <c r="F419" i="1"/>
  <c r="F418" i="1"/>
  <c r="F417" i="1"/>
  <c r="F416" i="1"/>
  <c r="F415" i="1"/>
  <c r="F414" i="1"/>
  <c r="F413" i="1"/>
  <c r="F411" i="1"/>
  <c r="F410" i="1"/>
  <c r="F409" i="1"/>
  <c r="F408" i="1"/>
  <c r="F407" i="1"/>
  <c r="F406" i="1"/>
  <c r="F405" i="1"/>
  <c r="F403" i="1"/>
  <c r="F402" i="1"/>
  <c r="F401" i="1"/>
  <c r="F400" i="1"/>
  <c r="F399" i="1"/>
  <c r="F398" i="1"/>
  <c r="F397" i="1"/>
  <c r="F395" i="1"/>
  <c r="F394" i="1"/>
  <c r="F393" i="1"/>
  <c r="F392" i="1"/>
  <c r="F391" i="1"/>
  <c r="F390" i="1"/>
  <c r="F389" i="1"/>
  <c r="F387" i="1"/>
  <c r="F386" i="1"/>
  <c r="F385" i="1"/>
  <c r="F384" i="1"/>
  <c r="F383" i="1"/>
  <c r="F382" i="1"/>
  <c r="F381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651" i="1" l="1"/>
</calcChain>
</file>

<file path=xl/sharedStrings.xml><?xml version="1.0" encoding="utf-8"?>
<sst xmlns="http://schemas.openxmlformats.org/spreadsheetml/2006/main" count="4" uniqueCount="4">
  <si>
    <t>TEL</t>
  </si>
  <si>
    <t>MSE</t>
    <phoneticPr fontId="18" type="noConversion"/>
  </si>
  <si>
    <t>預測價格</t>
    <phoneticPr fontId="18" type="noConversion"/>
  </si>
  <si>
    <t>真實價格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</si>
</sst>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test10!$B$1</c:f>
              <c:strCache>
                <c:ptCount val="1"/>
                <c:pt idx="0">
                  <c:v>預測價格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test10!$A$2:$A$651</c:f>
              <c:numCache>
                <c:formatCode>m/d/yyyy</c:formatCode>
                <c:ptCount val="650"/>
                <c:pt idx="0">
                  <c:v>43404</c:v>
                </c:pt>
                <c:pt idx="1">
                  <c:v>43405</c:v>
                </c:pt>
                <c:pt idx="2">
                  <c:v>43406</c:v>
                </c:pt>
                <c:pt idx="3">
                  <c:v>43409</c:v>
                </c:pt>
                <c:pt idx="4">
                  <c:v>43410</c:v>
                </c:pt>
                <c:pt idx="5">
                  <c:v>43411</c:v>
                </c:pt>
                <c:pt idx="6">
                  <c:v>43412</c:v>
                </c:pt>
                <c:pt idx="7">
                  <c:v>43413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43423</c:v>
                </c:pt>
                <c:pt idx="14">
                  <c:v>43424</c:v>
                </c:pt>
                <c:pt idx="15">
                  <c:v>43425</c:v>
                </c:pt>
                <c:pt idx="16">
                  <c:v>43426</c:v>
                </c:pt>
                <c:pt idx="17">
                  <c:v>43427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  <c:pt idx="21">
                  <c:v>43433</c:v>
                </c:pt>
                <c:pt idx="22">
                  <c:v>43434</c:v>
                </c:pt>
                <c:pt idx="23">
                  <c:v>43437</c:v>
                </c:pt>
                <c:pt idx="24">
                  <c:v>43438</c:v>
                </c:pt>
                <c:pt idx="25">
                  <c:v>43439</c:v>
                </c:pt>
                <c:pt idx="26">
                  <c:v>43440</c:v>
                </c:pt>
                <c:pt idx="27">
                  <c:v>43441</c:v>
                </c:pt>
                <c:pt idx="28">
                  <c:v>43444</c:v>
                </c:pt>
                <c:pt idx="29">
                  <c:v>43445</c:v>
                </c:pt>
                <c:pt idx="30">
                  <c:v>43446</c:v>
                </c:pt>
                <c:pt idx="31">
                  <c:v>43447</c:v>
                </c:pt>
                <c:pt idx="32">
                  <c:v>43448</c:v>
                </c:pt>
                <c:pt idx="33">
                  <c:v>43451</c:v>
                </c:pt>
                <c:pt idx="34">
                  <c:v>43452</c:v>
                </c:pt>
                <c:pt idx="35">
                  <c:v>43453</c:v>
                </c:pt>
                <c:pt idx="36">
                  <c:v>43454</c:v>
                </c:pt>
                <c:pt idx="37">
                  <c:v>43455</c:v>
                </c:pt>
                <c:pt idx="38">
                  <c:v>43458</c:v>
                </c:pt>
                <c:pt idx="39">
                  <c:v>43459</c:v>
                </c:pt>
                <c:pt idx="40">
                  <c:v>43460</c:v>
                </c:pt>
                <c:pt idx="41">
                  <c:v>43461</c:v>
                </c:pt>
                <c:pt idx="42">
                  <c:v>43462</c:v>
                </c:pt>
                <c:pt idx="43">
                  <c:v>43465</c:v>
                </c:pt>
                <c:pt idx="44">
                  <c:v>43467</c:v>
                </c:pt>
                <c:pt idx="45">
                  <c:v>43468</c:v>
                </c:pt>
                <c:pt idx="46">
                  <c:v>43469</c:v>
                </c:pt>
                <c:pt idx="47">
                  <c:v>43472</c:v>
                </c:pt>
                <c:pt idx="48">
                  <c:v>43473</c:v>
                </c:pt>
                <c:pt idx="49">
                  <c:v>43474</c:v>
                </c:pt>
                <c:pt idx="50">
                  <c:v>43475</c:v>
                </c:pt>
                <c:pt idx="51">
                  <c:v>43476</c:v>
                </c:pt>
                <c:pt idx="52">
                  <c:v>43479</c:v>
                </c:pt>
                <c:pt idx="53">
                  <c:v>43480</c:v>
                </c:pt>
                <c:pt idx="54">
                  <c:v>43481</c:v>
                </c:pt>
                <c:pt idx="55">
                  <c:v>43482</c:v>
                </c:pt>
                <c:pt idx="56">
                  <c:v>43483</c:v>
                </c:pt>
                <c:pt idx="57">
                  <c:v>43486</c:v>
                </c:pt>
                <c:pt idx="58">
                  <c:v>43487</c:v>
                </c:pt>
                <c:pt idx="59">
                  <c:v>43488</c:v>
                </c:pt>
                <c:pt idx="60">
                  <c:v>43489</c:v>
                </c:pt>
                <c:pt idx="61">
                  <c:v>43490</c:v>
                </c:pt>
                <c:pt idx="62">
                  <c:v>43493</c:v>
                </c:pt>
                <c:pt idx="63">
                  <c:v>43494</c:v>
                </c:pt>
                <c:pt idx="64">
                  <c:v>43495</c:v>
                </c:pt>
                <c:pt idx="65">
                  <c:v>43496</c:v>
                </c:pt>
                <c:pt idx="66">
                  <c:v>43497</c:v>
                </c:pt>
                <c:pt idx="67">
                  <c:v>43500</c:v>
                </c:pt>
                <c:pt idx="68">
                  <c:v>43501</c:v>
                </c:pt>
                <c:pt idx="69">
                  <c:v>43502</c:v>
                </c:pt>
                <c:pt idx="70">
                  <c:v>43503</c:v>
                </c:pt>
                <c:pt idx="71">
                  <c:v>43504</c:v>
                </c:pt>
                <c:pt idx="72">
                  <c:v>43507</c:v>
                </c:pt>
                <c:pt idx="73">
                  <c:v>43508</c:v>
                </c:pt>
                <c:pt idx="74">
                  <c:v>43509</c:v>
                </c:pt>
                <c:pt idx="75">
                  <c:v>43510</c:v>
                </c:pt>
                <c:pt idx="76">
                  <c:v>43511</c:v>
                </c:pt>
                <c:pt idx="77">
                  <c:v>43514</c:v>
                </c:pt>
                <c:pt idx="78">
                  <c:v>43515</c:v>
                </c:pt>
                <c:pt idx="79">
                  <c:v>43516</c:v>
                </c:pt>
                <c:pt idx="80">
                  <c:v>43517</c:v>
                </c:pt>
                <c:pt idx="81">
                  <c:v>43518</c:v>
                </c:pt>
                <c:pt idx="82">
                  <c:v>43521</c:v>
                </c:pt>
                <c:pt idx="83">
                  <c:v>43522</c:v>
                </c:pt>
                <c:pt idx="84">
                  <c:v>43523</c:v>
                </c:pt>
                <c:pt idx="85">
                  <c:v>43524</c:v>
                </c:pt>
                <c:pt idx="86">
                  <c:v>43525</c:v>
                </c:pt>
                <c:pt idx="87">
                  <c:v>43528</c:v>
                </c:pt>
                <c:pt idx="88">
                  <c:v>43529</c:v>
                </c:pt>
                <c:pt idx="89">
                  <c:v>43530</c:v>
                </c:pt>
                <c:pt idx="90">
                  <c:v>43531</c:v>
                </c:pt>
                <c:pt idx="91">
                  <c:v>43532</c:v>
                </c:pt>
                <c:pt idx="92">
                  <c:v>43535</c:v>
                </c:pt>
                <c:pt idx="93">
                  <c:v>43536</c:v>
                </c:pt>
                <c:pt idx="94">
                  <c:v>43537</c:v>
                </c:pt>
                <c:pt idx="95">
                  <c:v>43538</c:v>
                </c:pt>
                <c:pt idx="96">
                  <c:v>43539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43549</c:v>
                </c:pt>
                <c:pt idx="103">
                  <c:v>43550</c:v>
                </c:pt>
                <c:pt idx="104">
                  <c:v>43551</c:v>
                </c:pt>
                <c:pt idx="105">
                  <c:v>43552</c:v>
                </c:pt>
                <c:pt idx="106">
                  <c:v>43553</c:v>
                </c:pt>
                <c:pt idx="107">
                  <c:v>43556</c:v>
                </c:pt>
                <c:pt idx="108">
                  <c:v>43557</c:v>
                </c:pt>
                <c:pt idx="109">
                  <c:v>43558</c:v>
                </c:pt>
                <c:pt idx="110">
                  <c:v>43559</c:v>
                </c:pt>
                <c:pt idx="111">
                  <c:v>43560</c:v>
                </c:pt>
                <c:pt idx="112">
                  <c:v>43563</c:v>
                </c:pt>
                <c:pt idx="113">
                  <c:v>43564</c:v>
                </c:pt>
                <c:pt idx="114">
                  <c:v>43565</c:v>
                </c:pt>
                <c:pt idx="115">
                  <c:v>43566</c:v>
                </c:pt>
                <c:pt idx="116">
                  <c:v>43567</c:v>
                </c:pt>
                <c:pt idx="117">
                  <c:v>43570</c:v>
                </c:pt>
                <c:pt idx="118">
                  <c:v>43571</c:v>
                </c:pt>
                <c:pt idx="119">
                  <c:v>43572</c:v>
                </c:pt>
                <c:pt idx="120">
                  <c:v>43573</c:v>
                </c:pt>
                <c:pt idx="121">
                  <c:v>43574</c:v>
                </c:pt>
                <c:pt idx="122">
                  <c:v>43577</c:v>
                </c:pt>
                <c:pt idx="123">
                  <c:v>43578</c:v>
                </c:pt>
                <c:pt idx="124">
                  <c:v>43579</c:v>
                </c:pt>
                <c:pt idx="125">
                  <c:v>43580</c:v>
                </c:pt>
                <c:pt idx="126">
                  <c:v>43581</c:v>
                </c:pt>
                <c:pt idx="127">
                  <c:v>43584</c:v>
                </c:pt>
                <c:pt idx="128">
                  <c:v>43585</c:v>
                </c:pt>
                <c:pt idx="129">
                  <c:v>43586</c:v>
                </c:pt>
                <c:pt idx="130">
                  <c:v>43587</c:v>
                </c:pt>
                <c:pt idx="131">
                  <c:v>43588</c:v>
                </c:pt>
                <c:pt idx="132">
                  <c:v>43591</c:v>
                </c:pt>
                <c:pt idx="133">
                  <c:v>43592</c:v>
                </c:pt>
                <c:pt idx="134">
                  <c:v>43593</c:v>
                </c:pt>
                <c:pt idx="135">
                  <c:v>43594</c:v>
                </c:pt>
                <c:pt idx="136">
                  <c:v>43595</c:v>
                </c:pt>
                <c:pt idx="137">
                  <c:v>43598</c:v>
                </c:pt>
                <c:pt idx="138">
                  <c:v>43599</c:v>
                </c:pt>
                <c:pt idx="139">
                  <c:v>43600</c:v>
                </c:pt>
                <c:pt idx="140">
                  <c:v>43601</c:v>
                </c:pt>
                <c:pt idx="141">
                  <c:v>43602</c:v>
                </c:pt>
                <c:pt idx="142">
                  <c:v>43605</c:v>
                </c:pt>
                <c:pt idx="143">
                  <c:v>43606</c:v>
                </c:pt>
                <c:pt idx="144">
                  <c:v>43607</c:v>
                </c:pt>
                <c:pt idx="145">
                  <c:v>43608</c:v>
                </c:pt>
                <c:pt idx="146">
                  <c:v>43609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43626</c:v>
                </c:pt>
                <c:pt idx="158">
                  <c:v>43627</c:v>
                </c:pt>
                <c:pt idx="159">
                  <c:v>43628</c:v>
                </c:pt>
                <c:pt idx="160">
                  <c:v>43629</c:v>
                </c:pt>
                <c:pt idx="161">
                  <c:v>43630</c:v>
                </c:pt>
                <c:pt idx="162">
                  <c:v>43633</c:v>
                </c:pt>
                <c:pt idx="163">
                  <c:v>43634</c:v>
                </c:pt>
                <c:pt idx="164">
                  <c:v>43635</c:v>
                </c:pt>
                <c:pt idx="165">
                  <c:v>43636</c:v>
                </c:pt>
                <c:pt idx="166">
                  <c:v>43637</c:v>
                </c:pt>
                <c:pt idx="167">
                  <c:v>43640</c:v>
                </c:pt>
                <c:pt idx="168">
                  <c:v>43641</c:v>
                </c:pt>
                <c:pt idx="169">
                  <c:v>43642</c:v>
                </c:pt>
                <c:pt idx="170">
                  <c:v>43643</c:v>
                </c:pt>
                <c:pt idx="171">
                  <c:v>43644</c:v>
                </c:pt>
                <c:pt idx="172">
                  <c:v>43647</c:v>
                </c:pt>
                <c:pt idx="173">
                  <c:v>43648</c:v>
                </c:pt>
                <c:pt idx="174">
                  <c:v>43649</c:v>
                </c:pt>
                <c:pt idx="175">
                  <c:v>43650</c:v>
                </c:pt>
                <c:pt idx="176">
                  <c:v>43651</c:v>
                </c:pt>
                <c:pt idx="177">
                  <c:v>43654</c:v>
                </c:pt>
                <c:pt idx="178">
                  <c:v>43655</c:v>
                </c:pt>
                <c:pt idx="179">
                  <c:v>43656</c:v>
                </c:pt>
                <c:pt idx="180">
                  <c:v>43657</c:v>
                </c:pt>
                <c:pt idx="181">
                  <c:v>43658</c:v>
                </c:pt>
                <c:pt idx="182">
                  <c:v>43661</c:v>
                </c:pt>
                <c:pt idx="183">
                  <c:v>43662</c:v>
                </c:pt>
                <c:pt idx="184">
                  <c:v>43663</c:v>
                </c:pt>
                <c:pt idx="185">
                  <c:v>43664</c:v>
                </c:pt>
                <c:pt idx="186">
                  <c:v>43665</c:v>
                </c:pt>
                <c:pt idx="187">
                  <c:v>43668</c:v>
                </c:pt>
                <c:pt idx="188">
                  <c:v>43669</c:v>
                </c:pt>
                <c:pt idx="189">
                  <c:v>43670</c:v>
                </c:pt>
                <c:pt idx="190">
                  <c:v>43671</c:v>
                </c:pt>
                <c:pt idx="191">
                  <c:v>43672</c:v>
                </c:pt>
                <c:pt idx="192">
                  <c:v>43675</c:v>
                </c:pt>
                <c:pt idx="193">
                  <c:v>43676</c:v>
                </c:pt>
                <c:pt idx="194">
                  <c:v>43677</c:v>
                </c:pt>
                <c:pt idx="195">
                  <c:v>43678</c:v>
                </c:pt>
                <c:pt idx="196">
                  <c:v>43679</c:v>
                </c:pt>
                <c:pt idx="197">
                  <c:v>43682</c:v>
                </c:pt>
                <c:pt idx="198">
                  <c:v>43683</c:v>
                </c:pt>
                <c:pt idx="199">
                  <c:v>43684</c:v>
                </c:pt>
                <c:pt idx="200">
                  <c:v>43685</c:v>
                </c:pt>
                <c:pt idx="201">
                  <c:v>43686</c:v>
                </c:pt>
                <c:pt idx="202">
                  <c:v>43689</c:v>
                </c:pt>
                <c:pt idx="203">
                  <c:v>43690</c:v>
                </c:pt>
                <c:pt idx="204">
                  <c:v>43691</c:v>
                </c:pt>
                <c:pt idx="205">
                  <c:v>43692</c:v>
                </c:pt>
                <c:pt idx="206">
                  <c:v>43693</c:v>
                </c:pt>
                <c:pt idx="207">
                  <c:v>43696</c:v>
                </c:pt>
                <c:pt idx="208">
                  <c:v>43697</c:v>
                </c:pt>
                <c:pt idx="209">
                  <c:v>43698</c:v>
                </c:pt>
                <c:pt idx="210">
                  <c:v>43699</c:v>
                </c:pt>
                <c:pt idx="211">
                  <c:v>43700</c:v>
                </c:pt>
                <c:pt idx="212">
                  <c:v>43703</c:v>
                </c:pt>
                <c:pt idx="213">
                  <c:v>43704</c:v>
                </c:pt>
                <c:pt idx="214">
                  <c:v>43705</c:v>
                </c:pt>
                <c:pt idx="215">
                  <c:v>43706</c:v>
                </c:pt>
                <c:pt idx="216">
                  <c:v>43707</c:v>
                </c:pt>
                <c:pt idx="217">
                  <c:v>43710</c:v>
                </c:pt>
                <c:pt idx="218">
                  <c:v>43711</c:v>
                </c:pt>
                <c:pt idx="219">
                  <c:v>43712</c:v>
                </c:pt>
                <c:pt idx="220">
                  <c:v>43713</c:v>
                </c:pt>
                <c:pt idx="221">
                  <c:v>43714</c:v>
                </c:pt>
                <c:pt idx="222">
                  <c:v>43717</c:v>
                </c:pt>
                <c:pt idx="223">
                  <c:v>43718</c:v>
                </c:pt>
                <c:pt idx="224">
                  <c:v>43719</c:v>
                </c:pt>
                <c:pt idx="225">
                  <c:v>43720</c:v>
                </c:pt>
                <c:pt idx="226">
                  <c:v>43721</c:v>
                </c:pt>
                <c:pt idx="227">
                  <c:v>43724</c:v>
                </c:pt>
                <c:pt idx="228">
                  <c:v>43725</c:v>
                </c:pt>
                <c:pt idx="229">
                  <c:v>43726</c:v>
                </c:pt>
                <c:pt idx="230">
                  <c:v>43727</c:v>
                </c:pt>
                <c:pt idx="231">
                  <c:v>43728</c:v>
                </c:pt>
                <c:pt idx="232">
                  <c:v>43731</c:v>
                </c:pt>
                <c:pt idx="233">
                  <c:v>43732</c:v>
                </c:pt>
                <c:pt idx="234">
                  <c:v>43733</c:v>
                </c:pt>
                <c:pt idx="235">
                  <c:v>43734</c:v>
                </c:pt>
                <c:pt idx="236">
                  <c:v>43735</c:v>
                </c:pt>
                <c:pt idx="237">
                  <c:v>43738</c:v>
                </c:pt>
                <c:pt idx="238">
                  <c:v>43739</c:v>
                </c:pt>
                <c:pt idx="239">
                  <c:v>43740</c:v>
                </c:pt>
                <c:pt idx="240">
                  <c:v>43741</c:v>
                </c:pt>
                <c:pt idx="241">
                  <c:v>43742</c:v>
                </c:pt>
                <c:pt idx="242">
                  <c:v>43745</c:v>
                </c:pt>
                <c:pt idx="243">
                  <c:v>43746</c:v>
                </c:pt>
                <c:pt idx="244">
                  <c:v>43747</c:v>
                </c:pt>
                <c:pt idx="245">
                  <c:v>43748</c:v>
                </c:pt>
                <c:pt idx="246">
                  <c:v>43749</c:v>
                </c:pt>
                <c:pt idx="247">
                  <c:v>43752</c:v>
                </c:pt>
                <c:pt idx="248">
                  <c:v>43753</c:v>
                </c:pt>
                <c:pt idx="249">
                  <c:v>43754</c:v>
                </c:pt>
                <c:pt idx="250">
                  <c:v>43755</c:v>
                </c:pt>
                <c:pt idx="251">
                  <c:v>43756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43766</c:v>
                </c:pt>
                <c:pt idx="258">
                  <c:v>43767</c:v>
                </c:pt>
                <c:pt idx="259">
                  <c:v>43768</c:v>
                </c:pt>
                <c:pt idx="260">
                  <c:v>43769</c:v>
                </c:pt>
                <c:pt idx="261">
                  <c:v>43770</c:v>
                </c:pt>
                <c:pt idx="262">
                  <c:v>43773</c:v>
                </c:pt>
                <c:pt idx="263">
                  <c:v>43774</c:v>
                </c:pt>
                <c:pt idx="264">
                  <c:v>43775</c:v>
                </c:pt>
                <c:pt idx="265">
                  <c:v>43776</c:v>
                </c:pt>
                <c:pt idx="266">
                  <c:v>43777</c:v>
                </c:pt>
                <c:pt idx="267">
                  <c:v>43780</c:v>
                </c:pt>
                <c:pt idx="268">
                  <c:v>43781</c:v>
                </c:pt>
                <c:pt idx="269">
                  <c:v>43782</c:v>
                </c:pt>
                <c:pt idx="270">
                  <c:v>43783</c:v>
                </c:pt>
                <c:pt idx="271">
                  <c:v>43784</c:v>
                </c:pt>
                <c:pt idx="272">
                  <c:v>43787</c:v>
                </c:pt>
                <c:pt idx="273">
                  <c:v>43788</c:v>
                </c:pt>
                <c:pt idx="274">
                  <c:v>43789</c:v>
                </c:pt>
                <c:pt idx="275">
                  <c:v>43790</c:v>
                </c:pt>
                <c:pt idx="276">
                  <c:v>43791</c:v>
                </c:pt>
                <c:pt idx="277">
                  <c:v>43794</c:v>
                </c:pt>
                <c:pt idx="278">
                  <c:v>43795</c:v>
                </c:pt>
                <c:pt idx="279">
                  <c:v>43796</c:v>
                </c:pt>
                <c:pt idx="280">
                  <c:v>43797</c:v>
                </c:pt>
                <c:pt idx="281">
                  <c:v>43798</c:v>
                </c:pt>
                <c:pt idx="282">
                  <c:v>43801</c:v>
                </c:pt>
                <c:pt idx="283">
                  <c:v>43802</c:v>
                </c:pt>
                <c:pt idx="284">
                  <c:v>43803</c:v>
                </c:pt>
                <c:pt idx="285">
                  <c:v>43804</c:v>
                </c:pt>
                <c:pt idx="286">
                  <c:v>43805</c:v>
                </c:pt>
                <c:pt idx="287">
                  <c:v>43808</c:v>
                </c:pt>
                <c:pt idx="288">
                  <c:v>43809</c:v>
                </c:pt>
                <c:pt idx="289">
                  <c:v>43810</c:v>
                </c:pt>
                <c:pt idx="290">
                  <c:v>43811</c:v>
                </c:pt>
                <c:pt idx="291">
                  <c:v>43812</c:v>
                </c:pt>
                <c:pt idx="292">
                  <c:v>43815</c:v>
                </c:pt>
                <c:pt idx="293">
                  <c:v>43816</c:v>
                </c:pt>
                <c:pt idx="294">
                  <c:v>43817</c:v>
                </c:pt>
                <c:pt idx="295">
                  <c:v>43818</c:v>
                </c:pt>
                <c:pt idx="296">
                  <c:v>43819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43829</c:v>
                </c:pt>
                <c:pt idx="303">
                  <c:v>43830</c:v>
                </c:pt>
                <c:pt idx="304">
                  <c:v>43832</c:v>
                </c:pt>
                <c:pt idx="305">
                  <c:v>43833</c:v>
                </c:pt>
                <c:pt idx="306">
                  <c:v>43836</c:v>
                </c:pt>
                <c:pt idx="307">
                  <c:v>43837</c:v>
                </c:pt>
                <c:pt idx="308">
                  <c:v>43838</c:v>
                </c:pt>
                <c:pt idx="309">
                  <c:v>43839</c:v>
                </c:pt>
                <c:pt idx="310">
                  <c:v>43840</c:v>
                </c:pt>
                <c:pt idx="311">
                  <c:v>43843</c:v>
                </c:pt>
                <c:pt idx="312">
                  <c:v>43844</c:v>
                </c:pt>
                <c:pt idx="313">
                  <c:v>43845</c:v>
                </c:pt>
                <c:pt idx="314">
                  <c:v>43846</c:v>
                </c:pt>
                <c:pt idx="315">
                  <c:v>43847</c:v>
                </c:pt>
                <c:pt idx="316">
                  <c:v>43850</c:v>
                </c:pt>
                <c:pt idx="317">
                  <c:v>43851</c:v>
                </c:pt>
                <c:pt idx="318">
                  <c:v>43852</c:v>
                </c:pt>
                <c:pt idx="319">
                  <c:v>43853</c:v>
                </c:pt>
                <c:pt idx="320">
                  <c:v>43854</c:v>
                </c:pt>
                <c:pt idx="321">
                  <c:v>43857</c:v>
                </c:pt>
                <c:pt idx="322">
                  <c:v>43858</c:v>
                </c:pt>
                <c:pt idx="323">
                  <c:v>43859</c:v>
                </c:pt>
                <c:pt idx="324">
                  <c:v>43860</c:v>
                </c:pt>
                <c:pt idx="325">
                  <c:v>43861</c:v>
                </c:pt>
                <c:pt idx="326">
                  <c:v>43864</c:v>
                </c:pt>
                <c:pt idx="327">
                  <c:v>43865</c:v>
                </c:pt>
                <c:pt idx="328">
                  <c:v>43866</c:v>
                </c:pt>
                <c:pt idx="329">
                  <c:v>43867</c:v>
                </c:pt>
                <c:pt idx="330">
                  <c:v>43868</c:v>
                </c:pt>
                <c:pt idx="331">
                  <c:v>43871</c:v>
                </c:pt>
                <c:pt idx="332">
                  <c:v>43872</c:v>
                </c:pt>
                <c:pt idx="333">
                  <c:v>43873</c:v>
                </c:pt>
                <c:pt idx="334">
                  <c:v>43874</c:v>
                </c:pt>
                <c:pt idx="335">
                  <c:v>43875</c:v>
                </c:pt>
                <c:pt idx="336">
                  <c:v>43878</c:v>
                </c:pt>
                <c:pt idx="337">
                  <c:v>43879</c:v>
                </c:pt>
                <c:pt idx="338">
                  <c:v>43880</c:v>
                </c:pt>
                <c:pt idx="339">
                  <c:v>43881</c:v>
                </c:pt>
                <c:pt idx="340">
                  <c:v>43882</c:v>
                </c:pt>
                <c:pt idx="341">
                  <c:v>43885</c:v>
                </c:pt>
                <c:pt idx="342">
                  <c:v>43886</c:v>
                </c:pt>
                <c:pt idx="343">
                  <c:v>43887</c:v>
                </c:pt>
                <c:pt idx="344">
                  <c:v>43888</c:v>
                </c:pt>
                <c:pt idx="345">
                  <c:v>43889</c:v>
                </c:pt>
                <c:pt idx="346">
                  <c:v>43892</c:v>
                </c:pt>
                <c:pt idx="347">
                  <c:v>43893</c:v>
                </c:pt>
                <c:pt idx="348">
                  <c:v>43894</c:v>
                </c:pt>
                <c:pt idx="349">
                  <c:v>43895</c:v>
                </c:pt>
                <c:pt idx="350">
                  <c:v>43896</c:v>
                </c:pt>
                <c:pt idx="351">
                  <c:v>43899</c:v>
                </c:pt>
                <c:pt idx="352">
                  <c:v>43900</c:v>
                </c:pt>
                <c:pt idx="353">
                  <c:v>43901</c:v>
                </c:pt>
                <c:pt idx="354">
                  <c:v>43902</c:v>
                </c:pt>
                <c:pt idx="355">
                  <c:v>43903</c:v>
                </c:pt>
                <c:pt idx="356">
                  <c:v>43906</c:v>
                </c:pt>
                <c:pt idx="357">
                  <c:v>43907</c:v>
                </c:pt>
                <c:pt idx="358">
                  <c:v>43908</c:v>
                </c:pt>
                <c:pt idx="359">
                  <c:v>43909</c:v>
                </c:pt>
                <c:pt idx="360">
                  <c:v>43910</c:v>
                </c:pt>
                <c:pt idx="361">
                  <c:v>43913</c:v>
                </c:pt>
                <c:pt idx="362">
                  <c:v>43914</c:v>
                </c:pt>
                <c:pt idx="363">
                  <c:v>43915</c:v>
                </c:pt>
                <c:pt idx="364">
                  <c:v>43916</c:v>
                </c:pt>
                <c:pt idx="365">
                  <c:v>43917</c:v>
                </c:pt>
                <c:pt idx="366">
                  <c:v>43920</c:v>
                </c:pt>
                <c:pt idx="367">
                  <c:v>43921</c:v>
                </c:pt>
                <c:pt idx="368">
                  <c:v>43922</c:v>
                </c:pt>
                <c:pt idx="369">
                  <c:v>43923</c:v>
                </c:pt>
                <c:pt idx="370">
                  <c:v>43924</c:v>
                </c:pt>
                <c:pt idx="371">
                  <c:v>43927</c:v>
                </c:pt>
                <c:pt idx="372">
                  <c:v>43928</c:v>
                </c:pt>
                <c:pt idx="373">
                  <c:v>43929</c:v>
                </c:pt>
                <c:pt idx="374">
                  <c:v>43930</c:v>
                </c:pt>
                <c:pt idx="375">
                  <c:v>43931</c:v>
                </c:pt>
                <c:pt idx="376">
                  <c:v>43934</c:v>
                </c:pt>
                <c:pt idx="377">
                  <c:v>43935</c:v>
                </c:pt>
                <c:pt idx="378">
                  <c:v>43936</c:v>
                </c:pt>
                <c:pt idx="379">
                  <c:v>43937</c:v>
                </c:pt>
                <c:pt idx="380">
                  <c:v>43938</c:v>
                </c:pt>
                <c:pt idx="381">
                  <c:v>43941</c:v>
                </c:pt>
                <c:pt idx="382">
                  <c:v>43942</c:v>
                </c:pt>
                <c:pt idx="383">
                  <c:v>43943</c:v>
                </c:pt>
                <c:pt idx="384">
                  <c:v>43944</c:v>
                </c:pt>
                <c:pt idx="385">
                  <c:v>43945</c:v>
                </c:pt>
                <c:pt idx="386">
                  <c:v>43948</c:v>
                </c:pt>
                <c:pt idx="387">
                  <c:v>43949</c:v>
                </c:pt>
                <c:pt idx="388">
                  <c:v>43950</c:v>
                </c:pt>
                <c:pt idx="389">
                  <c:v>43951</c:v>
                </c:pt>
                <c:pt idx="390">
                  <c:v>43952</c:v>
                </c:pt>
                <c:pt idx="391">
                  <c:v>43955</c:v>
                </c:pt>
                <c:pt idx="392">
                  <c:v>43956</c:v>
                </c:pt>
                <c:pt idx="393">
                  <c:v>43957</c:v>
                </c:pt>
                <c:pt idx="394">
                  <c:v>43958</c:v>
                </c:pt>
                <c:pt idx="395">
                  <c:v>43959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43969</c:v>
                </c:pt>
                <c:pt idx="402">
                  <c:v>43970</c:v>
                </c:pt>
                <c:pt idx="403">
                  <c:v>43971</c:v>
                </c:pt>
                <c:pt idx="404">
                  <c:v>43972</c:v>
                </c:pt>
                <c:pt idx="405">
                  <c:v>43973</c:v>
                </c:pt>
                <c:pt idx="406">
                  <c:v>43976</c:v>
                </c:pt>
                <c:pt idx="407">
                  <c:v>43977</c:v>
                </c:pt>
                <c:pt idx="408">
                  <c:v>43978</c:v>
                </c:pt>
                <c:pt idx="409">
                  <c:v>43979</c:v>
                </c:pt>
                <c:pt idx="410">
                  <c:v>43980</c:v>
                </c:pt>
                <c:pt idx="411">
                  <c:v>43983</c:v>
                </c:pt>
                <c:pt idx="412">
                  <c:v>43984</c:v>
                </c:pt>
                <c:pt idx="413">
                  <c:v>43985</c:v>
                </c:pt>
                <c:pt idx="414">
                  <c:v>43986</c:v>
                </c:pt>
                <c:pt idx="415">
                  <c:v>43987</c:v>
                </c:pt>
                <c:pt idx="416">
                  <c:v>43990</c:v>
                </c:pt>
                <c:pt idx="417">
                  <c:v>43991</c:v>
                </c:pt>
                <c:pt idx="418">
                  <c:v>43992</c:v>
                </c:pt>
                <c:pt idx="419">
                  <c:v>43993</c:v>
                </c:pt>
                <c:pt idx="420">
                  <c:v>43994</c:v>
                </c:pt>
                <c:pt idx="421">
                  <c:v>43997</c:v>
                </c:pt>
                <c:pt idx="422">
                  <c:v>43998</c:v>
                </c:pt>
                <c:pt idx="423">
                  <c:v>43999</c:v>
                </c:pt>
                <c:pt idx="424">
                  <c:v>44000</c:v>
                </c:pt>
                <c:pt idx="425">
                  <c:v>44001</c:v>
                </c:pt>
                <c:pt idx="426">
                  <c:v>44004</c:v>
                </c:pt>
                <c:pt idx="427">
                  <c:v>44005</c:v>
                </c:pt>
                <c:pt idx="428">
                  <c:v>44006</c:v>
                </c:pt>
                <c:pt idx="429">
                  <c:v>44007</c:v>
                </c:pt>
                <c:pt idx="430">
                  <c:v>44008</c:v>
                </c:pt>
                <c:pt idx="431">
                  <c:v>44011</c:v>
                </c:pt>
                <c:pt idx="432">
                  <c:v>44012</c:v>
                </c:pt>
                <c:pt idx="433">
                  <c:v>44013</c:v>
                </c:pt>
                <c:pt idx="434">
                  <c:v>44014</c:v>
                </c:pt>
                <c:pt idx="435">
                  <c:v>44015</c:v>
                </c:pt>
                <c:pt idx="436">
                  <c:v>44018</c:v>
                </c:pt>
                <c:pt idx="437">
                  <c:v>44019</c:v>
                </c:pt>
                <c:pt idx="438">
                  <c:v>44020</c:v>
                </c:pt>
                <c:pt idx="439">
                  <c:v>44021</c:v>
                </c:pt>
                <c:pt idx="440">
                  <c:v>44022</c:v>
                </c:pt>
                <c:pt idx="441">
                  <c:v>44025</c:v>
                </c:pt>
                <c:pt idx="442">
                  <c:v>44026</c:v>
                </c:pt>
                <c:pt idx="443">
                  <c:v>44027</c:v>
                </c:pt>
                <c:pt idx="444">
                  <c:v>44028</c:v>
                </c:pt>
                <c:pt idx="445">
                  <c:v>44029</c:v>
                </c:pt>
                <c:pt idx="446">
                  <c:v>44032</c:v>
                </c:pt>
                <c:pt idx="447">
                  <c:v>44033</c:v>
                </c:pt>
                <c:pt idx="448">
                  <c:v>44034</c:v>
                </c:pt>
                <c:pt idx="449">
                  <c:v>44035</c:v>
                </c:pt>
                <c:pt idx="450">
                  <c:v>44036</c:v>
                </c:pt>
                <c:pt idx="451">
                  <c:v>44039</c:v>
                </c:pt>
                <c:pt idx="452">
                  <c:v>44040</c:v>
                </c:pt>
                <c:pt idx="453">
                  <c:v>44041</c:v>
                </c:pt>
                <c:pt idx="454">
                  <c:v>44042</c:v>
                </c:pt>
                <c:pt idx="455">
                  <c:v>44043</c:v>
                </c:pt>
                <c:pt idx="456">
                  <c:v>44046</c:v>
                </c:pt>
                <c:pt idx="457">
                  <c:v>44047</c:v>
                </c:pt>
                <c:pt idx="458">
                  <c:v>44048</c:v>
                </c:pt>
                <c:pt idx="459">
                  <c:v>44049</c:v>
                </c:pt>
                <c:pt idx="460">
                  <c:v>44050</c:v>
                </c:pt>
                <c:pt idx="461">
                  <c:v>44053</c:v>
                </c:pt>
                <c:pt idx="462">
                  <c:v>44054</c:v>
                </c:pt>
                <c:pt idx="463">
                  <c:v>44055</c:v>
                </c:pt>
                <c:pt idx="464">
                  <c:v>44056</c:v>
                </c:pt>
                <c:pt idx="465">
                  <c:v>44057</c:v>
                </c:pt>
                <c:pt idx="466">
                  <c:v>44060</c:v>
                </c:pt>
                <c:pt idx="467">
                  <c:v>44061</c:v>
                </c:pt>
                <c:pt idx="468">
                  <c:v>44062</c:v>
                </c:pt>
                <c:pt idx="469">
                  <c:v>44063</c:v>
                </c:pt>
                <c:pt idx="470">
                  <c:v>44064</c:v>
                </c:pt>
                <c:pt idx="471">
                  <c:v>44067</c:v>
                </c:pt>
                <c:pt idx="472">
                  <c:v>44068</c:v>
                </c:pt>
                <c:pt idx="473">
                  <c:v>44069</c:v>
                </c:pt>
                <c:pt idx="474">
                  <c:v>44070</c:v>
                </c:pt>
                <c:pt idx="475">
                  <c:v>44071</c:v>
                </c:pt>
                <c:pt idx="476">
                  <c:v>44074</c:v>
                </c:pt>
                <c:pt idx="477">
                  <c:v>44075</c:v>
                </c:pt>
                <c:pt idx="478">
                  <c:v>44076</c:v>
                </c:pt>
                <c:pt idx="479">
                  <c:v>44077</c:v>
                </c:pt>
                <c:pt idx="480">
                  <c:v>44078</c:v>
                </c:pt>
                <c:pt idx="481">
                  <c:v>44081</c:v>
                </c:pt>
                <c:pt idx="482">
                  <c:v>44082</c:v>
                </c:pt>
                <c:pt idx="483">
                  <c:v>44083</c:v>
                </c:pt>
                <c:pt idx="484">
                  <c:v>44084</c:v>
                </c:pt>
                <c:pt idx="485">
                  <c:v>44085</c:v>
                </c:pt>
                <c:pt idx="486">
                  <c:v>44088</c:v>
                </c:pt>
                <c:pt idx="487">
                  <c:v>44089</c:v>
                </c:pt>
                <c:pt idx="488">
                  <c:v>44090</c:v>
                </c:pt>
                <c:pt idx="489">
                  <c:v>44091</c:v>
                </c:pt>
                <c:pt idx="490">
                  <c:v>44092</c:v>
                </c:pt>
                <c:pt idx="491">
                  <c:v>44095</c:v>
                </c:pt>
                <c:pt idx="492">
                  <c:v>44096</c:v>
                </c:pt>
                <c:pt idx="493">
                  <c:v>44097</c:v>
                </c:pt>
                <c:pt idx="494">
                  <c:v>44098</c:v>
                </c:pt>
                <c:pt idx="495">
                  <c:v>44099</c:v>
                </c:pt>
                <c:pt idx="496">
                  <c:v>44102</c:v>
                </c:pt>
                <c:pt idx="497">
                  <c:v>44103</c:v>
                </c:pt>
                <c:pt idx="498">
                  <c:v>44104</c:v>
                </c:pt>
                <c:pt idx="499">
                  <c:v>44105</c:v>
                </c:pt>
                <c:pt idx="500">
                  <c:v>44106</c:v>
                </c:pt>
                <c:pt idx="501">
                  <c:v>44109</c:v>
                </c:pt>
                <c:pt idx="502">
                  <c:v>44110</c:v>
                </c:pt>
                <c:pt idx="503">
                  <c:v>44111</c:v>
                </c:pt>
                <c:pt idx="504">
                  <c:v>44112</c:v>
                </c:pt>
                <c:pt idx="505">
                  <c:v>44113</c:v>
                </c:pt>
                <c:pt idx="506">
                  <c:v>44116</c:v>
                </c:pt>
                <c:pt idx="507">
                  <c:v>44117</c:v>
                </c:pt>
                <c:pt idx="508">
                  <c:v>44118</c:v>
                </c:pt>
                <c:pt idx="509">
                  <c:v>44119</c:v>
                </c:pt>
                <c:pt idx="510">
                  <c:v>44120</c:v>
                </c:pt>
                <c:pt idx="511">
                  <c:v>44123</c:v>
                </c:pt>
                <c:pt idx="512">
                  <c:v>44124</c:v>
                </c:pt>
                <c:pt idx="513">
                  <c:v>44125</c:v>
                </c:pt>
                <c:pt idx="514">
                  <c:v>44126</c:v>
                </c:pt>
                <c:pt idx="515">
                  <c:v>44127</c:v>
                </c:pt>
                <c:pt idx="516">
                  <c:v>44130</c:v>
                </c:pt>
                <c:pt idx="517">
                  <c:v>44131</c:v>
                </c:pt>
                <c:pt idx="518">
                  <c:v>44132</c:v>
                </c:pt>
                <c:pt idx="519">
                  <c:v>44133</c:v>
                </c:pt>
                <c:pt idx="520">
                  <c:v>44134</c:v>
                </c:pt>
                <c:pt idx="521">
                  <c:v>44137</c:v>
                </c:pt>
                <c:pt idx="522">
                  <c:v>44138</c:v>
                </c:pt>
                <c:pt idx="523">
                  <c:v>44139</c:v>
                </c:pt>
                <c:pt idx="524">
                  <c:v>44140</c:v>
                </c:pt>
                <c:pt idx="525">
                  <c:v>44141</c:v>
                </c:pt>
                <c:pt idx="526">
                  <c:v>44144</c:v>
                </c:pt>
                <c:pt idx="527">
                  <c:v>44145</c:v>
                </c:pt>
                <c:pt idx="528">
                  <c:v>44146</c:v>
                </c:pt>
                <c:pt idx="529">
                  <c:v>44147</c:v>
                </c:pt>
                <c:pt idx="530">
                  <c:v>44148</c:v>
                </c:pt>
                <c:pt idx="531">
                  <c:v>44151</c:v>
                </c:pt>
                <c:pt idx="532">
                  <c:v>44152</c:v>
                </c:pt>
                <c:pt idx="533">
                  <c:v>44153</c:v>
                </c:pt>
                <c:pt idx="534">
                  <c:v>44154</c:v>
                </c:pt>
                <c:pt idx="535">
                  <c:v>44155</c:v>
                </c:pt>
                <c:pt idx="536">
                  <c:v>44158</c:v>
                </c:pt>
                <c:pt idx="537">
                  <c:v>44159</c:v>
                </c:pt>
                <c:pt idx="538">
                  <c:v>44160</c:v>
                </c:pt>
                <c:pt idx="539">
                  <c:v>44161</c:v>
                </c:pt>
                <c:pt idx="540">
                  <c:v>44162</c:v>
                </c:pt>
                <c:pt idx="541">
                  <c:v>44165</c:v>
                </c:pt>
                <c:pt idx="542">
                  <c:v>44166</c:v>
                </c:pt>
                <c:pt idx="543">
                  <c:v>44167</c:v>
                </c:pt>
                <c:pt idx="544">
                  <c:v>44168</c:v>
                </c:pt>
                <c:pt idx="545">
                  <c:v>44169</c:v>
                </c:pt>
                <c:pt idx="546">
                  <c:v>44172</c:v>
                </c:pt>
                <c:pt idx="547">
                  <c:v>44173</c:v>
                </c:pt>
                <c:pt idx="548">
                  <c:v>44174</c:v>
                </c:pt>
                <c:pt idx="549">
                  <c:v>44175</c:v>
                </c:pt>
                <c:pt idx="550">
                  <c:v>44176</c:v>
                </c:pt>
                <c:pt idx="551">
                  <c:v>44179</c:v>
                </c:pt>
                <c:pt idx="552">
                  <c:v>44180</c:v>
                </c:pt>
                <c:pt idx="553">
                  <c:v>44181</c:v>
                </c:pt>
                <c:pt idx="554">
                  <c:v>44182</c:v>
                </c:pt>
                <c:pt idx="555">
                  <c:v>44183</c:v>
                </c:pt>
                <c:pt idx="556">
                  <c:v>44186</c:v>
                </c:pt>
                <c:pt idx="557">
                  <c:v>44187</c:v>
                </c:pt>
                <c:pt idx="558">
                  <c:v>44188</c:v>
                </c:pt>
                <c:pt idx="559">
                  <c:v>44189</c:v>
                </c:pt>
                <c:pt idx="560">
                  <c:v>44190</c:v>
                </c:pt>
                <c:pt idx="561">
                  <c:v>44193</c:v>
                </c:pt>
                <c:pt idx="562">
                  <c:v>44194</c:v>
                </c:pt>
                <c:pt idx="563">
                  <c:v>44195</c:v>
                </c:pt>
                <c:pt idx="564">
                  <c:v>44196</c:v>
                </c:pt>
                <c:pt idx="565">
                  <c:v>44200</c:v>
                </c:pt>
                <c:pt idx="566">
                  <c:v>44201</c:v>
                </c:pt>
                <c:pt idx="567">
                  <c:v>44202</c:v>
                </c:pt>
                <c:pt idx="568">
                  <c:v>44203</c:v>
                </c:pt>
                <c:pt idx="569">
                  <c:v>44204</c:v>
                </c:pt>
                <c:pt idx="570">
                  <c:v>44207</c:v>
                </c:pt>
                <c:pt idx="571">
                  <c:v>44208</c:v>
                </c:pt>
                <c:pt idx="572">
                  <c:v>44209</c:v>
                </c:pt>
                <c:pt idx="573">
                  <c:v>44210</c:v>
                </c:pt>
                <c:pt idx="574">
                  <c:v>44211</c:v>
                </c:pt>
                <c:pt idx="575">
                  <c:v>44214</c:v>
                </c:pt>
                <c:pt idx="576">
                  <c:v>44215</c:v>
                </c:pt>
                <c:pt idx="577">
                  <c:v>44216</c:v>
                </c:pt>
                <c:pt idx="578">
                  <c:v>44217</c:v>
                </c:pt>
                <c:pt idx="579">
                  <c:v>44218</c:v>
                </c:pt>
                <c:pt idx="580">
                  <c:v>44221</c:v>
                </c:pt>
                <c:pt idx="581">
                  <c:v>44222</c:v>
                </c:pt>
                <c:pt idx="582">
                  <c:v>44223</c:v>
                </c:pt>
                <c:pt idx="583">
                  <c:v>44224</c:v>
                </c:pt>
                <c:pt idx="584">
                  <c:v>44225</c:v>
                </c:pt>
                <c:pt idx="585">
                  <c:v>44228</c:v>
                </c:pt>
                <c:pt idx="586">
                  <c:v>44229</c:v>
                </c:pt>
                <c:pt idx="587">
                  <c:v>44230</c:v>
                </c:pt>
                <c:pt idx="588">
                  <c:v>44231</c:v>
                </c:pt>
                <c:pt idx="589">
                  <c:v>44232</c:v>
                </c:pt>
                <c:pt idx="590">
                  <c:v>44235</c:v>
                </c:pt>
                <c:pt idx="591">
                  <c:v>44236</c:v>
                </c:pt>
                <c:pt idx="592">
                  <c:v>44237</c:v>
                </c:pt>
                <c:pt idx="593">
                  <c:v>44238</c:v>
                </c:pt>
                <c:pt idx="594">
                  <c:v>44239</c:v>
                </c:pt>
                <c:pt idx="595">
                  <c:v>44243</c:v>
                </c:pt>
                <c:pt idx="596">
                  <c:v>44244</c:v>
                </c:pt>
                <c:pt idx="597">
                  <c:v>44245</c:v>
                </c:pt>
                <c:pt idx="598">
                  <c:v>44246</c:v>
                </c:pt>
                <c:pt idx="599">
                  <c:v>44249</c:v>
                </c:pt>
                <c:pt idx="600">
                  <c:v>44250</c:v>
                </c:pt>
                <c:pt idx="601">
                  <c:v>44251</c:v>
                </c:pt>
                <c:pt idx="602">
                  <c:v>44252</c:v>
                </c:pt>
                <c:pt idx="603">
                  <c:v>44253</c:v>
                </c:pt>
                <c:pt idx="604">
                  <c:v>44256</c:v>
                </c:pt>
                <c:pt idx="605">
                  <c:v>44257</c:v>
                </c:pt>
                <c:pt idx="606">
                  <c:v>44258</c:v>
                </c:pt>
                <c:pt idx="607">
                  <c:v>44259</c:v>
                </c:pt>
                <c:pt idx="608">
                  <c:v>44260</c:v>
                </c:pt>
                <c:pt idx="609">
                  <c:v>44263</c:v>
                </c:pt>
                <c:pt idx="610">
                  <c:v>44264</c:v>
                </c:pt>
                <c:pt idx="611">
                  <c:v>44265</c:v>
                </c:pt>
                <c:pt idx="612">
                  <c:v>44266</c:v>
                </c:pt>
                <c:pt idx="613">
                  <c:v>44267</c:v>
                </c:pt>
                <c:pt idx="614">
                  <c:v>44270</c:v>
                </c:pt>
                <c:pt idx="615">
                  <c:v>44271</c:v>
                </c:pt>
                <c:pt idx="616">
                  <c:v>44272</c:v>
                </c:pt>
                <c:pt idx="617">
                  <c:v>44273</c:v>
                </c:pt>
                <c:pt idx="618">
                  <c:v>44274</c:v>
                </c:pt>
                <c:pt idx="619">
                  <c:v>44277</c:v>
                </c:pt>
                <c:pt idx="620">
                  <c:v>44278</c:v>
                </c:pt>
                <c:pt idx="621">
                  <c:v>44279</c:v>
                </c:pt>
                <c:pt idx="622">
                  <c:v>44280</c:v>
                </c:pt>
                <c:pt idx="623">
                  <c:v>44281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44291</c:v>
                </c:pt>
                <c:pt idx="630">
                  <c:v>44292</c:v>
                </c:pt>
                <c:pt idx="631">
                  <c:v>44293</c:v>
                </c:pt>
                <c:pt idx="632">
                  <c:v>44294</c:v>
                </c:pt>
                <c:pt idx="633">
                  <c:v>44295</c:v>
                </c:pt>
                <c:pt idx="634">
                  <c:v>44298</c:v>
                </c:pt>
                <c:pt idx="635">
                  <c:v>44299</c:v>
                </c:pt>
                <c:pt idx="636">
                  <c:v>44300</c:v>
                </c:pt>
                <c:pt idx="637">
                  <c:v>44301</c:v>
                </c:pt>
                <c:pt idx="638">
                  <c:v>44302</c:v>
                </c:pt>
                <c:pt idx="639">
                  <c:v>44305</c:v>
                </c:pt>
                <c:pt idx="640">
                  <c:v>44306</c:v>
                </c:pt>
                <c:pt idx="641">
                  <c:v>44307</c:v>
                </c:pt>
                <c:pt idx="642">
                  <c:v>44308</c:v>
                </c:pt>
                <c:pt idx="643">
                  <c:v>44309</c:v>
                </c:pt>
                <c:pt idx="644">
                  <c:v>44312</c:v>
                </c:pt>
                <c:pt idx="645">
                  <c:v>44313</c:v>
                </c:pt>
                <c:pt idx="646">
                  <c:v>44314</c:v>
                </c:pt>
                <c:pt idx="647">
                  <c:v>44315</c:v>
                </c:pt>
                <c:pt idx="648">
                  <c:v>44316</c:v>
                </c:pt>
              </c:numCache>
            </c:numRef>
          </c:cat>
          <c:val>
            <c:numRef>
              <c:f>test10!$B$2:$B$651</c:f>
              <c:numCache>
                <c:formatCode>General</c:formatCode>
                <c:ptCount val="650"/>
                <c:pt idx="0">
                  <c:v>74.295494079589801</c:v>
                </c:pt>
                <c:pt idx="1">
                  <c:v>70.159244452128007</c:v>
                </c:pt>
                <c:pt idx="2">
                  <c:v>72.847618027092608</c:v>
                </c:pt>
                <c:pt idx="3">
                  <c:v>74.063501410031819</c:v>
                </c:pt>
                <c:pt idx="4">
                  <c:v>73.482862295320317</c:v>
                </c:pt>
                <c:pt idx="5">
                  <c:v>71.706711580910294</c:v>
                </c:pt>
                <c:pt idx="6">
                  <c:v>75.995616424808489</c:v>
                </c:pt>
                <c:pt idx="7">
                  <c:v>75.189696749925901</c:v>
                </c:pt>
                <c:pt idx="8">
                  <c:v>74.851999683866566</c:v>
                </c:pt>
                <c:pt idx="9">
                  <c:v>72.106808505726221</c:v>
                </c:pt>
                <c:pt idx="10">
                  <c:v>72.700032205548212</c:v>
                </c:pt>
                <c:pt idx="11">
                  <c:v>71.734106243897457</c:v>
                </c:pt>
                <c:pt idx="12">
                  <c:v>72.750522228546259</c:v>
                </c:pt>
                <c:pt idx="13">
                  <c:v>72.955437720643204</c:v>
                </c:pt>
                <c:pt idx="14">
                  <c:v>70.451577706960919</c:v>
                </c:pt>
                <c:pt idx="15">
                  <c:v>69.917467700690736</c:v>
                </c:pt>
                <c:pt idx="16">
                  <c:v>71.649627397905604</c:v>
                </c:pt>
                <c:pt idx="17">
                  <c:v>71.09946343948468</c:v>
                </c:pt>
                <c:pt idx="18">
                  <c:v>70.751196239716805</c:v>
                </c:pt>
                <c:pt idx="19">
                  <c:v>71.554822880745249</c:v>
                </c:pt>
                <c:pt idx="20">
                  <c:v>70.131862463526303</c:v>
                </c:pt>
                <c:pt idx="21">
                  <c:v>71.877160857588223</c:v>
                </c:pt>
                <c:pt idx="22">
                  <c:v>72.144476370477776</c:v>
                </c:pt>
                <c:pt idx="23">
                  <c:v>72.749918477110597</c:v>
                </c:pt>
                <c:pt idx="24">
                  <c:v>73.63223826401267</c:v>
                </c:pt>
                <c:pt idx="25">
                  <c:v>69.923316116367275</c:v>
                </c:pt>
                <c:pt idx="26">
                  <c:v>70.657538322464873</c:v>
                </c:pt>
                <c:pt idx="27">
                  <c:v>72.027898822028661</c:v>
                </c:pt>
                <c:pt idx="28">
                  <c:v>69.470732640325366</c:v>
                </c:pt>
                <c:pt idx="29">
                  <c:v>70.227408408213677</c:v>
                </c:pt>
                <c:pt idx="30">
                  <c:v>70.21063683635883</c:v>
                </c:pt>
                <c:pt idx="31">
                  <c:v>70.73288323907579</c:v>
                </c:pt>
                <c:pt idx="32">
                  <c:v>69.839872433473744</c:v>
                </c:pt>
                <c:pt idx="33">
                  <c:v>69.47083064142771</c:v>
                </c:pt>
                <c:pt idx="34">
                  <c:v>68.573639695380365</c:v>
                </c:pt>
                <c:pt idx="35">
                  <c:v>69.629725342710472</c:v>
                </c:pt>
                <c:pt idx="36">
                  <c:v>68.667897751939705</c:v>
                </c:pt>
                <c:pt idx="37">
                  <c:v>67.778309532990733</c:v>
                </c:pt>
                <c:pt idx="38">
                  <c:v>68.336710609869129</c:v>
                </c:pt>
                <c:pt idx="39">
                  <c:v>67.231525784614362</c:v>
                </c:pt>
                <c:pt idx="40">
                  <c:v>67.152191756966758</c:v>
                </c:pt>
                <c:pt idx="41">
                  <c:v>69.257948352187995</c:v>
                </c:pt>
                <c:pt idx="42">
                  <c:v>71.599994208016966</c:v>
                </c:pt>
                <c:pt idx="43">
                  <c:v>69.89345871825293</c:v>
                </c:pt>
                <c:pt idx="44">
                  <c:v>72.207979949679924</c:v>
                </c:pt>
                <c:pt idx="45">
                  <c:v>71.607490513907834</c:v>
                </c:pt>
                <c:pt idx="46">
                  <c:v>69.007349263354968</c:v>
                </c:pt>
                <c:pt idx="47">
                  <c:v>71.032860775885382</c:v>
                </c:pt>
                <c:pt idx="48">
                  <c:v>72.439125239996145</c:v>
                </c:pt>
                <c:pt idx="49">
                  <c:v>71.774271011249681</c:v>
                </c:pt>
                <c:pt idx="50">
                  <c:v>73.875238652386628</c:v>
                </c:pt>
                <c:pt idx="51">
                  <c:v>74.54013368380464</c:v>
                </c:pt>
                <c:pt idx="52">
                  <c:v>74.848355475821506</c:v>
                </c:pt>
                <c:pt idx="53">
                  <c:v>74.373374975081219</c:v>
                </c:pt>
                <c:pt idx="54">
                  <c:v>74.055738094784132</c:v>
                </c:pt>
                <c:pt idx="55">
                  <c:v>75.501054207790986</c:v>
                </c:pt>
                <c:pt idx="56">
                  <c:v>76.830062583541334</c:v>
                </c:pt>
                <c:pt idx="57">
                  <c:v>77.927487052928413</c:v>
                </c:pt>
                <c:pt idx="58">
                  <c:v>77.680362076164087</c:v>
                </c:pt>
                <c:pt idx="59">
                  <c:v>76.43621433324364</c:v>
                </c:pt>
                <c:pt idx="60">
                  <c:v>73.095689623884581</c:v>
                </c:pt>
                <c:pt idx="61">
                  <c:v>76.331251929637716</c:v>
                </c:pt>
                <c:pt idx="62">
                  <c:v>77.143311110069718</c:v>
                </c:pt>
                <c:pt idx="63">
                  <c:v>76.896484603585193</c:v>
                </c:pt>
                <c:pt idx="64">
                  <c:v>75.151056565414734</c:v>
                </c:pt>
                <c:pt idx="65">
                  <c:v>77.232288567849935</c:v>
                </c:pt>
                <c:pt idx="66">
                  <c:v>77.936192068882846</c:v>
                </c:pt>
                <c:pt idx="67">
                  <c:v>78.428131117411482</c:v>
                </c:pt>
                <c:pt idx="68">
                  <c:v>77.812380777332592</c:v>
                </c:pt>
                <c:pt idx="69">
                  <c:v>78.85255434837218</c:v>
                </c:pt>
                <c:pt idx="70">
                  <c:v>80.33570089036327</c:v>
                </c:pt>
                <c:pt idx="71">
                  <c:v>78.142145999742638</c:v>
                </c:pt>
                <c:pt idx="72">
                  <c:v>77.634606690589166</c:v>
                </c:pt>
                <c:pt idx="73">
                  <c:v>77.700713061244869</c:v>
                </c:pt>
                <c:pt idx="74">
                  <c:v>78.950109205795954</c:v>
                </c:pt>
                <c:pt idx="75">
                  <c:v>78.618314073948568</c:v>
                </c:pt>
                <c:pt idx="76">
                  <c:v>77.936474488733054</c:v>
                </c:pt>
                <c:pt idx="77">
                  <c:v>79.203798869236266</c:v>
                </c:pt>
                <c:pt idx="78">
                  <c:v>79.298321591632757</c:v>
                </c:pt>
                <c:pt idx="79">
                  <c:v>79.65092864585867</c:v>
                </c:pt>
                <c:pt idx="80">
                  <c:v>80.263899425811829</c:v>
                </c:pt>
                <c:pt idx="81">
                  <c:v>79.729492723811944</c:v>
                </c:pt>
                <c:pt idx="82">
                  <c:v>81.096448027455878</c:v>
                </c:pt>
                <c:pt idx="83">
                  <c:v>81.437502424937719</c:v>
                </c:pt>
                <c:pt idx="84">
                  <c:v>81.057904401323512</c:v>
                </c:pt>
                <c:pt idx="85">
                  <c:v>80.019441857007038</c:v>
                </c:pt>
                <c:pt idx="86">
                  <c:v>79.52852736544547</c:v>
                </c:pt>
                <c:pt idx="87">
                  <c:v>80.846237502972173</c:v>
                </c:pt>
                <c:pt idx="88">
                  <c:v>80.627356536718224</c:v>
                </c:pt>
                <c:pt idx="89">
                  <c:v>79.775303867598893</c:v>
                </c:pt>
                <c:pt idx="90">
                  <c:v>79.010599406539839</c:v>
                </c:pt>
                <c:pt idx="91">
                  <c:v>78.599008191582044</c:v>
                </c:pt>
                <c:pt idx="92">
                  <c:v>78.617686953798682</c:v>
                </c:pt>
                <c:pt idx="93">
                  <c:v>80.23753708385442</c:v>
                </c:pt>
                <c:pt idx="94">
                  <c:v>79.856610461451794</c:v>
                </c:pt>
                <c:pt idx="95">
                  <c:v>80.321343966250694</c:v>
                </c:pt>
                <c:pt idx="96">
                  <c:v>80.471349549552016</c:v>
                </c:pt>
                <c:pt idx="97">
                  <c:v>80.667681662736967</c:v>
                </c:pt>
                <c:pt idx="98">
                  <c:v>80.080859698197159</c:v>
                </c:pt>
                <c:pt idx="99">
                  <c:v>80.754645525326794</c:v>
                </c:pt>
                <c:pt idx="100">
                  <c:v>80.411601085514789</c:v>
                </c:pt>
                <c:pt idx="101">
                  <c:v>81.486396691552798</c:v>
                </c:pt>
                <c:pt idx="102">
                  <c:v>78.985162523925055</c:v>
                </c:pt>
                <c:pt idx="103">
                  <c:v>78.693843567350328</c:v>
                </c:pt>
                <c:pt idx="104">
                  <c:v>78.966733718970289</c:v>
                </c:pt>
                <c:pt idx="105">
                  <c:v>78.530288922757947</c:v>
                </c:pt>
                <c:pt idx="106">
                  <c:v>77.641207096014952</c:v>
                </c:pt>
                <c:pt idx="107">
                  <c:v>77.572703304098511</c:v>
                </c:pt>
                <c:pt idx="108">
                  <c:v>80.753242687575678</c:v>
                </c:pt>
                <c:pt idx="109">
                  <c:v>81.958694842516508</c:v>
                </c:pt>
                <c:pt idx="110">
                  <c:v>82.206626333035544</c:v>
                </c:pt>
                <c:pt idx="111">
                  <c:v>82.904923005058322</c:v>
                </c:pt>
                <c:pt idx="112">
                  <c:v>83.188251301232455</c:v>
                </c:pt>
                <c:pt idx="113">
                  <c:v>83.553362877792026</c:v>
                </c:pt>
                <c:pt idx="114">
                  <c:v>82.573167444410956</c:v>
                </c:pt>
                <c:pt idx="115">
                  <c:v>83.573832840697051</c:v>
                </c:pt>
                <c:pt idx="116">
                  <c:v>84.023386057856001</c:v>
                </c:pt>
                <c:pt idx="117">
                  <c:v>85.334697068357301</c:v>
                </c:pt>
                <c:pt idx="118">
                  <c:v>84.220430454688639</c:v>
                </c:pt>
                <c:pt idx="119">
                  <c:v>85.437185743608481</c:v>
                </c:pt>
                <c:pt idx="120">
                  <c:v>85.990118495675432</c:v>
                </c:pt>
                <c:pt idx="121">
                  <c:v>86.899131827892205</c:v>
                </c:pt>
                <c:pt idx="122">
                  <c:v>86.089945343576218</c:v>
                </c:pt>
                <c:pt idx="123">
                  <c:v>85.694258677773746</c:v>
                </c:pt>
                <c:pt idx="124">
                  <c:v>86.964789428812978</c:v>
                </c:pt>
                <c:pt idx="125">
                  <c:v>92.912773393067724</c:v>
                </c:pt>
                <c:pt idx="126">
                  <c:v>92.54922802495075</c:v>
                </c:pt>
                <c:pt idx="127">
                  <c:v>89.855215298199226</c:v>
                </c:pt>
                <c:pt idx="128">
                  <c:v>87.039378908358145</c:v>
                </c:pt>
                <c:pt idx="129">
                  <c:v>92.399954819158623</c:v>
                </c:pt>
                <c:pt idx="130">
                  <c:v>93.200175432487939</c:v>
                </c:pt>
                <c:pt idx="131">
                  <c:v>92.463760056840385</c:v>
                </c:pt>
                <c:pt idx="132">
                  <c:v>93.441737824513623</c:v>
                </c:pt>
                <c:pt idx="133">
                  <c:v>92.163326498290786</c:v>
                </c:pt>
                <c:pt idx="134">
                  <c:v>89.579985131768538</c:v>
                </c:pt>
                <c:pt idx="135">
                  <c:v>88.840688561110127</c:v>
                </c:pt>
                <c:pt idx="136">
                  <c:v>90.210422277274489</c:v>
                </c:pt>
                <c:pt idx="137">
                  <c:v>90.202549361810426</c:v>
                </c:pt>
                <c:pt idx="138">
                  <c:v>84.501887936072151</c:v>
                </c:pt>
                <c:pt idx="139">
                  <c:v>86.070074558020522</c:v>
                </c:pt>
                <c:pt idx="140">
                  <c:v>86.484824579837948</c:v>
                </c:pt>
                <c:pt idx="141">
                  <c:v>86.761310526918237</c:v>
                </c:pt>
                <c:pt idx="142">
                  <c:v>85.503470352576699</c:v>
                </c:pt>
                <c:pt idx="143">
                  <c:v>84.489654880301941</c:v>
                </c:pt>
                <c:pt idx="144">
                  <c:v>86.115127706186797</c:v>
                </c:pt>
                <c:pt idx="145">
                  <c:v>85.480943247477981</c:v>
                </c:pt>
                <c:pt idx="146">
                  <c:v>84.188304354068904</c:v>
                </c:pt>
                <c:pt idx="147">
                  <c:v>83.505781351079889</c:v>
                </c:pt>
                <c:pt idx="148">
                  <c:v>84.021140946962589</c:v>
                </c:pt>
                <c:pt idx="149">
                  <c:v>83.399725528648744</c:v>
                </c:pt>
                <c:pt idx="150">
                  <c:v>83.478896214899493</c:v>
                </c:pt>
                <c:pt idx="151">
                  <c:v>83.67014988616306</c:v>
                </c:pt>
                <c:pt idx="152">
                  <c:v>81.58974305766742</c:v>
                </c:pt>
                <c:pt idx="153">
                  <c:v>82.266800868251636</c:v>
                </c:pt>
                <c:pt idx="154">
                  <c:v>84.06223825546823</c:v>
                </c:pt>
                <c:pt idx="155">
                  <c:v>86.973105089806552</c:v>
                </c:pt>
                <c:pt idx="156">
                  <c:v>86.605943350796196</c:v>
                </c:pt>
                <c:pt idx="157">
                  <c:v>86.323339223369643</c:v>
                </c:pt>
                <c:pt idx="158">
                  <c:v>88.138413403560989</c:v>
                </c:pt>
                <c:pt idx="159">
                  <c:v>88.775887118040487</c:v>
                </c:pt>
                <c:pt idx="160">
                  <c:v>89.553318870246954</c:v>
                </c:pt>
                <c:pt idx="161">
                  <c:v>89.28490549255541</c:v>
                </c:pt>
                <c:pt idx="162">
                  <c:v>87.861959183107572</c:v>
                </c:pt>
                <c:pt idx="163">
                  <c:v>87.975111878581018</c:v>
                </c:pt>
                <c:pt idx="164">
                  <c:v>89.888974548046988</c:v>
                </c:pt>
                <c:pt idx="165">
                  <c:v>90.520885201336725</c:v>
                </c:pt>
                <c:pt idx="166">
                  <c:v>93.148850755371129</c:v>
                </c:pt>
                <c:pt idx="167">
                  <c:v>92.171085155130172</c:v>
                </c:pt>
                <c:pt idx="168">
                  <c:v>92.080289528049676</c:v>
                </c:pt>
                <c:pt idx="169">
                  <c:v>91.866706814213657</c:v>
                </c:pt>
                <c:pt idx="170">
                  <c:v>92.491826479909264</c:v>
                </c:pt>
                <c:pt idx="171">
                  <c:v>92.434081696068915</c:v>
                </c:pt>
                <c:pt idx="172">
                  <c:v>93.172719237627163</c:v>
                </c:pt>
                <c:pt idx="173">
                  <c:v>94.490947564769627</c:v>
                </c:pt>
                <c:pt idx="174">
                  <c:v>93.265001112738489</c:v>
                </c:pt>
                <c:pt idx="175">
                  <c:v>93.144475196182597</c:v>
                </c:pt>
                <c:pt idx="176">
                  <c:v>93.093277390575622</c:v>
                </c:pt>
                <c:pt idx="177">
                  <c:v>92.713980251957636</c:v>
                </c:pt>
                <c:pt idx="178">
                  <c:v>91.474648712875052</c:v>
                </c:pt>
                <c:pt idx="179">
                  <c:v>91.23939615624991</c:v>
                </c:pt>
                <c:pt idx="180">
                  <c:v>90.973349669352714</c:v>
                </c:pt>
                <c:pt idx="181">
                  <c:v>89.691379796317648</c:v>
                </c:pt>
                <c:pt idx="182">
                  <c:v>91.307222582635148</c:v>
                </c:pt>
                <c:pt idx="183">
                  <c:v>90.569226931694558</c:v>
                </c:pt>
                <c:pt idx="184">
                  <c:v>87.334609623588889</c:v>
                </c:pt>
                <c:pt idx="185">
                  <c:v>85.334534857786082</c:v>
                </c:pt>
                <c:pt idx="186">
                  <c:v>85.99670729518202</c:v>
                </c:pt>
                <c:pt idx="187">
                  <c:v>86.114697837591763</c:v>
                </c:pt>
                <c:pt idx="188">
                  <c:v>86.562822039622844</c:v>
                </c:pt>
                <c:pt idx="189">
                  <c:v>87.668069710711549</c:v>
                </c:pt>
                <c:pt idx="190">
                  <c:v>88.162082845522804</c:v>
                </c:pt>
                <c:pt idx="191">
                  <c:v>88.27120907483534</c:v>
                </c:pt>
                <c:pt idx="192">
                  <c:v>90.104429077062264</c:v>
                </c:pt>
                <c:pt idx="193">
                  <c:v>90.39633124484314</c:v>
                </c:pt>
                <c:pt idx="194">
                  <c:v>89.577709338015524</c:v>
                </c:pt>
                <c:pt idx="195">
                  <c:v>89.002006624038927</c:v>
                </c:pt>
                <c:pt idx="196">
                  <c:v>87.634802022394538</c:v>
                </c:pt>
                <c:pt idx="197">
                  <c:v>87.259193045836994</c:v>
                </c:pt>
                <c:pt idx="198">
                  <c:v>84.789962530299405</c:v>
                </c:pt>
                <c:pt idx="199">
                  <c:v>85.208989499197173</c:v>
                </c:pt>
                <c:pt idx="200">
                  <c:v>85.615880762372143</c:v>
                </c:pt>
                <c:pt idx="201">
                  <c:v>86.912556172733474</c:v>
                </c:pt>
                <c:pt idx="202">
                  <c:v>86.164162448692352</c:v>
                </c:pt>
                <c:pt idx="203">
                  <c:v>84.470152709487522</c:v>
                </c:pt>
                <c:pt idx="204">
                  <c:v>86.268416216815126</c:v>
                </c:pt>
                <c:pt idx="205">
                  <c:v>84.238927241209325</c:v>
                </c:pt>
                <c:pt idx="206">
                  <c:v>83.800827794506716</c:v>
                </c:pt>
                <c:pt idx="207">
                  <c:v>86.412771143050676</c:v>
                </c:pt>
                <c:pt idx="208">
                  <c:v>87.06750376141747</c:v>
                </c:pt>
                <c:pt idx="209">
                  <c:v>86.349696762327952</c:v>
                </c:pt>
                <c:pt idx="210">
                  <c:v>87.068036716888813</c:v>
                </c:pt>
                <c:pt idx="211">
                  <c:v>87.763150031503002</c:v>
                </c:pt>
                <c:pt idx="212">
                  <c:v>86.444887881891177</c:v>
                </c:pt>
                <c:pt idx="213">
                  <c:v>86.116163521314064</c:v>
                </c:pt>
                <c:pt idx="214">
                  <c:v>86.641550463904551</c:v>
                </c:pt>
                <c:pt idx="215">
                  <c:v>86.30047167747567</c:v>
                </c:pt>
                <c:pt idx="216">
                  <c:v>88.886455289761585</c:v>
                </c:pt>
                <c:pt idx="217">
                  <c:v>88.176846731992939</c:v>
                </c:pt>
                <c:pt idx="218">
                  <c:v>88.20085609659553</c:v>
                </c:pt>
                <c:pt idx="219">
                  <c:v>86.063245823746755</c:v>
                </c:pt>
                <c:pt idx="220">
                  <c:v>87.972922711143667</c:v>
                </c:pt>
                <c:pt idx="221">
                  <c:v>91.66165705990359</c:v>
                </c:pt>
                <c:pt idx="222">
                  <c:v>92.002088762881442</c:v>
                </c:pt>
                <c:pt idx="223">
                  <c:v>93.789977253440952</c:v>
                </c:pt>
                <c:pt idx="224">
                  <c:v>93.518212676749499</c:v>
                </c:pt>
                <c:pt idx="225">
                  <c:v>93.638760907518488</c:v>
                </c:pt>
                <c:pt idx="226">
                  <c:v>95.195563548227568</c:v>
                </c:pt>
                <c:pt idx="227">
                  <c:v>94.624505593655527</c:v>
                </c:pt>
                <c:pt idx="228">
                  <c:v>92.995333971661324</c:v>
                </c:pt>
                <c:pt idx="229">
                  <c:v>92.789137459225373</c:v>
                </c:pt>
                <c:pt idx="230">
                  <c:v>92.663130989082191</c:v>
                </c:pt>
                <c:pt idx="231">
                  <c:v>92.274328416090015</c:v>
                </c:pt>
                <c:pt idx="232">
                  <c:v>90.897166822135176</c:v>
                </c:pt>
                <c:pt idx="233">
                  <c:v>89.32446200469289</c:v>
                </c:pt>
                <c:pt idx="234">
                  <c:v>89.151339892734413</c:v>
                </c:pt>
                <c:pt idx="235">
                  <c:v>90.334589219493438</c:v>
                </c:pt>
                <c:pt idx="236">
                  <c:v>90.652303449465421</c:v>
                </c:pt>
                <c:pt idx="237">
                  <c:v>89.998828175412754</c:v>
                </c:pt>
                <c:pt idx="238">
                  <c:v>90.406152526009933</c:v>
                </c:pt>
                <c:pt idx="239">
                  <c:v>89.003983717517755</c:v>
                </c:pt>
                <c:pt idx="240">
                  <c:v>86.558645508834559</c:v>
                </c:pt>
                <c:pt idx="241">
                  <c:v>86.295739055522134</c:v>
                </c:pt>
                <c:pt idx="242">
                  <c:v>87.544870246713941</c:v>
                </c:pt>
                <c:pt idx="243">
                  <c:v>85.604946737548801</c:v>
                </c:pt>
                <c:pt idx="244">
                  <c:v>83.091882813862568</c:v>
                </c:pt>
                <c:pt idx="245">
                  <c:v>84.477853220645287</c:v>
                </c:pt>
                <c:pt idx="246">
                  <c:v>85.186734500002828</c:v>
                </c:pt>
                <c:pt idx="247">
                  <c:v>87.237659650247025</c:v>
                </c:pt>
                <c:pt idx="248">
                  <c:v>87.246963946897239</c:v>
                </c:pt>
                <c:pt idx="249">
                  <c:v>88.817464172770727</c:v>
                </c:pt>
                <c:pt idx="250">
                  <c:v>89.474739971727359</c:v>
                </c:pt>
                <c:pt idx="251">
                  <c:v>90.007523290488152</c:v>
                </c:pt>
                <c:pt idx="252">
                  <c:v>89.82788545013338</c:v>
                </c:pt>
                <c:pt idx="253">
                  <c:v>90.905286931473427</c:v>
                </c:pt>
                <c:pt idx="254">
                  <c:v>90.986958934140134</c:v>
                </c:pt>
                <c:pt idx="255">
                  <c:v>90.614720967496595</c:v>
                </c:pt>
                <c:pt idx="256">
                  <c:v>91.226506905297114</c:v>
                </c:pt>
                <c:pt idx="257">
                  <c:v>91.432436106395997</c:v>
                </c:pt>
                <c:pt idx="258">
                  <c:v>91.870201557561401</c:v>
                </c:pt>
                <c:pt idx="259">
                  <c:v>91.421357657214756</c:v>
                </c:pt>
                <c:pt idx="260">
                  <c:v>87.599559909295436</c:v>
                </c:pt>
                <c:pt idx="261">
                  <c:v>87.044481058908602</c:v>
                </c:pt>
                <c:pt idx="262">
                  <c:v>87.810037170229165</c:v>
                </c:pt>
                <c:pt idx="263">
                  <c:v>91.447454692293888</c:v>
                </c:pt>
                <c:pt idx="264">
                  <c:v>91.629033051754973</c:v>
                </c:pt>
                <c:pt idx="265">
                  <c:v>92.372011846500826</c:v>
                </c:pt>
                <c:pt idx="266">
                  <c:v>91.691536299833942</c:v>
                </c:pt>
                <c:pt idx="267">
                  <c:v>91.490855676325566</c:v>
                </c:pt>
                <c:pt idx="268">
                  <c:v>91.140433291872043</c:v>
                </c:pt>
                <c:pt idx="269">
                  <c:v>90.759772509025296</c:v>
                </c:pt>
                <c:pt idx="270">
                  <c:v>91.225476218713979</c:v>
                </c:pt>
                <c:pt idx="271">
                  <c:v>90.240870338146692</c:v>
                </c:pt>
                <c:pt idx="272">
                  <c:v>90.607089389096529</c:v>
                </c:pt>
                <c:pt idx="273">
                  <c:v>90.004931018628639</c:v>
                </c:pt>
                <c:pt idx="274">
                  <c:v>90.538504630113607</c:v>
                </c:pt>
                <c:pt idx="275">
                  <c:v>90.128790065744525</c:v>
                </c:pt>
                <c:pt idx="276">
                  <c:v>89.137299758138042</c:v>
                </c:pt>
                <c:pt idx="277">
                  <c:v>88.469194676272991</c:v>
                </c:pt>
                <c:pt idx="278">
                  <c:v>91.062343562135453</c:v>
                </c:pt>
                <c:pt idx="279">
                  <c:v>91.228651735514717</c:v>
                </c:pt>
                <c:pt idx="280">
                  <c:v>92.190831610060926</c:v>
                </c:pt>
                <c:pt idx="281">
                  <c:v>91.529386292276811</c:v>
                </c:pt>
                <c:pt idx="282">
                  <c:v>90.769194832174279</c:v>
                </c:pt>
                <c:pt idx="283">
                  <c:v>89.052237125736639</c:v>
                </c:pt>
                <c:pt idx="284">
                  <c:v>87.723970875917786</c:v>
                </c:pt>
                <c:pt idx="285">
                  <c:v>88.61701031854426</c:v>
                </c:pt>
                <c:pt idx="286">
                  <c:v>88.299104652277492</c:v>
                </c:pt>
                <c:pt idx="287">
                  <c:v>90.075820530873656</c:v>
                </c:pt>
                <c:pt idx="288">
                  <c:v>88.838857025689762</c:v>
                </c:pt>
                <c:pt idx="289">
                  <c:v>88.901098968674816</c:v>
                </c:pt>
                <c:pt idx="290">
                  <c:v>90.642508176852942</c:v>
                </c:pt>
                <c:pt idx="291">
                  <c:v>92.316940251630214</c:v>
                </c:pt>
                <c:pt idx="292">
                  <c:v>92.812188443861288</c:v>
                </c:pt>
                <c:pt idx="293">
                  <c:v>92.506359510832993</c:v>
                </c:pt>
                <c:pt idx="294">
                  <c:v>92.717745232023702</c:v>
                </c:pt>
                <c:pt idx="295">
                  <c:v>93.901352259309022</c:v>
                </c:pt>
                <c:pt idx="296">
                  <c:v>92.86153913022784</c:v>
                </c:pt>
                <c:pt idx="297">
                  <c:v>93.752390184505444</c:v>
                </c:pt>
                <c:pt idx="298">
                  <c:v>92.182402747064742</c:v>
                </c:pt>
                <c:pt idx="299">
                  <c:v>93.458735989838786</c:v>
                </c:pt>
                <c:pt idx="300">
                  <c:v>92.717210534443609</c:v>
                </c:pt>
                <c:pt idx="301">
                  <c:v>94.11658156419395</c:v>
                </c:pt>
                <c:pt idx="302">
                  <c:v>93.311907711515175</c:v>
                </c:pt>
                <c:pt idx="303">
                  <c:v>92.75799688848798</c:v>
                </c:pt>
                <c:pt idx="304">
                  <c:v>93.617510689207748</c:v>
                </c:pt>
                <c:pt idx="305">
                  <c:v>94.274986980285959</c:v>
                </c:pt>
                <c:pt idx="306">
                  <c:v>93.117892650832388</c:v>
                </c:pt>
                <c:pt idx="307">
                  <c:v>93.309725053859765</c:v>
                </c:pt>
                <c:pt idx="308">
                  <c:v>95.264206981689654</c:v>
                </c:pt>
                <c:pt idx="309">
                  <c:v>95.190259690938106</c:v>
                </c:pt>
                <c:pt idx="310">
                  <c:v>96.27645045366252</c:v>
                </c:pt>
                <c:pt idx="311">
                  <c:v>95.178198409427992</c:v>
                </c:pt>
                <c:pt idx="312">
                  <c:v>94.549921629748738</c:v>
                </c:pt>
                <c:pt idx="313">
                  <c:v>97.008218775892615</c:v>
                </c:pt>
                <c:pt idx="314">
                  <c:v>96.307555775264447</c:v>
                </c:pt>
                <c:pt idx="315">
                  <c:v>97.855587000368232</c:v>
                </c:pt>
                <c:pt idx="316">
                  <c:v>96.622906361162322</c:v>
                </c:pt>
                <c:pt idx="317">
                  <c:v>97.867218154183277</c:v>
                </c:pt>
                <c:pt idx="318">
                  <c:v>98.205032145535071</c:v>
                </c:pt>
                <c:pt idx="319">
                  <c:v>96.995158188327622</c:v>
                </c:pt>
                <c:pt idx="320">
                  <c:v>98.510548299784901</c:v>
                </c:pt>
                <c:pt idx="321">
                  <c:v>96.588753737666849</c:v>
                </c:pt>
                <c:pt idx="322">
                  <c:v>95.971834741041974</c:v>
                </c:pt>
                <c:pt idx="323">
                  <c:v>95.979836479507043</c:v>
                </c:pt>
                <c:pt idx="324">
                  <c:v>96.028483639312739</c:v>
                </c:pt>
                <c:pt idx="325">
                  <c:v>94.662374136163578</c:v>
                </c:pt>
                <c:pt idx="326">
                  <c:v>90.274995868546497</c:v>
                </c:pt>
                <c:pt idx="327">
                  <c:v>92.052327854324901</c:v>
                </c:pt>
                <c:pt idx="328">
                  <c:v>92.356574723384284</c:v>
                </c:pt>
                <c:pt idx="329">
                  <c:v>95.49446329208233</c:v>
                </c:pt>
                <c:pt idx="330">
                  <c:v>92.492600949775266</c:v>
                </c:pt>
                <c:pt idx="331">
                  <c:v>92.311395183427422</c:v>
                </c:pt>
                <c:pt idx="332">
                  <c:v>89.382431441365853</c:v>
                </c:pt>
                <c:pt idx="333">
                  <c:v>90.219520922393443</c:v>
                </c:pt>
                <c:pt idx="334">
                  <c:v>94.605141153152616</c:v>
                </c:pt>
                <c:pt idx="335">
                  <c:v>92.584301823863967</c:v>
                </c:pt>
                <c:pt idx="336">
                  <c:v>90.649001511458962</c:v>
                </c:pt>
                <c:pt idx="337">
                  <c:v>90.493308321981274</c:v>
                </c:pt>
                <c:pt idx="338">
                  <c:v>89.37687860959754</c:v>
                </c:pt>
                <c:pt idx="339">
                  <c:v>91.256187792212486</c:v>
                </c:pt>
                <c:pt idx="340">
                  <c:v>90.731001749006879</c:v>
                </c:pt>
                <c:pt idx="341">
                  <c:v>90.448135770692275</c:v>
                </c:pt>
                <c:pt idx="342">
                  <c:v>86.215932133630517</c:v>
                </c:pt>
                <c:pt idx="343">
                  <c:v>82.987406356162793</c:v>
                </c:pt>
                <c:pt idx="344">
                  <c:v>84.485265185754272</c:v>
                </c:pt>
                <c:pt idx="345">
                  <c:v>81.993602320292368</c:v>
                </c:pt>
                <c:pt idx="346">
                  <c:v>82.452544550145859</c:v>
                </c:pt>
                <c:pt idx="347">
                  <c:v>83.552291418357257</c:v>
                </c:pt>
                <c:pt idx="348">
                  <c:v>80.445651461591751</c:v>
                </c:pt>
                <c:pt idx="349">
                  <c:v>84.894220683975476</c:v>
                </c:pt>
                <c:pt idx="350">
                  <c:v>78.190773143787823</c:v>
                </c:pt>
                <c:pt idx="351">
                  <c:v>75.20173338547248</c:v>
                </c:pt>
                <c:pt idx="352">
                  <c:v>72.272060382018083</c:v>
                </c:pt>
                <c:pt idx="353">
                  <c:v>76.006592651551699</c:v>
                </c:pt>
                <c:pt idx="354">
                  <c:v>71.539941824094043</c:v>
                </c:pt>
                <c:pt idx="355">
                  <c:v>66.019713652281069</c:v>
                </c:pt>
                <c:pt idx="356">
                  <c:v>69.676738295855145</c:v>
                </c:pt>
                <c:pt idx="357">
                  <c:v>55.719191835504695</c:v>
                </c:pt>
                <c:pt idx="358">
                  <c:v>61.5197664628624</c:v>
                </c:pt>
                <c:pt idx="359">
                  <c:v>48.903036833098696</c:v>
                </c:pt>
                <c:pt idx="360">
                  <c:v>51.850285926982806</c:v>
                </c:pt>
                <c:pt idx="361">
                  <c:v>56.36702108567863</c:v>
                </c:pt>
                <c:pt idx="362">
                  <c:v>40.781063928774159</c:v>
                </c:pt>
                <c:pt idx="363">
                  <c:v>43.583338015218224</c:v>
                </c:pt>
                <c:pt idx="364">
                  <c:v>54.65309487339205</c:v>
                </c:pt>
                <c:pt idx="365">
                  <c:v>63.477427552577872</c:v>
                </c:pt>
                <c:pt idx="366">
                  <c:v>55.469591651105837</c:v>
                </c:pt>
                <c:pt idx="367">
                  <c:v>63.380720482132787</c:v>
                </c:pt>
                <c:pt idx="368">
                  <c:v>64.090873305281178</c:v>
                </c:pt>
                <c:pt idx="369">
                  <c:v>57.724797406783296</c:v>
                </c:pt>
                <c:pt idx="370">
                  <c:v>54.843222603839521</c:v>
                </c:pt>
                <c:pt idx="371">
                  <c:v>57.780798823628764</c:v>
                </c:pt>
                <c:pt idx="372">
                  <c:v>58.543213238753786</c:v>
                </c:pt>
                <c:pt idx="373">
                  <c:v>59.563492788537985</c:v>
                </c:pt>
                <c:pt idx="374">
                  <c:v>64.696177003911799</c:v>
                </c:pt>
                <c:pt idx="375">
                  <c:v>65.367242865957493</c:v>
                </c:pt>
                <c:pt idx="376">
                  <c:v>65.300897841893502</c:v>
                </c:pt>
                <c:pt idx="377">
                  <c:v>70.75131487249925</c:v>
                </c:pt>
                <c:pt idx="378">
                  <c:v>65.212372625584635</c:v>
                </c:pt>
                <c:pt idx="379">
                  <c:v>65.442671720797307</c:v>
                </c:pt>
                <c:pt idx="380">
                  <c:v>59.874945353915059</c:v>
                </c:pt>
                <c:pt idx="381">
                  <c:v>65.257703234547975</c:v>
                </c:pt>
                <c:pt idx="382">
                  <c:v>62.321984033772594</c:v>
                </c:pt>
                <c:pt idx="383">
                  <c:v>60.732199256698465</c:v>
                </c:pt>
                <c:pt idx="384">
                  <c:v>63.637694514293692</c:v>
                </c:pt>
                <c:pt idx="385">
                  <c:v>64.44906360764881</c:v>
                </c:pt>
                <c:pt idx="386">
                  <c:v>67.346841552344031</c:v>
                </c:pt>
                <c:pt idx="387">
                  <c:v>69.945305933392461</c:v>
                </c:pt>
                <c:pt idx="388">
                  <c:v>70.555933462536657</c:v>
                </c:pt>
                <c:pt idx="389">
                  <c:v>76.711045792602022</c:v>
                </c:pt>
                <c:pt idx="390">
                  <c:v>71.058572012861916</c:v>
                </c:pt>
                <c:pt idx="391">
                  <c:v>67.047216970547652</c:v>
                </c:pt>
                <c:pt idx="392">
                  <c:v>69.181298431823009</c:v>
                </c:pt>
                <c:pt idx="393">
                  <c:v>69.384112428142956</c:v>
                </c:pt>
                <c:pt idx="394">
                  <c:v>70.212255220302751</c:v>
                </c:pt>
                <c:pt idx="395">
                  <c:v>70.978536517427983</c:v>
                </c:pt>
                <c:pt idx="396">
                  <c:v>74.433876014527954</c:v>
                </c:pt>
                <c:pt idx="397">
                  <c:v>71.48840614548007</c:v>
                </c:pt>
                <c:pt idx="398">
                  <c:v>70.224051287489374</c:v>
                </c:pt>
                <c:pt idx="399">
                  <c:v>67.173133720652572</c:v>
                </c:pt>
                <c:pt idx="400">
                  <c:v>69.531680155231129</c:v>
                </c:pt>
                <c:pt idx="401">
                  <c:v>67.702034485113884</c:v>
                </c:pt>
                <c:pt idx="402">
                  <c:v>74.689510075718204</c:v>
                </c:pt>
                <c:pt idx="403">
                  <c:v>75.039474811528848</c:v>
                </c:pt>
                <c:pt idx="404">
                  <c:v>76.589590546777103</c:v>
                </c:pt>
                <c:pt idx="405">
                  <c:v>75.214295052375164</c:v>
                </c:pt>
                <c:pt idx="406">
                  <c:v>75.089566746333304</c:v>
                </c:pt>
                <c:pt idx="407">
                  <c:v>76.75805414027036</c:v>
                </c:pt>
                <c:pt idx="408">
                  <c:v>80.50715052760944</c:v>
                </c:pt>
                <c:pt idx="409">
                  <c:v>83.127688791791314</c:v>
                </c:pt>
                <c:pt idx="410">
                  <c:v>82.499615243000065</c:v>
                </c:pt>
                <c:pt idx="411">
                  <c:v>81.144449976408282</c:v>
                </c:pt>
                <c:pt idx="412">
                  <c:v>86.808813096432814</c:v>
                </c:pt>
                <c:pt idx="413">
                  <c:v>85.076980364571256</c:v>
                </c:pt>
                <c:pt idx="414">
                  <c:v>90.170163102837179</c:v>
                </c:pt>
                <c:pt idx="415">
                  <c:v>89.694075175392342</c:v>
                </c:pt>
                <c:pt idx="416">
                  <c:v>92.756508820139132</c:v>
                </c:pt>
                <c:pt idx="417">
                  <c:v>93.343035397116125</c:v>
                </c:pt>
                <c:pt idx="418">
                  <c:v>88.482097869392447</c:v>
                </c:pt>
                <c:pt idx="419">
                  <c:v>87.768471409551154</c:v>
                </c:pt>
                <c:pt idx="420">
                  <c:v>80.742017617212269</c:v>
                </c:pt>
                <c:pt idx="421">
                  <c:v>79.738740019245881</c:v>
                </c:pt>
                <c:pt idx="422">
                  <c:v>78.672802188828143</c:v>
                </c:pt>
                <c:pt idx="423">
                  <c:v>82.718977569412516</c:v>
                </c:pt>
                <c:pt idx="424">
                  <c:v>82.011974892455257</c:v>
                </c:pt>
                <c:pt idx="425">
                  <c:v>81.066497014096242</c:v>
                </c:pt>
                <c:pt idx="426">
                  <c:v>81.003437741024342</c:v>
                </c:pt>
                <c:pt idx="427">
                  <c:v>80.202489406138938</c:v>
                </c:pt>
                <c:pt idx="428">
                  <c:v>81.340542911720902</c:v>
                </c:pt>
                <c:pt idx="429">
                  <c:v>78.038592208745442</c:v>
                </c:pt>
                <c:pt idx="430">
                  <c:v>79.194569100731243</c:v>
                </c:pt>
                <c:pt idx="431">
                  <c:v>79.002991085503325</c:v>
                </c:pt>
                <c:pt idx="432">
                  <c:v>80.916680179747289</c:v>
                </c:pt>
                <c:pt idx="433">
                  <c:v>81.758045551836304</c:v>
                </c:pt>
                <c:pt idx="434">
                  <c:v>79.360833054422983</c:v>
                </c:pt>
                <c:pt idx="435">
                  <c:v>81.039378732476251</c:v>
                </c:pt>
                <c:pt idx="436">
                  <c:v>81.254089239741518</c:v>
                </c:pt>
                <c:pt idx="437">
                  <c:v>82.07042542556124</c:v>
                </c:pt>
                <c:pt idx="438">
                  <c:v>81.097134665416448</c:v>
                </c:pt>
                <c:pt idx="439">
                  <c:v>80.112598425618827</c:v>
                </c:pt>
                <c:pt idx="440">
                  <c:v>79.380833546685594</c:v>
                </c:pt>
                <c:pt idx="441">
                  <c:v>79.128787618851845</c:v>
                </c:pt>
                <c:pt idx="442">
                  <c:v>80.208618290700045</c:v>
                </c:pt>
                <c:pt idx="443">
                  <c:v>80.849446624377961</c:v>
                </c:pt>
                <c:pt idx="444">
                  <c:v>85.598954092402238</c:v>
                </c:pt>
                <c:pt idx="445">
                  <c:v>84.236731084882379</c:v>
                </c:pt>
                <c:pt idx="446">
                  <c:v>86.071442389246371</c:v>
                </c:pt>
                <c:pt idx="447">
                  <c:v>85.224138763088007</c:v>
                </c:pt>
                <c:pt idx="448">
                  <c:v>85.615217551375665</c:v>
                </c:pt>
                <c:pt idx="449">
                  <c:v>86.826347084006827</c:v>
                </c:pt>
                <c:pt idx="450">
                  <c:v>88.546168643881529</c:v>
                </c:pt>
                <c:pt idx="451">
                  <c:v>87.166922997502965</c:v>
                </c:pt>
                <c:pt idx="452">
                  <c:v>90.332786774001875</c:v>
                </c:pt>
                <c:pt idx="453">
                  <c:v>87.184761825157736</c:v>
                </c:pt>
                <c:pt idx="454">
                  <c:v>88.157023467810347</c:v>
                </c:pt>
                <c:pt idx="455">
                  <c:v>89.71799409393482</c:v>
                </c:pt>
                <c:pt idx="456">
                  <c:v>88.320787405408907</c:v>
                </c:pt>
                <c:pt idx="457">
                  <c:v>89.190503671834691</c:v>
                </c:pt>
                <c:pt idx="458">
                  <c:v>90.937699769968958</c:v>
                </c:pt>
                <c:pt idx="459">
                  <c:v>91.311715186998484</c:v>
                </c:pt>
                <c:pt idx="460">
                  <c:v>90.669419559678289</c:v>
                </c:pt>
                <c:pt idx="461">
                  <c:v>92.098975085691762</c:v>
                </c:pt>
                <c:pt idx="462">
                  <c:v>92.951026303643019</c:v>
                </c:pt>
                <c:pt idx="463">
                  <c:v>94.380420958108687</c:v>
                </c:pt>
                <c:pt idx="464">
                  <c:v>94.930680070417623</c:v>
                </c:pt>
                <c:pt idx="465">
                  <c:v>95.094153819132075</c:v>
                </c:pt>
                <c:pt idx="466">
                  <c:v>92.696010655902612</c:v>
                </c:pt>
                <c:pt idx="467">
                  <c:v>93.528602506377382</c:v>
                </c:pt>
                <c:pt idx="468">
                  <c:v>93.19700963327378</c:v>
                </c:pt>
                <c:pt idx="469">
                  <c:v>91.659526726350194</c:v>
                </c:pt>
                <c:pt idx="470">
                  <c:v>91.392268362184581</c:v>
                </c:pt>
                <c:pt idx="471">
                  <c:v>92.742244142627598</c:v>
                </c:pt>
                <c:pt idx="472">
                  <c:v>93.020797322620041</c:v>
                </c:pt>
                <c:pt idx="473">
                  <c:v>93.831895935053851</c:v>
                </c:pt>
                <c:pt idx="474">
                  <c:v>95.231996244512544</c:v>
                </c:pt>
                <c:pt idx="475">
                  <c:v>95.966732804472159</c:v>
                </c:pt>
                <c:pt idx="476">
                  <c:v>98.147323148193507</c:v>
                </c:pt>
                <c:pt idx="477">
                  <c:v>96.948636653082616</c:v>
                </c:pt>
                <c:pt idx="478">
                  <c:v>99.020556919637485</c:v>
                </c:pt>
                <c:pt idx="479">
                  <c:v>100.58122513039133</c:v>
                </c:pt>
                <c:pt idx="480">
                  <c:v>97.417004451739018</c:v>
                </c:pt>
                <c:pt idx="481">
                  <c:v>100.9894571472113</c:v>
                </c:pt>
                <c:pt idx="482">
                  <c:v>98.53224775963416</c:v>
                </c:pt>
                <c:pt idx="483">
                  <c:v>94.512676505188367</c:v>
                </c:pt>
                <c:pt idx="484">
                  <c:v>99.98586555130278</c:v>
                </c:pt>
                <c:pt idx="485">
                  <c:v>97.107964066754093</c:v>
                </c:pt>
                <c:pt idx="486">
                  <c:v>98.003700789803233</c:v>
                </c:pt>
                <c:pt idx="487">
                  <c:v>102.28670167735432</c:v>
                </c:pt>
                <c:pt idx="488">
                  <c:v>99.911982368229232</c:v>
                </c:pt>
                <c:pt idx="489">
                  <c:v>102.43596874184264</c:v>
                </c:pt>
                <c:pt idx="490">
                  <c:v>99.702250555350375</c:v>
                </c:pt>
                <c:pt idx="491">
                  <c:v>97.933131883208119</c:v>
                </c:pt>
                <c:pt idx="492">
                  <c:v>95.085012454589119</c:v>
                </c:pt>
                <c:pt idx="493">
                  <c:v>94.665287482155676</c:v>
                </c:pt>
                <c:pt idx="494">
                  <c:v>93.319629875399173</c:v>
                </c:pt>
                <c:pt idx="495">
                  <c:v>95.175573135551517</c:v>
                </c:pt>
                <c:pt idx="496">
                  <c:v>95.86590747861402</c:v>
                </c:pt>
                <c:pt idx="497">
                  <c:v>96.233440522986058</c:v>
                </c:pt>
                <c:pt idx="498">
                  <c:v>97.763030463159069</c:v>
                </c:pt>
                <c:pt idx="499">
                  <c:v>97.481480548305697</c:v>
                </c:pt>
                <c:pt idx="500">
                  <c:v>97.577303883757224</c:v>
                </c:pt>
                <c:pt idx="501">
                  <c:v>97.005372088726887</c:v>
                </c:pt>
                <c:pt idx="502">
                  <c:v>101.13248286162339</c:v>
                </c:pt>
                <c:pt idx="503">
                  <c:v>101.01709545809842</c:v>
                </c:pt>
                <c:pt idx="504">
                  <c:v>103.60900619927084</c:v>
                </c:pt>
                <c:pt idx="505">
                  <c:v>106.21862551342998</c:v>
                </c:pt>
                <c:pt idx="506">
                  <c:v>106.79962288636274</c:v>
                </c:pt>
                <c:pt idx="507">
                  <c:v>106.9257926753196</c:v>
                </c:pt>
                <c:pt idx="508">
                  <c:v>106.18973511772944</c:v>
                </c:pt>
                <c:pt idx="509">
                  <c:v>105.75368265648584</c:v>
                </c:pt>
                <c:pt idx="510">
                  <c:v>107.12466318546943</c:v>
                </c:pt>
                <c:pt idx="511">
                  <c:v>107.42429702614928</c:v>
                </c:pt>
                <c:pt idx="512">
                  <c:v>105.47724780787212</c:v>
                </c:pt>
                <c:pt idx="513">
                  <c:v>106.26139733442618</c:v>
                </c:pt>
                <c:pt idx="514">
                  <c:v>106.72889601777878</c:v>
                </c:pt>
                <c:pt idx="515">
                  <c:v>105.81261228081273</c:v>
                </c:pt>
                <c:pt idx="516">
                  <c:v>107.18678294656181</c:v>
                </c:pt>
                <c:pt idx="517">
                  <c:v>104.67334597984491</c:v>
                </c:pt>
                <c:pt idx="518">
                  <c:v>101.99733135497539</c:v>
                </c:pt>
                <c:pt idx="519">
                  <c:v>97.284608851614067</c:v>
                </c:pt>
                <c:pt idx="520">
                  <c:v>96.061019424753709</c:v>
                </c:pt>
                <c:pt idx="521">
                  <c:v>96.861050209218391</c:v>
                </c:pt>
                <c:pt idx="522">
                  <c:v>99.382527047470802</c:v>
                </c:pt>
                <c:pt idx="523">
                  <c:v>100.36470103035019</c:v>
                </c:pt>
                <c:pt idx="524">
                  <c:v>100.61662168814082</c:v>
                </c:pt>
                <c:pt idx="525">
                  <c:v>103.65680887329162</c:v>
                </c:pt>
                <c:pt idx="526">
                  <c:v>104.59340007430386</c:v>
                </c:pt>
                <c:pt idx="527">
                  <c:v>103.96965173208926</c:v>
                </c:pt>
                <c:pt idx="528">
                  <c:v>105.48105920988915</c:v>
                </c:pt>
                <c:pt idx="529">
                  <c:v>108.22086023339487</c:v>
                </c:pt>
                <c:pt idx="530">
                  <c:v>104.91327659743486</c:v>
                </c:pt>
                <c:pt idx="531">
                  <c:v>109.01367546672284</c:v>
                </c:pt>
                <c:pt idx="532">
                  <c:v>110.68428244751522</c:v>
                </c:pt>
                <c:pt idx="533">
                  <c:v>109.9534199443076</c:v>
                </c:pt>
                <c:pt idx="534">
                  <c:v>109.75692702789217</c:v>
                </c:pt>
                <c:pt idx="535">
                  <c:v>111.30776464968177</c:v>
                </c:pt>
                <c:pt idx="536">
                  <c:v>110.53429782884243</c:v>
                </c:pt>
                <c:pt idx="537">
                  <c:v>113.16208231623484</c:v>
                </c:pt>
                <c:pt idx="538">
                  <c:v>116.77721124806098</c:v>
                </c:pt>
                <c:pt idx="539">
                  <c:v>114.285746658332</c:v>
                </c:pt>
                <c:pt idx="540">
                  <c:v>114.57197672856387</c:v>
                </c:pt>
                <c:pt idx="541">
                  <c:v>116.83652159472258</c:v>
                </c:pt>
                <c:pt idx="542">
                  <c:v>113.14449892059926</c:v>
                </c:pt>
                <c:pt idx="543">
                  <c:v>114.40575096632675</c:v>
                </c:pt>
                <c:pt idx="544">
                  <c:v>116.21076920540453</c:v>
                </c:pt>
                <c:pt idx="545">
                  <c:v>117.66741065775567</c:v>
                </c:pt>
                <c:pt idx="546">
                  <c:v>119.87685161634492</c:v>
                </c:pt>
                <c:pt idx="547">
                  <c:v>119.27341940716987</c:v>
                </c:pt>
                <c:pt idx="548">
                  <c:v>119.90993217627442</c:v>
                </c:pt>
                <c:pt idx="549">
                  <c:v>119.32864731890777</c:v>
                </c:pt>
                <c:pt idx="550">
                  <c:v>118.77135944250779</c:v>
                </c:pt>
                <c:pt idx="551">
                  <c:v>117.94531924955287</c:v>
                </c:pt>
                <c:pt idx="552">
                  <c:v>117.94941385843156</c:v>
                </c:pt>
                <c:pt idx="553">
                  <c:v>118.66455641214765</c:v>
                </c:pt>
                <c:pt idx="554">
                  <c:v>115.67902094203924</c:v>
                </c:pt>
                <c:pt idx="555">
                  <c:v>116.80582847185224</c:v>
                </c:pt>
                <c:pt idx="556">
                  <c:v>117.33546937986151</c:v>
                </c:pt>
                <c:pt idx="557">
                  <c:v>117.05646038883961</c:v>
                </c:pt>
                <c:pt idx="558">
                  <c:v>116.82044858015576</c:v>
                </c:pt>
                <c:pt idx="559">
                  <c:v>120.6301991128183</c:v>
                </c:pt>
                <c:pt idx="560">
                  <c:v>119.69985311397471</c:v>
                </c:pt>
                <c:pt idx="561">
                  <c:v>120.0896794178622</c:v>
                </c:pt>
                <c:pt idx="562">
                  <c:v>120.13612861716398</c:v>
                </c:pt>
                <c:pt idx="563">
                  <c:v>118.48166618042802</c:v>
                </c:pt>
                <c:pt idx="564">
                  <c:v>120.0990400937371</c:v>
                </c:pt>
                <c:pt idx="565">
                  <c:v>121.05905772131359</c:v>
                </c:pt>
                <c:pt idx="566">
                  <c:v>120.52574932226287</c:v>
                </c:pt>
                <c:pt idx="567">
                  <c:v>122.85177936376888</c:v>
                </c:pt>
                <c:pt idx="568">
                  <c:v>126.19120763353169</c:v>
                </c:pt>
                <c:pt idx="569">
                  <c:v>128.95225132195301</c:v>
                </c:pt>
                <c:pt idx="570">
                  <c:v>130.76437350502661</c:v>
                </c:pt>
                <c:pt idx="571">
                  <c:v>131.44621679816652</c:v>
                </c:pt>
                <c:pt idx="572">
                  <c:v>130.32040491617724</c:v>
                </c:pt>
                <c:pt idx="573">
                  <c:v>130.70259816129411</c:v>
                </c:pt>
                <c:pt idx="574">
                  <c:v>130.9577051097269</c:v>
                </c:pt>
                <c:pt idx="575">
                  <c:v>129.00486510151583</c:v>
                </c:pt>
                <c:pt idx="576">
                  <c:v>128.74261408649906</c:v>
                </c:pt>
                <c:pt idx="577">
                  <c:v>129.50801230168324</c:v>
                </c:pt>
                <c:pt idx="578">
                  <c:v>130.81284772608237</c:v>
                </c:pt>
                <c:pt idx="579">
                  <c:v>130.97196173439758</c:v>
                </c:pt>
                <c:pt idx="580">
                  <c:v>129.57917694003174</c:v>
                </c:pt>
                <c:pt idx="581">
                  <c:v>128.4568023200257</c:v>
                </c:pt>
                <c:pt idx="582">
                  <c:v>124.28114740339093</c:v>
                </c:pt>
                <c:pt idx="583">
                  <c:v>119.28729540801106</c:v>
                </c:pt>
                <c:pt idx="584">
                  <c:v>119.50275899700355</c:v>
                </c:pt>
                <c:pt idx="585">
                  <c:v>120.48774925263862</c:v>
                </c:pt>
                <c:pt idx="586">
                  <c:v>123.66504216247252</c:v>
                </c:pt>
                <c:pt idx="587">
                  <c:v>124.20999678004927</c:v>
                </c:pt>
                <c:pt idx="588">
                  <c:v>128.42394348569664</c:v>
                </c:pt>
                <c:pt idx="589">
                  <c:v>128.77895576262557</c:v>
                </c:pt>
                <c:pt idx="590">
                  <c:v>128.31168704910354</c:v>
                </c:pt>
                <c:pt idx="591">
                  <c:v>130.03087879066746</c:v>
                </c:pt>
                <c:pt idx="592">
                  <c:v>128.70403412810143</c:v>
                </c:pt>
                <c:pt idx="593">
                  <c:v>126.37196769475109</c:v>
                </c:pt>
                <c:pt idx="594">
                  <c:v>127.404595728926</c:v>
                </c:pt>
                <c:pt idx="595">
                  <c:v>128.76155313260114</c:v>
                </c:pt>
                <c:pt idx="596">
                  <c:v>130.81205574648652</c:v>
                </c:pt>
                <c:pt idx="597">
                  <c:v>129.26571883840734</c:v>
                </c:pt>
                <c:pt idx="598">
                  <c:v>130.07948973258382</c:v>
                </c:pt>
                <c:pt idx="599">
                  <c:v>133.24785027083377</c:v>
                </c:pt>
                <c:pt idx="600">
                  <c:v>130.50464933046501</c:v>
                </c:pt>
                <c:pt idx="601">
                  <c:v>130.99308252166207</c:v>
                </c:pt>
                <c:pt idx="602">
                  <c:v>131.94459875205996</c:v>
                </c:pt>
                <c:pt idx="603">
                  <c:v>126.59778641102773</c:v>
                </c:pt>
                <c:pt idx="604">
                  <c:v>130.75123904387044</c:v>
                </c:pt>
                <c:pt idx="605">
                  <c:v>134.75917620187207</c:v>
                </c:pt>
                <c:pt idx="606">
                  <c:v>135.33143012579924</c:v>
                </c:pt>
                <c:pt idx="607">
                  <c:v>132.92614577302484</c:v>
                </c:pt>
                <c:pt idx="608">
                  <c:v>128.85201510130986</c:v>
                </c:pt>
                <c:pt idx="609">
                  <c:v>131.05202670081852</c:v>
                </c:pt>
                <c:pt idx="610">
                  <c:v>126.65506710137912</c:v>
                </c:pt>
                <c:pt idx="611">
                  <c:v>129.56019644856403</c:v>
                </c:pt>
                <c:pt idx="612">
                  <c:v>130.28770324219067</c:v>
                </c:pt>
                <c:pt idx="613">
                  <c:v>131.7109832367548</c:v>
                </c:pt>
                <c:pt idx="614">
                  <c:v>130.17626584650847</c:v>
                </c:pt>
                <c:pt idx="615">
                  <c:v>134.82582581990553</c:v>
                </c:pt>
                <c:pt idx="616">
                  <c:v>133.99682383470636</c:v>
                </c:pt>
                <c:pt idx="617">
                  <c:v>134.13224358052062</c:v>
                </c:pt>
                <c:pt idx="618">
                  <c:v>132.2205443816961</c:v>
                </c:pt>
                <c:pt idx="619">
                  <c:v>128.96241005694114</c:v>
                </c:pt>
                <c:pt idx="620">
                  <c:v>128.69815201016985</c:v>
                </c:pt>
                <c:pt idx="621">
                  <c:v>123.90576725561117</c:v>
                </c:pt>
                <c:pt idx="622">
                  <c:v>124.4014082180004</c:v>
                </c:pt>
                <c:pt idx="623">
                  <c:v>125.2738991900906</c:v>
                </c:pt>
                <c:pt idx="624">
                  <c:v>128.0982405671264</c:v>
                </c:pt>
                <c:pt idx="625">
                  <c:v>126.70694902087091</c:v>
                </c:pt>
                <c:pt idx="626">
                  <c:v>126.7704948712673</c:v>
                </c:pt>
                <c:pt idx="627">
                  <c:v>128.35594126376404</c:v>
                </c:pt>
                <c:pt idx="628">
                  <c:v>130.23629329861953</c:v>
                </c:pt>
                <c:pt idx="629">
                  <c:v>130.33583351944259</c:v>
                </c:pt>
                <c:pt idx="630">
                  <c:v>132.275201169795</c:v>
                </c:pt>
                <c:pt idx="631">
                  <c:v>131.85450314021571</c:v>
                </c:pt>
                <c:pt idx="632">
                  <c:v>129.24116909132718</c:v>
                </c:pt>
                <c:pt idx="633">
                  <c:v>130.66281260035279</c:v>
                </c:pt>
                <c:pt idx="634">
                  <c:v>131.24618955196695</c:v>
                </c:pt>
                <c:pt idx="635">
                  <c:v>131.65163235837284</c:v>
                </c:pt>
                <c:pt idx="636">
                  <c:v>131.20755910522087</c:v>
                </c:pt>
                <c:pt idx="637">
                  <c:v>130.69512250730546</c:v>
                </c:pt>
                <c:pt idx="638">
                  <c:v>132.53598791536805</c:v>
                </c:pt>
                <c:pt idx="639">
                  <c:v>133.27558671396022</c:v>
                </c:pt>
                <c:pt idx="640">
                  <c:v>130.61385380893626</c:v>
                </c:pt>
                <c:pt idx="641">
                  <c:v>128.46539546109796</c:v>
                </c:pt>
                <c:pt idx="642">
                  <c:v>133.59445372245256</c:v>
                </c:pt>
                <c:pt idx="643">
                  <c:v>131.5249676101536</c:v>
                </c:pt>
                <c:pt idx="644">
                  <c:v>134.34055951857914</c:v>
                </c:pt>
                <c:pt idx="645">
                  <c:v>134.76372166258761</c:v>
                </c:pt>
                <c:pt idx="646">
                  <c:v>135.29000506752945</c:v>
                </c:pt>
                <c:pt idx="647">
                  <c:v>136.15496694670239</c:v>
                </c:pt>
                <c:pt idx="648">
                  <c:v>138.45922402839952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A-4610-AC04-DF1F3BDDD2CB}"/>
            </c:ext>
          </c:extLst>
        </c:ser>
        <c:ser>
          <c:idx val="1"/>
          <c:order val="1"/>
          <c:tx>
            <c:strRef>
              <c:f>test10!$C$1</c:f>
              <c:strCache>
                <c:ptCount val="1"/>
                <c:pt idx="0">
                  <c:v>真實價格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test10!$A$2:$A$651</c:f>
              <c:numCache>
                <c:formatCode>m/d/yyyy</c:formatCode>
                <c:ptCount val="650"/>
                <c:pt idx="0">
                  <c:v>43404</c:v>
                </c:pt>
                <c:pt idx="1">
                  <c:v>43405</c:v>
                </c:pt>
                <c:pt idx="2">
                  <c:v>43406</c:v>
                </c:pt>
                <c:pt idx="3">
                  <c:v>43409</c:v>
                </c:pt>
                <c:pt idx="4">
                  <c:v>43410</c:v>
                </c:pt>
                <c:pt idx="5">
                  <c:v>43411</c:v>
                </c:pt>
                <c:pt idx="6">
                  <c:v>43412</c:v>
                </c:pt>
                <c:pt idx="7">
                  <c:v>43413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43423</c:v>
                </c:pt>
                <c:pt idx="14">
                  <c:v>43424</c:v>
                </c:pt>
                <c:pt idx="15">
                  <c:v>43425</c:v>
                </c:pt>
                <c:pt idx="16">
                  <c:v>43426</c:v>
                </c:pt>
                <c:pt idx="17">
                  <c:v>43427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  <c:pt idx="21">
                  <c:v>43433</c:v>
                </c:pt>
                <c:pt idx="22">
                  <c:v>43434</c:v>
                </c:pt>
                <c:pt idx="23">
                  <c:v>43437</c:v>
                </c:pt>
                <c:pt idx="24">
                  <c:v>43438</c:v>
                </c:pt>
                <c:pt idx="25">
                  <c:v>43439</c:v>
                </c:pt>
                <c:pt idx="26">
                  <c:v>43440</c:v>
                </c:pt>
                <c:pt idx="27">
                  <c:v>43441</c:v>
                </c:pt>
                <c:pt idx="28">
                  <c:v>43444</c:v>
                </c:pt>
                <c:pt idx="29">
                  <c:v>43445</c:v>
                </c:pt>
                <c:pt idx="30">
                  <c:v>43446</c:v>
                </c:pt>
                <c:pt idx="31">
                  <c:v>43447</c:v>
                </c:pt>
                <c:pt idx="32">
                  <c:v>43448</c:v>
                </c:pt>
                <c:pt idx="33">
                  <c:v>43451</c:v>
                </c:pt>
                <c:pt idx="34">
                  <c:v>43452</c:v>
                </c:pt>
                <c:pt idx="35">
                  <c:v>43453</c:v>
                </c:pt>
                <c:pt idx="36">
                  <c:v>43454</c:v>
                </c:pt>
                <c:pt idx="37">
                  <c:v>43455</c:v>
                </c:pt>
                <c:pt idx="38">
                  <c:v>43458</c:v>
                </c:pt>
                <c:pt idx="39">
                  <c:v>43459</c:v>
                </c:pt>
                <c:pt idx="40">
                  <c:v>43460</c:v>
                </c:pt>
                <c:pt idx="41">
                  <c:v>43461</c:v>
                </c:pt>
                <c:pt idx="42">
                  <c:v>43462</c:v>
                </c:pt>
                <c:pt idx="43">
                  <c:v>43465</c:v>
                </c:pt>
                <c:pt idx="44">
                  <c:v>43467</c:v>
                </c:pt>
                <c:pt idx="45">
                  <c:v>43468</c:v>
                </c:pt>
                <c:pt idx="46">
                  <c:v>43469</c:v>
                </c:pt>
                <c:pt idx="47">
                  <c:v>43472</c:v>
                </c:pt>
                <c:pt idx="48">
                  <c:v>43473</c:v>
                </c:pt>
                <c:pt idx="49">
                  <c:v>43474</c:v>
                </c:pt>
                <c:pt idx="50">
                  <c:v>43475</c:v>
                </c:pt>
                <c:pt idx="51">
                  <c:v>43476</c:v>
                </c:pt>
                <c:pt idx="52">
                  <c:v>43479</c:v>
                </c:pt>
                <c:pt idx="53">
                  <c:v>43480</c:v>
                </c:pt>
                <c:pt idx="54">
                  <c:v>43481</c:v>
                </c:pt>
                <c:pt idx="55">
                  <c:v>43482</c:v>
                </c:pt>
                <c:pt idx="56">
                  <c:v>43483</c:v>
                </c:pt>
                <c:pt idx="57">
                  <c:v>43486</c:v>
                </c:pt>
                <c:pt idx="58">
                  <c:v>43487</c:v>
                </c:pt>
                <c:pt idx="59">
                  <c:v>43488</c:v>
                </c:pt>
                <c:pt idx="60">
                  <c:v>43489</c:v>
                </c:pt>
                <c:pt idx="61">
                  <c:v>43490</c:v>
                </c:pt>
                <c:pt idx="62">
                  <c:v>43493</c:v>
                </c:pt>
                <c:pt idx="63">
                  <c:v>43494</c:v>
                </c:pt>
                <c:pt idx="64">
                  <c:v>43495</c:v>
                </c:pt>
                <c:pt idx="65">
                  <c:v>43496</c:v>
                </c:pt>
                <c:pt idx="66">
                  <c:v>43497</c:v>
                </c:pt>
                <c:pt idx="67">
                  <c:v>43500</c:v>
                </c:pt>
                <c:pt idx="68">
                  <c:v>43501</c:v>
                </c:pt>
                <c:pt idx="69">
                  <c:v>43502</c:v>
                </c:pt>
                <c:pt idx="70">
                  <c:v>43503</c:v>
                </c:pt>
                <c:pt idx="71">
                  <c:v>43504</c:v>
                </c:pt>
                <c:pt idx="72">
                  <c:v>43507</c:v>
                </c:pt>
                <c:pt idx="73">
                  <c:v>43508</c:v>
                </c:pt>
                <c:pt idx="74">
                  <c:v>43509</c:v>
                </c:pt>
                <c:pt idx="75">
                  <c:v>43510</c:v>
                </c:pt>
                <c:pt idx="76">
                  <c:v>43511</c:v>
                </c:pt>
                <c:pt idx="77">
                  <c:v>43514</c:v>
                </c:pt>
                <c:pt idx="78">
                  <c:v>43515</c:v>
                </c:pt>
                <c:pt idx="79">
                  <c:v>43516</c:v>
                </c:pt>
                <c:pt idx="80">
                  <c:v>43517</c:v>
                </c:pt>
                <c:pt idx="81">
                  <c:v>43518</c:v>
                </c:pt>
                <c:pt idx="82">
                  <c:v>43521</c:v>
                </c:pt>
                <c:pt idx="83">
                  <c:v>43522</c:v>
                </c:pt>
                <c:pt idx="84">
                  <c:v>43523</c:v>
                </c:pt>
                <c:pt idx="85">
                  <c:v>43524</c:v>
                </c:pt>
                <c:pt idx="86">
                  <c:v>43525</c:v>
                </c:pt>
                <c:pt idx="87">
                  <c:v>43528</c:v>
                </c:pt>
                <c:pt idx="88">
                  <c:v>43529</c:v>
                </c:pt>
                <c:pt idx="89">
                  <c:v>43530</c:v>
                </c:pt>
                <c:pt idx="90">
                  <c:v>43531</c:v>
                </c:pt>
                <c:pt idx="91">
                  <c:v>43532</c:v>
                </c:pt>
                <c:pt idx="92">
                  <c:v>43535</c:v>
                </c:pt>
                <c:pt idx="93">
                  <c:v>43536</c:v>
                </c:pt>
                <c:pt idx="94">
                  <c:v>43537</c:v>
                </c:pt>
                <c:pt idx="95">
                  <c:v>43538</c:v>
                </c:pt>
                <c:pt idx="96">
                  <c:v>43539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43549</c:v>
                </c:pt>
                <c:pt idx="103">
                  <c:v>43550</c:v>
                </c:pt>
                <c:pt idx="104">
                  <c:v>43551</c:v>
                </c:pt>
                <c:pt idx="105">
                  <c:v>43552</c:v>
                </c:pt>
                <c:pt idx="106">
                  <c:v>43553</c:v>
                </c:pt>
                <c:pt idx="107">
                  <c:v>43556</c:v>
                </c:pt>
                <c:pt idx="108">
                  <c:v>43557</c:v>
                </c:pt>
                <c:pt idx="109">
                  <c:v>43558</c:v>
                </c:pt>
                <c:pt idx="110">
                  <c:v>43559</c:v>
                </c:pt>
                <c:pt idx="111">
                  <c:v>43560</c:v>
                </c:pt>
                <c:pt idx="112">
                  <c:v>43563</c:v>
                </c:pt>
                <c:pt idx="113">
                  <c:v>43564</c:v>
                </c:pt>
                <c:pt idx="114">
                  <c:v>43565</c:v>
                </c:pt>
                <c:pt idx="115">
                  <c:v>43566</c:v>
                </c:pt>
                <c:pt idx="116">
                  <c:v>43567</c:v>
                </c:pt>
                <c:pt idx="117">
                  <c:v>43570</c:v>
                </c:pt>
                <c:pt idx="118">
                  <c:v>43571</c:v>
                </c:pt>
                <c:pt idx="119">
                  <c:v>43572</c:v>
                </c:pt>
                <c:pt idx="120">
                  <c:v>43573</c:v>
                </c:pt>
                <c:pt idx="121">
                  <c:v>43574</c:v>
                </c:pt>
                <c:pt idx="122">
                  <c:v>43577</c:v>
                </c:pt>
                <c:pt idx="123">
                  <c:v>43578</c:v>
                </c:pt>
                <c:pt idx="124">
                  <c:v>43579</c:v>
                </c:pt>
                <c:pt idx="125">
                  <c:v>43580</c:v>
                </c:pt>
                <c:pt idx="126">
                  <c:v>43581</c:v>
                </c:pt>
                <c:pt idx="127">
                  <c:v>43584</c:v>
                </c:pt>
                <c:pt idx="128">
                  <c:v>43585</c:v>
                </c:pt>
                <c:pt idx="129">
                  <c:v>43586</c:v>
                </c:pt>
                <c:pt idx="130">
                  <c:v>43587</c:v>
                </c:pt>
                <c:pt idx="131">
                  <c:v>43588</c:v>
                </c:pt>
                <c:pt idx="132">
                  <c:v>43591</c:v>
                </c:pt>
                <c:pt idx="133">
                  <c:v>43592</c:v>
                </c:pt>
                <c:pt idx="134">
                  <c:v>43593</c:v>
                </c:pt>
                <c:pt idx="135">
                  <c:v>43594</c:v>
                </c:pt>
                <c:pt idx="136">
                  <c:v>43595</c:v>
                </c:pt>
                <c:pt idx="137">
                  <c:v>43598</c:v>
                </c:pt>
                <c:pt idx="138">
                  <c:v>43599</c:v>
                </c:pt>
                <c:pt idx="139">
                  <c:v>43600</c:v>
                </c:pt>
                <c:pt idx="140">
                  <c:v>43601</c:v>
                </c:pt>
                <c:pt idx="141">
                  <c:v>43602</c:v>
                </c:pt>
                <c:pt idx="142">
                  <c:v>43605</c:v>
                </c:pt>
                <c:pt idx="143">
                  <c:v>43606</c:v>
                </c:pt>
                <c:pt idx="144">
                  <c:v>43607</c:v>
                </c:pt>
                <c:pt idx="145">
                  <c:v>43608</c:v>
                </c:pt>
                <c:pt idx="146">
                  <c:v>43609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43626</c:v>
                </c:pt>
                <c:pt idx="158">
                  <c:v>43627</c:v>
                </c:pt>
                <c:pt idx="159">
                  <c:v>43628</c:v>
                </c:pt>
                <c:pt idx="160">
                  <c:v>43629</c:v>
                </c:pt>
                <c:pt idx="161">
                  <c:v>43630</c:v>
                </c:pt>
                <c:pt idx="162">
                  <c:v>43633</c:v>
                </c:pt>
                <c:pt idx="163">
                  <c:v>43634</c:v>
                </c:pt>
                <c:pt idx="164">
                  <c:v>43635</c:v>
                </c:pt>
                <c:pt idx="165">
                  <c:v>43636</c:v>
                </c:pt>
                <c:pt idx="166">
                  <c:v>43637</c:v>
                </c:pt>
                <c:pt idx="167">
                  <c:v>43640</c:v>
                </c:pt>
                <c:pt idx="168">
                  <c:v>43641</c:v>
                </c:pt>
                <c:pt idx="169">
                  <c:v>43642</c:v>
                </c:pt>
                <c:pt idx="170">
                  <c:v>43643</c:v>
                </c:pt>
                <c:pt idx="171">
                  <c:v>43644</c:v>
                </c:pt>
                <c:pt idx="172">
                  <c:v>43647</c:v>
                </c:pt>
                <c:pt idx="173">
                  <c:v>43648</c:v>
                </c:pt>
                <c:pt idx="174">
                  <c:v>43649</c:v>
                </c:pt>
                <c:pt idx="175">
                  <c:v>43650</c:v>
                </c:pt>
                <c:pt idx="176">
                  <c:v>43651</c:v>
                </c:pt>
                <c:pt idx="177">
                  <c:v>43654</c:v>
                </c:pt>
                <c:pt idx="178">
                  <c:v>43655</c:v>
                </c:pt>
                <c:pt idx="179">
                  <c:v>43656</c:v>
                </c:pt>
                <c:pt idx="180">
                  <c:v>43657</c:v>
                </c:pt>
                <c:pt idx="181">
                  <c:v>43658</c:v>
                </c:pt>
                <c:pt idx="182">
                  <c:v>43661</c:v>
                </c:pt>
                <c:pt idx="183">
                  <c:v>43662</c:v>
                </c:pt>
                <c:pt idx="184">
                  <c:v>43663</c:v>
                </c:pt>
                <c:pt idx="185">
                  <c:v>43664</c:v>
                </c:pt>
                <c:pt idx="186">
                  <c:v>43665</c:v>
                </c:pt>
                <c:pt idx="187">
                  <c:v>43668</c:v>
                </c:pt>
                <c:pt idx="188">
                  <c:v>43669</c:v>
                </c:pt>
                <c:pt idx="189">
                  <c:v>43670</c:v>
                </c:pt>
                <c:pt idx="190">
                  <c:v>43671</c:v>
                </c:pt>
                <c:pt idx="191">
                  <c:v>43672</c:v>
                </c:pt>
                <c:pt idx="192">
                  <c:v>43675</c:v>
                </c:pt>
                <c:pt idx="193">
                  <c:v>43676</c:v>
                </c:pt>
                <c:pt idx="194">
                  <c:v>43677</c:v>
                </c:pt>
                <c:pt idx="195">
                  <c:v>43678</c:v>
                </c:pt>
                <c:pt idx="196">
                  <c:v>43679</c:v>
                </c:pt>
                <c:pt idx="197">
                  <c:v>43682</c:v>
                </c:pt>
                <c:pt idx="198">
                  <c:v>43683</c:v>
                </c:pt>
                <c:pt idx="199">
                  <c:v>43684</c:v>
                </c:pt>
                <c:pt idx="200">
                  <c:v>43685</c:v>
                </c:pt>
                <c:pt idx="201">
                  <c:v>43686</c:v>
                </c:pt>
                <c:pt idx="202">
                  <c:v>43689</c:v>
                </c:pt>
                <c:pt idx="203">
                  <c:v>43690</c:v>
                </c:pt>
                <c:pt idx="204">
                  <c:v>43691</c:v>
                </c:pt>
                <c:pt idx="205">
                  <c:v>43692</c:v>
                </c:pt>
                <c:pt idx="206">
                  <c:v>43693</c:v>
                </c:pt>
                <c:pt idx="207">
                  <c:v>43696</c:v>
                </c:pt>
                <c:pt idx="208">
                  <c:v>43697</c:v>
                </c:pt>
                <c:pt idx="209">
                  <c:v>43698</c:v>
                </c:pt>
                <c:pt idx="210">
                  <c:v>43699</c:v>
                </c:pt>
                <c:pt idx="211">
                  <c:v>43700</c:v>
                </c:pt>
                <c:pt idx="212">
                  <c:v>43703</c:v>
                </c:pt>
                <c:pt idx="213">
                  <c:v>43704</c:v>
                </c:pt>
                <c:pt idx="214">
                  <c:v>43705</c:v>
                </c:pt>
                <c:pt idx="215">
                  <c:v>43706</c:v>
                </c:pt>
                <c:pt idx="216">
                  <c:v>43707</c:v>
                </c:pt>
                <c:pt idx="217">
                  <c:v>43710</c:v>
                </c:pt>
                <c:pt idx="218">
                  <c:v>43711</c:v>
                </c:pt>
                <c:pt idx="219">
                  <c:v>43712</c:v>
                </c:pt>
                <c:pt idx="220">
                  <c:v>43713</c:v>
                </c:pt>
                <c:pt idx="221">
                  <c:v>43714</c:v>
                </c:pt>
                <c:pt idx="222">
                  <c:v>43717</c:v>
                </c:pt>
                <c:pt idx="223">
                  <c:v>43718</c:v>
                </c:pt>
                <c:pt idx="224">
                  <c:v>43719</c:v>
                </c:pt>
                <c:pt idx="225">
                  <c:v>43720</c:v>
                </c:pt>
                <c:pt idx="226">
                  <c:v>43721</c:v>
                </c:pt>
                <c:pt idx="227">
                  <c:v>43724</c:v>
                </c:pt>
                <c:pt idx="228">
                  <c:v>43725</c:v>
                </c:pt>
                <c:pt idx="229">
                  <c:v>43726</c:v>
                </c:pt>
                <c:pt idx="230">
                  <c:v>43727</c:v>
                </c:pt>
                <c:pt idx="231">
                  <c:v>43728</c:v>
                </c:pt>
                <c:pt idx="232">
                  <c:v>43731</c:v>
                </c:pt>
                <c:pt idx="233">
                  <c:v>43732</c:v>
                </c:pt>
                <c:pt idx="234">
                  <c:v>43733</c:v>
                </c:pt>
                <c:pt idx="235">
                  <c:v>43734</c:v>
                </c:pt>
                <c:pt idx="236">
                  <c:v>43735</c:v>
                </c:pt>
                <c:pt idx="237">
                  <c:v>43738</c:v>
                </c:pt>
                <c:pt idx="238">
                  <c:v>43739</c:v>
                </c:pt>
                <c:pt idx="239">
                  <c:v>43740</c:v>
                </c:pt>
                <c:pt idx="240">
                  <c:v>43741</c:v>
                </c:pt>
                <c:pt idx="241">
                  <c:v>43742</c:v>
                </c:pt>
                <c:pt idx="242">
                  <c:v>43745</c:v>
                </c:pt>
                <c:pt idx="243">
                  <c:v>43746</c:v>
                </c:pt>
                <c:pt idx="244">
                  <c:v>43747</c:v>
                </c:pt>
                <c:pt idx="245">
                  <c:v>43748</c:v>
                </c:pt>
                <c:pt idx="246">
                  <c:v>43749</c:v>
                </c:pt>
                <c:pt idx="247">
                  <c:v>43752</c:v>
                </c:pt>
                <c:pt idx="248">
                  <c:v>43753</c:v>
                </c:pt>
                <c:pt idx="249">
                  <c:v>43754</c:v>
                </c:pt>
                <c:pt idx="250">
                  <c:v>43755</c:v>
                </c:pt>
                <c:pt idx="251">
                  <c:v>43756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43766</c:v>
                </c:pt>
                <c:pt idx="258">
                  <c:v>43767</c:v>
                </c:pt>
                <c:pt idx="259">
                  <c:v>43768</c:v>
                </c:pt>
                <c:pt idx="260">
                  <c:v>43769</c:v>
                </c:pt>
                <c:pt idx="261">
                  <c:v>43770</c:v>
                </c:pt>
                <c:pt idx="262">
                  <c:v>43773</c:v>
                </c:pt>
                <c:pt idx="263">
                  <c:v>43774</c:v>
                </c:pt>
                <c:pt idx="264">
                  <c:v>43775</c:v>
                </c:pt>
                <c:pt idx="265">
                  <c:v>43776</c:v>
                </c:pt>
                <c:pt idx="266">
                  <c:v>43777</c:v>
                </c:pt>
                <c:pt idx="267">
                  <c:v>43780</c:v>
                </c:pt>
                <c:pt idx="268">
                  <c:v>43781</c:v>
                </c:pt>
                <c:pt idx="269">
                  <c:v>43782</c:v>
                </c:pt>
                <c:pt idx="270">
                  <c:v>43783</c:v>
                </c:pt>
                <c:pt idx="271">
                  <c:v>43784</c:v>
                </c:pt>
                <c:pt idx="272">
                  <c:v>43787</c:v>
                </c:pt>
                <c:pt idx="273">
                  <c:v>43788</c:v>
                </c:pt>
                <c:pt idx="274">
                  <c:v>43789</c:v>
                </c:pt>
                <c:pt idx="275">
                  <c:v>43790</c:v>
                </c:pt>
                <c:pt idx="276">
                  <c:v>43791</c:v>
                </c:pt>
                <c:pt idx="277">
                  <c:v>43794</c:v>
                </c:pt>
                <c:pt idx="278">
                  <c:v>43795</c:v>
                </c:pt>
                <c:pt idx="279">
                  <c:v>43796</c:v>
                </c:pt>
                <c:pt idx="280">
                  <c:v>43797</c:v>
                </c:pt>
                <c:pt idx="281">
                  <c:v>43798</c:v>
                </c:pt>
                <c:pt idx="282">
                  <c:v>43801</c:v>
                </c:pt>
                <c:pt idx="283">
                  <c:v>43802</c:v>
                </c:pt>
                <c:pt idx="284">
                  <c:v>43803</c:v>
                </c:pt>
                <c:pt idx="285">
                  <c:v>43804</c:v>
                </c:pt>
                <c:pt idx="286">
                  <c:v>43805</c:v>
                </c:pt>
                <c:pt idx="287">
                  <c:v>43808</c:v>
                </c:pt>
                <c:pt idx="288">
                  <c:v>43809</c:v>
                </c:pt>
                <c:pt idx="289">
                  <c:v>43810</c:v>
                </c:pt>
                <c:pt idx="290">
                  <c:v>43811</c:v>
                </c:pt>
                <c:pt idx="291">
                  <c:v>43812</c:v>
                </c:pt>
                <c:pt idx="292">
                  <c:v>43815</c:v>
                </c:pt>
                <c:pt idx="293">
                  <c:v>43816</c:v>
                </c:pt>
                <c:pt idx="294">
                  <c:v>43817</c:v>
                </c:pt>
                <c:pt idx="295">
                  <c:v>43818</c:v>
                </c:pt>
                <c:pt idx="296">
                  <c:v>43819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43829</c:v>
                </c:pt>
                <c:pt idx="303">
                  <c:v>43830</c:v>
                </c:pt>
                <c:pt idx="304">
                  <c:v>43832</c:v>
                </c:pt>
                <c:pt idx="305">
                  <c:v>43833</c:v>
                </c:pt>
                <c:pt idx="306">
                  <c:v>43836</c:v>
                </c:pt>
                <c:pt idx="307">
                  <c:v>43837</c:v>
                </c:pt>
                <c:pt idx="308">
                  <c:v>43838</c:v>
                </c:pt>
                <c:pt idx="309">
                  <c:v>43839</c:v>
                </c:pt>
                <c:pt idx="310">
                  <c:v>43840</c:v>
                </c:pt>
                <c:pt idx="311">
                  <c:v>43843</c:v>
                </c:pt>
                <c:pt idx="312">
                  <c:v>43844</c:v>
                </c:pt>
                <c:pt idx="313">
                  <c:v>43845</c:v>
                </c:pt>
                <c:pt idx="314">
                  <c:v>43846</c:v>
                </c:pt>
                <c:pt idx="315">
                  <c:v>43847</c:v>
                </c:pt>
                <c:pt idx="316">
                  <c:v>43850</c:v>
                </c:pt>
                <c:pt idx="317">
                  <c:v>43851</c:v>
                </c:pt>
                <c:pt idx="318">
                  <c:v>43852</c:v>
                </c:pt>
                <c:pt idx="319">
                  <c:v>43853</c:v>
                </c:pt>
                <c:pt idx="320">
                  <c:v>43854</c:v>
                </c:pt>
                <c:pt idx="321">
                  <c:v>43857</c:v>
                </c:pt>
                <c:pt idx="322">
                  <c:v>43858</c:v>
                </c:pt>
                <c:pt idx="323">
                  <c:v>43859</c:v>
                </c:pt>
                <c:pt idx="324">
                  <c:v>43860</c:v>
                </c:pt>
                <c:pt idx="325">
                  <c:v>43861</c:v>
                </c:pt>
                <c:pt idx="326">
                  <c:v>43864</c:v>
                </c:pt>
                <c:pt idx="327">
                  <c:v>43865</c:v>
                </c:pt>
                <c:pt idx="328">
                  <c:v>43866</c:v>
                </c:pt>
                <c:pt idx="329">
                  <c:v>43867</c:v>
                </c:pt>
                <c:pt idx="330">
                  <c:v>43868</c:v>
                </c:pt>
                <c:pt idx="331">
                  <c:v>43871</c:v>
                </c:pt>
                <c:pt idx="332">
                  <c:v>43872</c:v>
                </c:pt>
                <c:pt idx="333">
                  <c:v>43873</c:v>
                </c:pt>
                <c:pt idx="334">
                  <c:v>43874</c:v>
                </c:pt>
                <c:pt idx="335">
                  <c:v>43875</c:v>
                </c:pt>
                <c:pt idx="336">
                  <c:v>43878</c:v>
                </c:pt>
                <c:pt idx="337">
                  <c:v>43879</c:v>
                </c:pt>
                <c:pt idx="338">
                  <c:v>43880</c:v>
                </c:pt>
                <c:pt idx="339">
                  <c:v>43881</c:v>
                </c:pt>
                <c:pt idx="340">
                  <c:v>43882</c:v>
                </c:pt>
                <c:pt idx="341">
                  <c:v>43885</c:v>
                </c:pt>
                <c:pt idx="342">
                  <c:v>43886</c:v>
                </c:pt>
                <c:pt idx="343">
                  <c:v>43887</c:v>
                </c:pt>
                <c:pt idx="344">
                  <c:v>43888</c:v>
                </c:pt>
                <c:pt idx="345">
                  <c:v>43889</c:v>
                </c:pt>
                <c:pt idx="346">
                  <c:v>43892</c:v>
                </c:pt>
                <c:pt idx="347">
                  <c:v>43893</c:v>
                </c:pt>
                <c:pt idx="348">
                  <c:v>43894</c:v>
                </c:pt>
                <c:pt idx="349">
                  <c:v>43895</c:v>
                </c:pt>
                <c:pt idx="350">
                  <c:v>43896</c:v>
                </c:pt>
                <c:pt idx="351">
                  <c:v>43899</c:v>
                </c:pt>
                <c:pt idx="352">
                  <c:v>43900</c:v>
                </c:pt>
                <c:pt idx="353">
                  <c:v>43901</c:v>
                </c:pt>
                <c:pt idx="354">
                  <c:v>43902</c:v>
                </c:pt>
                <c:pt idx="355">
                  <c:v>43903</c:v>
                </c:pt>
                <c:pt idx="356">
                  <c:v>43906</c:v>
                </c:pt>
                <c:pt idx="357">
                  <c:v>43907</c:v>
                </c:pt>
                <c:pt idx="358">
                  <c:v>43908</c:v>
                </c:pt>
                <c:pt idx="359">
                  <c:v>43909</c:v>
                </c:pt>
                <c:pt idx="360">
                  <c:v>43910</c:v>
                </c:pt>
                <c:pt idx="361">
                  <c:v>43913</c:v>
                </c:pt>
                <c:pt idx="362">
                  <c:v>43914</c:v>
                </c:pt>
                <c:pt idx="363">
                  <c:v>43915</c:v>
                </c:pt>
                <c:pt idx="364">
                  <c:v>43916</c:v>
                </c:pt>
                <c:pt idx="365">
                  <c:v>43917</c:v>
                </c:pt>
                <c:pt idx="366">
                  <c:v>43920</c:v>
                </c:pt>
                <c:pt idx="367">
                  <c:v>43921</c:v>
                </c:pt>
                <c:pt idx="368">
                  <c:v>43922</c:v>
                </c:pt>
                <c:pt idx="369">
                  <c:v>43923</c:v>
                </c:pt>
                <c:pt idx="370">
                  <c:v>43924</c:v>
                </c:pt>
                <c:pt idx="371">
                  <c:v>43927</c:v>
                </c:pt>
                <c:pt idx="372">
                  <c:v>43928</c:v>
                </c:pt>
                <c:pt idx="373">
                  <c:v>43929</c:v>
                </c:pt>
                <c:pt idx="374">
                  <c:v>43930</c:v>
                </c:pt>
                <c:pt idx="375">
                  <c:v>43931</c:v>
                </c:pt>
                <c:pt idx="376">
                  <c:v>43934</c:v>
                </c:pt>
                <c:pt idx="377">
                  <c:v>43935</c:v>
                </c:pt>
                <c:pt idx="378">
                  <c:v>43936</c:v>
                </c:pt>
                <c:pt idx="379">
                  <c:v>43937</c:v>
                </c:pt>
                <c:pt idx="380">
                  <c:v>43938</c:v>
                </c:pt>
                <c:pt idx="381">
                  <c:v>43941</c:v>
                </c:pt>
                <c:pt idx="382">
                  <c:v>43942</c:v>
                </c:pt>
                <c:pt idx="383">
                  <c:v>43943</c:v>
                </c:pt>
                <c:pt idx="384">
                  <c:v>43944</c:v>
                </c:pt>
                <c:pt idx="385">
                  <c:v>43945</c:v>
                </c:pt>
                <c:pt idx="386">
                  <c:v>43948</c:v>
                </c:pt>
                <c:pt idx="387">
                  <c:v>43949</c:v>
                </c:pt>
                <c:pt idx="388">
                  <c:v>43950</c:v>
                </c:pt>
                <c:pt idx="389">
                  <c:v>43951</c:v>
                </c:pt>
                <c:pt idx="390">
                  <c:v>43952</c:v>
                </c:pt>
                <c:pt idx="391">
                  <c:v>43955</c:v>
                </c:pt>
                <c:pt idx="392">
                  <c:v>43956</c:v>
                </c:pt>
                <c:pt idx="393">
                  <c:v>43957</c:v>
                </c:pt>
                <c:pt idx="394">
                  <c:v>43958</c:v>
                </c:pt>
                <c:pt idx="395">
                  <c:v>43959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43969</c:v>
                </c:pt>
                <c:pt idx="402">
                  <c:v>43970</c:v>
                </c:pt>
                <c:pt idx="403">
                  <c:v>43971</c:v>
                </c:pt>
                <c:pt idx="404">
                  <c:v>43972</c:v>
                </c:pt>
                <c:pt idx="405">
                  <c:v>43973</c:v>
                </c:pt>
                <c:pt idx="406">
                  <c:v>43976</c:v>
                </c:pt>
                <c:pt idx="407">
                  <c:v>43977</c:v>
                </c:pt>
                <c:pt idx="408">
                  <c:v>43978</c:v>
                </c:pt>
                <c:pt idx="409">
                  <c:v>43979</c:v>
                </c:pt>
                <c:pt idx="410">
                  <c:v>43980</c:v>
                </c:pt>
                <c:pt idx="411">
                  <c:v>43983</c:v>
                </c:pt>
                <c:pt idx="412">
                  <c:v>43984</c:v>
                </c:pt>
                <c:pt idx="413">
                  <c:v>43985</c:v>
                </c:pt>
                <c:pt idx="414">
                  <c:v>43986</c:v>
                </c:pt>
                <c:pt idx="415">
                  <c:v>43987</c:v>
                </c:pt>
                <c:pt idx="416">
                  <c:v>43990</c:v>
                </c:pt>
                <c:pt idx="417">
                  <c:v>43991</c:v>
                </c:pt>
                <c:pt idx="418">
                  <c:v>43992</c:v>
                </c:pt>
                <c:pt idx="419">
                  <c:v>43993</c:v>
                </c:pt>
                <c:pt idx="420">
                  <c:v>43994</c:v>
                </c:pt>
                <c:pt idx="421">
                  <c:v>43997</c:v>
                </c:pt>
                <c:pt idx="422">
                  <c:v>43998</c:v>
                </c:pt>
                <c:pt idx="423">
                  <c:v>43999</c:v>
                </c:pt>
                <c:pt idx="424">
                  <c:v>44000</c:v>
                </c:pt>
                <c:pt idx="425">
                  <c:v>44001</c:v>
                </c:pt>
                <c:pt idx="426">
                  <c:v>44004</c:v>
                </c:pt>
                <c:pt idx="427">
                  <c:v>44005</c:v>
                </c:pt>
                <c:pt idx="428">
                  <c:v>44006</c:v>
                </c:pt>
                <c:pt idx="429">
                  <c:v>44007</c:v>
                </c:pt>
                <c:pt idx="430">
                  <c:v>44008</c:v>
                </c:pt>
                <c:pt idx="431">
                  <c:v>44011</c:v>
                </c:pt>
                <c:pt idx="432">
                  <c:v>44012</c:v>
                </c:pt>
                <c:pt idx="433">
                  <c:v>44013</c:v>
                </c:pt>
                <c:pt idx="434">
                  <c:v>44014</c:v>
                </c:pt>
                <c:pt idx="435">
                  <c:v>44015</c:v>
                </c:pt>
                <c:pt idx="436">
                  <c:v>44018</c:v>
                </c:pt>
                <c:pt idx="437">
                  <c:v>44019</c:v>
                </c:pt>
                <c:pt idx="438">
                  <c:v>44020</c:v>
                </c:pt>
                <c:pt idx="439">
                  <c:v>44021</c:v>
                </c:pt>
                <c:pt idx="440">
                  <c:v>44022</c:v>
                </c:pt>
                <c:pt idx="441">
                  <c:v>44025</c:v>
                </c:pt>
                <c:pt idx="442">
                  <c:v>44026</c:v>
                </c:pt>
                <c:pt idx="443">
                  <c:v>44027</c:v>
                </c:pt>
                <c:pt idx="444">
                  <c:v>44028</c:v>
                </c:pt>
                <c:pt idx="445">
                  <c:v>44029</c:v>
                </c:pt>
                <c:pt idx="446">
                  <c:v>44032</c:v>
                </c:pt>
                <c:pt idx="447">
                  <c:v>44033</c:v>
                </c:pt>
                <c:pt idx="448">
                  <c:v>44034</c:v>
                </c:pt>
                <c:pt idx="449">
                  <c:v>44035</c:v>
                </c:pt>
                <c:pt idx="450">
                  <c:v>44036</c:v>
                </c:pt>
                <c:pt idx="451">
                  <c:v>44039</c:v>
                </c:pt>
                <c:pt idx="452">
                  <c:v>44040</c:v>
                </c:pt>
                <c:pt idx="453">
                  <c:v>44041</c:v>
                </c:pt>
                <c:pt idx="454">
                  <c:v>44042</c:v>
                </c:pt>
                <c:pt idx="455">
                  <c:v>44043</c:v>
                </c:pt>
                <c:pt idx="456">
                  <c:v>44046</c:v>
                </c:pt>
                <c:pt idx="457">
                  <c:v>44047</c:v>
                </c:pt>
                <c:pt idx="458">
                  <c:v>44048</c:v>
                </c:pt>
                <c:pt idx="459">
                  <c:v>44049</c:v>
                </c:pt>
                <c:pt idx="460">
                  <c:v>44050</c:v>
                </c:pt>
                <c:pt idx="461">
                  <c:v>44053</c:v>
                </c:pt>
                <c:pt idx="462">
                  <c:v>44054</c:v>
                </c:pt>
                <c:pt idx="463">
                  <c:v>44055</c:v>
                </c:pt>
                <c:pt idx="464">
                  <c:v>44056</c:v>
                </c:pt>
                <c:pt idx="465">
                  <c:v>44057</c:v>
                </c:pt>
                <c:pt idx="466">
                  <c:v>44060</c:v>
                </c:pt>
                <c:pt idx="467">
                  <c:v>44061</c:v>
                </c:pt>
                <c:pt idx="468">
                  <c:v>44062</c:v>
                </c:pt>
                <c:pt idx="469">
                  <c:v>44063</c:v>
                </c:pt>
                <c:pt idx="470">
                  <c:v>44064</c:v>
                </c:pt>
                <c:pt idx="471">
                  <c:v>44067</c:v>
                </c:pt>
                <c:pt idx="472">
                  <c:v>44068</c:v>
                </c:pt>
                <c:pt idx="473">
                  <c:v>44069</c:v>
                </c:pt>
                <c:pt idx="474">
                  <c:v>44070</c:v>
                </c:pt>
                <c:pt idx="475">
                  <c:v>44071</c:v>
                </c:pt>
                <c:pt idx="476">
                  <c:v>44074</c:v>
                </c:pt>
                <c:pt idx="477">
                  <c:v>44075</c:v>
                </c:pt>
                <c:pt idx="478">
                  <c:v>44076</c:v>
                </c:pt>
                <c:pt idx="479">
                  <c:v>44077</c:v>
                </c:pt>
                <c:pt idx="480">
                  <c:v>44078</c:v>
                </c:pt>
                <c:pt idx="481">
                  <c:v>44081</c:v>
                </c:pt>
                <c:pt idx="482">
                  <c:v>44082</c:v>
                </c:pt>
                <c:pt idx="483">
                  <c:v>44083</c:v>
                </c:pt>
                <c:pt idx="484">
                  <c:v>44084</c:v>
                </c:pt>
                <c:pt idx="485">
                  <c:v>44085</c:v>
                </c:pt>
                <c:pt idx="486">
                  <c:v>44088</c:v>
                </c:pt>
                <c:pt idx="487">
                  <c:v>44089</c:v>
                </c:pt>
                <c:pt idx="488">
                  <c:v>44090</c:v>
                </c:pt>
                <c:pt idx="489">
                  <c:v>44091</c:v>
                </c:pt>
                <c:pt idx="490">
                  <c:v>44092</c:v>
                </c:pt>
                <c:pt idx="491">
                  <c:v>44095</c:v>
                </c:pt>
                <c:pt idx="492">
                  <c:v>44096</c:v>
                </c:pt>
                <c:pt idx="493">
                  <c:v>44097</c:v>
                </c:pt>
                <c:pt idx="494">
                  <c:v>44098</c:v>
                </c:pt>
                <c:pt idx="495">
                  <c:v>44099</c:v>
                </c:pt>
                <c:pt idx="496">
                  <c:v>44102</c:v>
                </c:pt>
                <c:pt idx="497">
                  <c:v>44103</c:v>
                </c:pt>
                <c:pt idx="498">
                  <c:v>44104</c:v>
                </c:pt>
                <c:pt idx="499">
                  <c:v>44105</c:v>
                </c:pt>
                <c:pt idx="500">
                  <c:v>44106</c:v>
                </c:pt>
                <c:pt idx="501">
                  <c:v>44109</c:v>
                </c:pt>
                <c:pt idx="502">
                  <c:v>44110</c:v>
                </c:pt>
                <c:pt idx="503">
                  <c:v>44111</c:v>
                </c:pt>
                <c:pt idx="504">
                  <c:v>44112</c:v>
                </c:pt>
                <c:pt idx="505">
                  <c:v>44113</c:v>
                </c:pt>
                <c:pt idx="506">
                  <c:v>44116</c:v>
                </c:pt>
                <c:pt idx="507">
                  <c:v>44117</c:v>
                </c:pt>
                <c:pt idx="508">
                  <c:v>44118</c:v>
                </c:pt>
                <c:pt idx="509">
                  <c:v>44119</c:v>
                </c:pt>
                <c:pt idx="510">
                  <c:v>44120</c:v>
                </c:pt>
                <c:pt idx="511">
                  <c:v>44123</c:v>
                </c:pt>
                <c:pt idx="512">
                  <c:v>44124</c:v>
                </c:pt>
                <c:pt idx="513">
                  <c:v>44125</c:v>
                </c:pt>
                <c:pt idx="514">
                  <c:v>44126</c:v>
                </c:pt>
                <c:pt idx="515">
                  <c:v>44127</c:v>
                </c:pt>
                <c:pt idx="516">
                  <c:v>44130</c:v>
                </c:pt>
                <c:pt idx="517">
                  <c:v>44131</c:v>
                </c:pt>
                <c:pt idx="518">
                  <c:v>44132</c:v>
                </c:pt>
                <c:pt idx="519">
                  <c:v>44133</c:v>
                </c:pt>
                <c:pt idx="520">
                  <c:v>44134</c:v>
                </c:pt>
                <c:pt idx="521">
                  <c:v>44137</c:v>
                </c:pt>
                <c:pt idx="522">
                  <c:v>44138</c:v>
                </c:pt>
                <c:pt idx="523">
                  <c:v>44139</c:v>
                </c:pt>
                <c:pt idx="524">
                  <c:v>44140</c:v>
                </c:pt>
                <c:pt idx="525">
                  <c:v>44141</c:v>
                </c:pt>
                <c:pt idx="526">
                  <c:v>44144</c:v>
                </c:pt>
                <c:pt idx="527">
                  <c:v>44145</c:v>
                </c:pt>
                <c:pt idx="528">
                  <c:v>44146</c:v>
                </c:pt>
                <c:pt idx="529">
                  <c:v>44147</c:v>
                </c:pt>
                <c:pt idx="530">
                  <c:v>44148</c:v>
                </c:pt>
                <c:pt idx="531">
                  <c:v>44151</c:v>
                </c:pt>
                <c:pt idx="532">
                  <c:v>44152</c:v>
                </c:pt>
                <c:pt idx="533">
                  <c:v>44153</c:v>
                </c:pt>
                <c:pt idx="534">
                  <c:v>44154</c:v>
                </c:pt>
                <c:pt idx="535">
                  <c:v>44155</c:v>
                </c:pt>
                <c:pt idx="536">
                  <c:v>44158</c:v>
                </c:pt>
                <c:pt idx="537">
                  <c:v>44159</c:v>
                </c:pt>
                <c:pt idx="538">
                  <c:v>44160</c:v>
                </c:pt>
                <c:pt idx="539">
                  <c:v>44161</c:v>
                </c:pt>
                <c:pt idx="540">
                  <c:v>44162</c:v>
                </c:pt>
                <c:pt idx="541">
                  <c:v>44165</c:v>
                </c:pt>
                <c:pt idx="542">
                  <c:v>44166</c:v>
                </c:pt>
                <c:pt idx="543">
                  <c:v>44167</c:v>
                </c:pt>
                <c:pt idx="544">
                  <c:v>44168</c:v>
                </c:pt>
                <c:pt idx="545">
                  <c:v>44169</c:v>
                </c:pt>
                <c:pt idx="546">
                  <c:v>44172</c:v>
                </c:pt>
                <c:pt idx="547">
                  <c:v>44173</c:v>
                </c:pt>
                <c:pt idx="548">
                  <c:v>44174</c:v>
                </c:pt>
                <c:pt idx="549">
                  <c:v>44175</c:v>
                </c:pt>
                <c:pt idx="550">
                  <c:v>44176</c:v>
                </c:pt>
                <c:pt idx="551">
                  <c:v>44179</c:v>
                </c:pt>
                <c:pt idx="552">
                  <c:v>44180</c:v>
                </c:pt>
                <c:pt idx="553">
                  <c:v>44181</c:v>
                </c:pt>
                <c:pt idx="554">
                  <c:v>44182</c:v>
                </c:pt>
                <c:pt idx="555">
                  <c:v>44183</c:v>
                </c:pt>
                <c:pt idx="556">
                  <c:v>44186</c:v>
                </c:pt>
                <c:pt idx="557">
                  <c:v>44187</c:v>
                </c:pt>
                <c:pt idx="558">
                  <c:v>44188</c:v>
                </c:pt>
                <c:pt idx="559">
                  <c:v>44189</c:v>
                </c:pt>
                <c:pt idx="560">
                  <c:v>44190</c:v>
                </c:pt>
                <c:pt idx="561">
                  <c:v>44193</c:v>
                </c:pt>
                <c:pt idx="562">
                  <c:v>44194</c:v>
                </c:pt>
                <c:pt idx="563">
                  <c:v>44195</c:v>
                </c:pt>
                <c:pt idx="564">
                  <c:v>44196</c:v>
                </c:pt>
                <c:pt idx="565">
                  <c:v>44200</c:v>
                </c:pt>
                <c:pt idx="566">
                  <c:v>44201</c:v>
                </c:pt>
                <c:pt idx="567">
                  <c:v>44202</c:v>
                </c:pt>
                <c:pt idx="568">
                  <c:v>44203</c:v>
                </c:pt>
                <c:pt idx="569">
                  <c:v>44204</c:v>
                </c:pt>
                <c:pt idx="570">
                  <c:v>44207</c:v>
                </c:pt>
                <c:pt idx="571">
                  <c:v>44208</c:v>
                </c:pt>
                <c:pt idx="572">
                  <c:v>44209</c:v>
                </c:pt>
                <c:pt idx="573">
                  <c:v>44210</c:v>
                </c:pt>
                <c:pt idx="574">
                  <c:v>44211</c:v>
                </c:pt>
                <c:pt idx="575">
                  <c:v>44214</c:v>
                </c:pt>
                <c:pt idx="576">
                  <c:v>44215</c:v>
                </c:pt>
                <c:pt idx="577">
                  <c:v>44216</c:v>
                </c:pt>
                <c:pt idx="578">
                  <c:v>44217</c:v>
                </c:pt>
                <c:pt idx="579">
                  <c:v>44218</c:v>
                </c:pt>
                <c:pt idx="580">
                  <c:v>44221</c:v>
                </c:pt>
                <c:pt idx="581">
                  <c:v>44222</c:v>
                </c:pt>
                <c:pt idx="582">
                  <c:v>44223</c:v>
                </c:pt>
                <c:pt idx="583">
                  <c:v>44224</c:v>
                </c:pt>
                <c:pt idx="584">
                  <c:v>44225</c:v>
                </c:pt>
                <c:pt idx="585">
                  <c:v>44228</c:v>
                </c:pt>
                <c:pt idx="586">
                  <c:v>44229</c:v>
                </c:pt>
                <c:pt idx="587">
                  <c:v>44230</c:v>
                </c:pt>
                <c:pt idx="588">
                  <c:v>44231</c:v>
                </c:pt>
                <c:pt idx="589">
                  <c:v>44232</c:v>
                </c:pt>
                <c:pt idx="590">
                  <c:v>44235</c:v>
                </c:pt>
                <c:pt idx="591">
                  <c:v>44236</c:v>
                </c:pt>
                <c:pt idx="592">
                  <c:v>44237</c:v>
                </c:pt>
                <c:pt idx="593">
                  <c:v>44238</c:v>
                </c:pt>
                <c:pt idx="594">
                  <c:v>44239</c:v>
                </c:pt>
                <c:pt idx="595">
                  <c:v>44243</c:v>
                </c:pt>
                <c:pt idx="596">
                  <c:v>44244</c:v>
                </c:pt>
                <c:pt idx="597">
                  <c:v>44245</c:v>
                </c:pt>
                <c:pt idx="598">
                  <c:v>44246</c:v>
                </c:pt>
                <c:pt idx="599">
                  <c:v>44249</c:v>
                </c:pt>
                <c:pt idx="600">
                  <c:v>44250</c:v>
                </c:pt>
                <c:pt idx="601">
                  <c:v>44251</c:v>
                </c:pt>
                <c:pt idx="602">
                  <c:v>44252</c:v>
                </c:pt>
                <c:pt idx="603">
                  <c:v>44253</c:v>
                </c:pt>
                <c:pt idx="604">
                  <c:v>44256</c:v>
                </c:pt>
                <c:pt idx="605">
                  <c:v>44257</c:v>
                </c:pt>
                <c:pt idx="606">
                  <c:v>44258</c:v>
                </c:pt>
                <c:pt idx="607">
                  <c:v>44259</c:v>
                </c:pt>
                <c:pt idx="608">
                  <c:v>44260</c:v>
                </c:pt>
                <c:pt idx="609">
                  <c:v>44263</c:v>
                </c:pt>
                <c:pt idx="610">
                  <c:v>44264</c:v>
                </c:pt>
                <c:pt idx="611">
                  <c:v>44265</c:v>
                </c:pt>
                <c:pt idx="612">
                  <c:v>44266</c:v>
                </c:pt>
                <c:pt idx="613">
                  <c:v>44267</c:v>
                </c:pt>
                <c:pt idx="614">
                  <c:v>44270</c:v>
                </c:pt>
                <c:pt idx="615">
                  <c:v>44271</c:v>
                </c:pt>
                <c:pt idx="616">
                  <c:v>44272</c:v>
                </c:pt>
                <c:pt idx="617">
                  <c:v>44273</c:v>
                </c:pt>
                <c:pt idx="618">
                  <c:v>44274</c:v>
                </c:pt>
                <c:pt idx="619">
                  <c:v>44277</c:v>
                </c:pt>
                <c:pt idx="620">
                  <c:v>44278</c:v>
                </c:pt>
                <c:pt idx="621">
                  <c:v>44279</c:v>
                </c:pt>
                <c:pt idx="622">
                  <c:v>44280</c:v>
                </c:pt>
                <c:pt idx="623">
                  <c:v>44281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44291</c:v>
                </c:pt>
                <c:pt idx="630">
                  <c:v>44292</c:v>
                </c:pt>
                <c:pt idx="631">
                  <c:v>44293</c:v>
                </c:pt>
                <c:pt idx="632">
                  <c:v>44294</c:v>
                </c:pt>
                <c:pt idx="633">
                  <c:v>44295</c:v>
                </c:pt>
                <c:pt idx="634">
                  <c:v>44298</c:v>
                </c:pt>
                <c:pt idx="635">
                  <c:v>44299</c:v>
                </c:pt>
                <c:pt idx="636">
                  <c:v>44300</c:v>
                </c:pt>
                <c:pt idx="637">
                  <c:v>44301</c:v>
                </c:pt>
                <c:pt idx="638">
                  <c:v>44302</c:v>
                </c:pt>
                <c:pt idx="639">
                  <c:v>44305</c:v>
                </c:pt>
                <c:pt idx="640">
                  <c:v>44306</c:v>
                </c:pt>
                <c:pt idx="641">
                  <c:v>44307</c:v>
                </c:pt>
                <c:pt idx="642">
                  <c:v>44308</c:v>
                </c:pt>
                <c:pt idx="643">
                  <c:v>44309</c:v>
                </c:pt>
                <c:pt idx="644">
                  <c:v>44312</c:v>
                </c:pt>
                <c:pt idx="645">
                  <c:v>44313</c:v>
                </c:pt>
                <c:pt idx="646">
                  <c:v>44314</c:v>
                </c:pt>
                <c:pt idx="647">
                  <c:v>44315</c:v>
                </c:pt>
                <c:pt idx="648">
                  <c:v>44316</c:v>
                </c:pt>
              </c:numCache>
            </c:numRef>
          </c:cat>
          <c:val>
            <c:numRef>
              <c:f>test10!$C$2:$C$651</c:f>
              <c:numCache>
                <c:formatCode>General</c:formatCode>
                <c:ptCount val="650"/>
                <c:pt idx="0">
                  <c:v>71.681793212890597</c:v>
                </c:pt>
                <c:pt idx="1">
                  <c:v>73.421096801757798</c:v>
                </c:pt>
                <c:pt idx="2">
                  <c:v>73.601676940917898</c:v>
                </c:pt>
                <c:pt idx="3">
                  <c:v>74.770713806152301</c:v>
                </c:pt>
                <c:pt idx="4">
                  <c:v>74.514099121093693</c:v>
                </c:pt>
                <c:pt idx="5">
                  <c:v>76.253402709960895</c:v>
                </c:pt>
                <c:pt idx="6">
                  <c:v>76.3104248046875</c:v>
                </c:pt>
                <c:pt idx="7">
                  <c:v>75.207916259765597</c:v>
                </c:pt>
                <c:pt idx="8">
                  <c:v>72.8603515625</c:v>
                </c:pt>
                <c:pt idx="9">
                  <c:v>73.012413024902301</c:v>
                </c:pt>
                <c:pt idx="10">
                  <c:v>72.309104919433594</c:v>
                </c:pt>
                <c:pt idx="11">
                  <c:v>73.021919250488196</c:v>
                </c:pt>
                <c:pt idx="12">
                  <c:v>73.80126953125</c:v>
                </c:pt>
                <c:pt idx="13">
                  <c:v>70.921463012695298</c:v>
                </c:pt>
                <c:pt idx="14">
                  <c:v>70.721878051757798</c:v>
                </c:pt>
                <c:pt idx="15">
                  <c:v>71.840492248535099</c:v>
                </c:pt>
                <c:pt idx="16">
                  <c:v>71.840492248535099</c:v>
                </c:pt>
                <c:pt idx="17">
                  <c:v>71.668403625488196</c:v>
                </c:pt>
                <c:pt idx="18">
                  <c:v>72.117744445800696</c:v>
                </c:pt>
                <c:pt idx="19">
                  <c:v>70.721878051757798</c:v>
                </c:pt>
                <c:pt idx="20">
                  <c:v>72.643608093261705</c:v>
                </c:pt>
                <c:pt idx="21">
                  <c:v>72.375885009765597</c:v>
                </c:pt>
                <c:pt idx="22">
                  <c:v>73.551895141601506</c:v>
                </c:pt>
                <c:pt idx="23">
                  <c:v>74.412368774414006</c:v>
                </c:pt>
                <c:pt idx="24">
                  <c:v>70.913078308105398</c:v>
                </c:pt>
                <c:pt idx="25">
                  <c:v>70.913078308105398</c:v>
                </c:pt>
                <c:pt idx="26">
                  <c:v>72.375885009765597</c:v>
                </c:pt>
                <c:pt idx="27">
                  <c:v>70.109977722167898</c:v>
                </c:pt>
                <c:pt idx="28">
                  <c:v>70.836578369140597</c:v>
                </c:pt>
                <c:pt idx="29">
                  <c:v>70.607139587402301</c:v>
                </c:pt>
                <c:pt idx="30">
                  <c:v>71.477157592773395</c:v>
                </c:pt>
                <c:pt idx="31">
                  <c:v>70.3489990234375</c:v>
                </c:pt>
                <c:pt idx="32">
                  <c:v>69.794464111328097</c:v>
                </c:pt>
                <c:pt idx="33">
                  <c:v>68.847946166992102</c:v>
                </c:pt>
                <c:pt idx="34">
                  <c:v>69.928314208984304</c:v>
                </c:pt>
                <c:pt idx="35">
                  <c:v>69.1060791015625</c:v>
                </c:pt>
                <c:pt idx="36">
                  <c:v>68.4559326171875</c:v>
                </c:pt>
                <c:pt idx="37">
                  <c:v>68.828804016113196</c:v>
                </c:pt>
                <c:pt idx="38">
                  <c:v>67.614585876464801</c:v>
                </c:pt>
                <c:pt idx="39">
                  <c:v>67.614585876464801</c:v>
                </c:pt>
                <c:pt idx="40">
                  <c:v>69.928314208984304</c:v>
                </c:pt>
                <c:pt idx="41">
                  <c:v>71.907417297363196</c:v>
                </c:pt>
                <c:pt idx="42">
                  <c:v>71.467613220214801</c:v>
                </c:pt>
                <c:pt idx="43">
                  <c:v>72.308982849121094</c:v>
                </c:pt>
                <c:pt idx="44">
                  <c:v>71.936096191406193</c:v>
                </c:pt>
                <c:pt idx="45">
                  <c:v>69.249481201171804</c:v>
                </c:pt>
                <c:pt idx="46">
                  <c:v>71.066055297851506</c:v>
                </c:pt>
                <c:pt idx="47">
                  <c:v>72.471519470214801</c:v>
                </c:pt>
                <c:pt idx="48">
                  <c:v>72.232498168945298</c:v>
                </c:pt>
                <c:pt idx="49">
                  <c:v>73.685737609863196</c:v>
                </c:pt>
                <c:pt idx="50">
                  <c:v>74.689620971679602</c:v>
                </c:pt>
                <c:pt idx="51">
                  <c:v>75.014701843261705</c:v>
                </c:pt>
                <c:pt idx="52">
                  <c:v>74.249847412109304</c:v>
                </c:pt>
                <c:pt idx="53">
                  <c:v>73.924766540527301</c:v>
                </c:pt>
                <c:pt idx="54">
                  <c:v>75.043388366699205</c:v>
                </c:pt>
                <c:pt idx="55">
                  <c:v>76.228919982910099</c:v>
                </c:pt>
                <c:pt idx="56">
                  <c:v>77.682182312011705</c:v>
                </c:pt>
                <c:pt idx="57">
                  <c:v>77.682182312011705</c:v>
                </c:pt>
                <c:pt idx="58">
                  <c:v>75.989906311035099</c:v>
                </c:pt>
                <c:pt idx="59">
                  <c:v>72.662727355957003</c:v>
                </c:pt>
                <c:pt idx="60">
                  <c:v>75.301521301269503</c:v>
                </c:pt>
                <c:pt idx="61">
                  <c:v>76.630485534667898</c:v>
                </c:pt>
                <c:pt idx="62">
                  <c:v>76.343666076660099</c:v>
                </c:pt>
                <c:pt idx="63">
                  <c:v>75.291961669921804</c:v>
                </c:pt>
                <c:pt idx="64">
                  <c:v>76.745216369628906</c:v>
                </c:pt>
                <c:pt idx="65">
                  <c:v>77.395355224609304</c:v>
                </c:pt>
                <c:pt idx="66">
                  <c:v>77.796920776367102</c:v>
                </c:pt>
                <c:pt idx="67">
                  <c:v>77.414482116699205</c:v>
                </c:pt>
                <c:pt idx="68">
                  <c:v>78.160224914550696</c:v>
                </c:pt>
                <c:pt idx="69">
                  <c:v>79.345787048339801</c:v>
                </c:pt>
                <c:pt idx="70">
                  <c:v>77.404922485351506</c:v>
                </c:pt>
                <c:pt idx="71">
                  <c:v>76.879074096679602</c:v>
                </c:pt>
                <c:pt idx="72">
                  <c:v>76.563560485839801</c:v>
                </c:pt>
                <c:pt idx="73">
                  <c:v>77.863845825195298</c:v>
                </c:pt>
                <c:pt idx="74">
                  <c:v>77.691741943359304</c:v>
                </c:pt>
                <c:pt idx="75">
                  <c:v>77.309310913085895</c:v>
                </c:pt>
                <c:pt idx="76">
                  <c:v>78.533088684082003</c:v>
                </c:pt>
                <c:pt idx="77">
                  <c:v>78.533088684082003</c:v>
                </c:pt>
                <c:pt idx="78">
                  <c:v>78.561782836914006</c:v>
                </c:pt>
                <c:pt idx="79">
                  <c:v>79.144989013671804</c:v>
                </c:pt>
                <c:pt idx="80">
                  <c:v>79.260337829589801</c:v>
                </c:pt>
                <c:pt idx="81">
                  <c:v>80.115814208984304</c:v>
                </c:pt>
                <c:pt idx="82">
                  <c:v>80.798263549804602</c:v>
                </c:pt>
                <c:pt idx="83">
                  <c:v>80.211929321289006</c:v>
                </c:pt>
                <c:pt idx="84">
                  <c:v>79.2891845703125</c:v>
                </c:pt>
                <c:pt idx="85">
                  <c:v>78.904701232910099</c:v>
                </c:pt>
                <c:pt idx="86">
                  <c:v>79.933189392089801</c:v>
                </c:pt>
                <c:pt idx="87">
                  <c:v>79.692893981933594</c:v>
                </c:pt>
                <c:pt idx="88">
                  <c:v>79.327629089355398</c:v>
                </c:pt>
                <c:pt idx="89">
                  <c:v>78.472160339355398</c:v>
                </c:pt>
                <c:pt idx="90">
                  <c:v>77.972335815429602</c:v>
                </c:pt>
                <c:pt idx="91">
                  <c:v>78.039627075195298</c:v>
                </c:pt>
                <c:pt idx="92">
                  <c:v>79.644821166992102</c:v>
                </c:pt>
                <c:pt idx="93">
                  <c:v>79.337242126464801</c:v>
                </c:pt>
                <c:pt idx="94">
                  <c:v>80.183090209960895</c:v>
                </c:pt>
                <c:pt idx="95">
                  <c:v>80.058143615722599</c:v>
                </c:pt>
                <c:pt idx="96">
                  <c:v>80.452232360839801</c:v>
                </c:pt>
                <c:pt idx="97">
                  <c:v>80.106208801269503</c:v>
                </c:pt>
                <c:pt idx="98">
                  <c:v>80.231163024902301</c:v>
                </c:pt>
                <c:pt idx="99">
                  <c:v>79.433357238769503</c:v>
                </c:pt>
                <c:pt idx="100">
                  <c:v>80.615631103515597</c:v>
                </c:pt>
                <c:pt idx="101">
                  <c:v>78.520233154296804</c:v>
                </c:pt>
                <c:pt idx="102">
                  <c:v>77.933891296386705</c:v>
                </c:pt>
                <c:pt idx="103">
                  <c:v>79.077713012695298</c:v>
                </c:pt>
                <c:pt idx="104">
                  <c:v>78.164573669433594</c:v>
                </c:pt>
                <c:pt idx="105">
                  <c:v>76.905426025390597</c:v>
                </c:pt>
                <c:pt idx="106">
                  <c:v>77.61669921875</c:v>
                </c:pt>
                <c:pt idx="107">
                  <c:v>80.413795471191406</c:v>
                </c:pt>
                <c:pt idx="108">
                  <c:v>81.048171997070298</c:v>
                </c:pt>
                <c:pt idx="109">
                  <c:v>82.393852233886705</c:v>
                </c:pt>
                <c:pt idx="110">
                  <c:v>82.855224609375</c:v>
                </c:pt>
                <c:pt idx="111">
                  <c:v>82.922508239746094</c:v>
                </c:pt>
                <c:pt idx="112">
                  <c:v>83.306991577148395</c:v>
                </c:pt>
                <c:pt idx="113">
                  <c:v>81.990150451660099</c:v>
                </c:pt>
                <c:pt idx="114">
                  <c:v>82.739883422851506</c:v>
                </c:pt>
                <c:pt idx="115">
                  <c:v>83.528060913085895</c:v>
                </c:pt>
                <c:pt idx="116">
                  <c:v>84.537322998046804</c:v>
                </c:pt>
                <c:pt idx="117">
                  <c:v>84.162452697753906</c:v>
                </c:pt>
                <c:pt idx="118">
                  <c:v>85.219787597656193</c:v>
                </c:pt>
                <c:pt idx="119">
                  <c:v>85.565803527832003</c:v>
                </c:pt>
                <c:pt idx="120">
                  <c:v>85.959884643554602</c:v>
                </c:pt>
                <c:pt idx="121">
                  <c:v>85.959884643554602</c:v>
                </c:pt>
                <c:pt idx="122">
                  <c:v>85.190933227539006</c:v>
                </c:pt>
                <c:pt idx="123">
                  <c:v>86.325149536132798</c:v>
                </c:pt>
                <c:pt idx="124">
                  <c:v>92.111564636230398</c:v>
                </c:pt>
                <c:pt idx="125">
                  <c:v>91.803977966308594</c:v>
                </c:pt>
                <c:pt idx="126">
                  <c:v>90.8427734375</c:v>
                </c:pt>
                <c:pt idx="127">
                  <c:v>90.554412841796804</c:v>
                </c:pt>
                <c:pt idx="128">
                  <c:v>91.938537597656193</c:v>
                </c:pt>
                <c:pt idx="129">
                  <c:v>90.746665954589801</c:v>
                </c:pt>
                <c:pt idx="130">
                  <c:v>90.8427734375</c:v>
                </c:pt>
                <c:pt idx="131">
                  <c:v>91.938537597656193</c:v>
                </c:pt>
                <c:pt idx="132">
                  <c:v>90.112274169921804</c:v>
                </c:pt>
                <c:pt idx="133">
                  <c:v>88.478240966796804</c:v>
                </c:pt>
                <c:pt idx="134">
                  <c:v>87.603546142578097</c:v>
                </c:pt>
                <c:pt idx="135">
                  <c:v>87.363243103027301</c:v>
                </c:pt>
                <c:pt idx="136">
                  <c:v>87.382461547851506</c:v>
                </c:pt>
                <c:pt idx="137">
                  <c:v>84.719947814941406</c:v>
                </c:pt>
                <c:pt idx="138">
                  <c:v>85.517738342285099</c:v>
                </c:pt>
                <c:pt idx="139">
                  <c:v>86.392433166503906</c:v>
                </c:pt>
                <c:pt idx="140">
                  <c:v>86.815361022949205</c:v>
                </c:pt>
                <c:pt idx="141">
                  <c:v>86.065628051757798</c:v>
                </c:pt>
                <c:pt idx="142">
                  <c:v>84.768013000488196</c:v>
                </c:pt>
                <c:pt idx="143">
                  <c:v>85.806098937988196</c:v>
                </c:pt>
                <c:pt idx="144">
                  <c:v>84.998695373535099</c:v>
                </c:pt>
                <c:pt idx="145">
                  <c:v>83.800567626953097</c:v>
                </c:pt>
                <c:pt idx="146">
                  <c:v>83.742607116699205</c:v>
                </c:pt>
                <c:pt idx="147">
                  <c:v>83.742607116699205</c:v>
                </c:pt>
                <c:pt idx="148">
                  <c:v>83.375442504882798</c:v>
                </c:pt>
                <c:pt idx="149">
                  <c:v>83.3367919921875</c:v>
                </c:pt>
                <c:pt idx="150">
                  <c:v>83.926185607910099</c:v>
                </c:pt>
                <c:pt idx="151">
                  <c:v>81.385025024414006</c:v>
                </c:pt>
                <c:pt idx="152">
                  <c:v>82.380233764648395</c:v>
                </c:pt>
                <c:pt idx="153">
                  <c:v>85.124305725097599</c:v>
                </c:pt>
                <c:pt idx="154">
                  <c:v>85.597755432128906</c:v>
                </c:pt>
                <c:pt idx="155">
                  <c:v>86.631622314453097</c:v>
                </c:pt>
                <c:pt idx="156">
                  <c:v>87.839401245117102</c:v>
                </c:pt>
                <c:pt idx="157">
                  <c:v>88.419128417968693</c:v>
                </c:pt>
                <c:pt idx="158">
                  <c:v>88.225883483886705</c:v>
                </c:pt>
                <c:pt idx="159">
                  <c:v>88.7669677734375</c:v>
                </c:pt>
                <c:pt idx="160">
                  <c:v>88.998863220214801</c:v>
                </c:pt>
                <c:pt idx="161">
                  <c:v>87.597854614257798</c:v>
                </c:pt>
                <c:pt idx="162">
                  <c:v>87.404586791992102</c:v>
                </c:pt>
                <c:pt idx="163">
                  <c:v>89.578590393066406</c:v>
                </c:pt>
                <c:pt idx="164">
                  <c:v>90.225967407226506</c:v>
                </c:pt>
                <c:pt idx="165">
                  <c:v>92.699501037597599</c:v>
                </c:pt>
                <c:pt idx="166">
                  <c:v>91.974838256835895</c:v>
                </c:pt>
                <c:pt idx="167">
                  <c:v>91.791259765625</c:v>
                </c:pt>
                <c:pt idx="168">
                  <c:v>91.22119140625</c:v>
                </c:pt>
                <c:pt idx="169">
                  <c:v>91.945854187011705</c:v>
                </c:pt>
                <c:pt idx="170">
                  <c:v>91.945854187011705</c:v>
                </c:pt>
                <c:pt idx="171">
                  <c:v>92.544906616210895</c:v>
                </c:pt>
                <c:pt idx="172">
                  <c:v>94.061874389648395</c:v>
                </c:pt>
                <c:pt idx="173">
                  <c:v>92.844429016113196</c:v>
                </c:pt>
                <c:pt idx="174">
                  <c:v>92.602874755859304</c:v>
                </c:pt>
                <c:pt idx="175">
                  <c:v>92.602874755859304</c:v>
                </c:pt>
                <c:pt idx="176">
                  <c:v>92.168075561523395</c:v>
                </c:pt>
                <c:pt idx="177">
                  <c:v>91.018264770507798</c:v>
                </c:pt>
                <c:pt idx="178">
                  <c:v>90.815368652343693</c:v>
                </c:pt>
                <c:pt idx="179">
                  <c:v>90.583473205566406</c:v>
                </c:pt>
                <c:pt idx="180">
                  <c:v>89.559280395507798</c:v>
                </c:pt>
                <c:pt idx="181">
                  <c:v>91.250175476074205</c:v>
                </c:pt>
                <c:pt idx="182">
                  <c:v>90.361236572265597</c:v>
                </c:pt>
                <c:pt idx="183">
                  <c:v>87.008445739746094</c:v>
                </c:pt>
                <c:pt idx="184">
                  <c:v>85.240249633789006</c:v>
                </c:pt>
                <c:pt idx="185">
                  <c:v>85.752357482910099</c:v>
                </c:pt>
                <c:pt idx="186">
                  <c:v>85.713699340820298</c:v>
                </c:pt>
                <c:pt idx="187">
                  <c:v>86.448036193847599</c:v>
                </c:pt>
                <c:pt idx="188">
                  <c:v>88.119598388671804</c:v>
                </c:pt>
                <c:pt idx="189">
                  <c:v>88.293525695800696</c:v>
                </c:pt>
                <c:pt idx="190">
                  <c:v>88.844276428222599</c:v>
                </c:pt>
                <c:pt idx="191">
                  <c:v>90.486846923828097</c:v>
                </c:pt>
                <c:pt idx="192">
                  <c:v>90.834686279296804</c:v>
                </c:pt>
                <c:pt idx="193">
                  <c:v>90.196983337402301</c:v>
                </c:pt>
                <c:pt idx="194">
                  <c:v>89.279075622558594</c:v>
                </c:pt>
                <c:pt idx="195">
                  <c:v>87.907035827636705</c:v>
                </c:pt>
                <c:pt idx="196">
                  <c:v>87.259666442871094</c:v>
                </c:pt>
                <c:pt idx="197">
                  <c:v>84.718498229980398</c:v>
                </c:pt>
                <c:pt idx="198">
                  <c:v>85.617088317871094</c:v>
                </c:pt>
                <c:pt idx="199">
                  <c:v>85.887619018554602</c:v>
                </c:pt>
                <c:pt idx="200">
                  <c:v>87.172698974609304</c:v>
                </c:pt>
                <c:pt idx="201">
                  <c:v>86.737899780273395</c:v>
                </c:pt>
                <c:pt idx="202">
                  <c:v>85.191947937011705</c:v>
                </c:pt>
                <c:pt idx="203">
                  <c:v>86.74755859375</c:v>
                </c:pt>
                <c:pt idx="204">
                  <c:v>85.018028259277301</c:v>
                </c:pt>
                <c:pt idx="205">
                  <c:v>84.341667175292898</c:v>
                </c:pt>
                <c:pt idx="206">
                  <c:v>86.950477600097599</c:v>
                </c:pt>
                <c:pt idx="207">
                  <c:v>87.839401245117102</c:v>
                </c:pt>
                <c:pt idx="208">
                  <c:v>87.056755065917898</c:v>
                </c:pt>
                <c:pt idx="209">
                  <c:v>87.781417846679602</c:v>
                </c:pt>
                <c:pt idx="210">
                  <c:v>88.111610412597599</c:v>
                </c:pt>
                <c:pt idx="211">
                  <c:v>86.713172912597599</c:v>
                </c:pt>
                <c:pt idx="212">
                  <c:v>86.382980346679602</c:v>
                </c:pt>
                <c:pt idx="213">
                  <c:v>87.072494506835895</c:v>
                </c:pt>
                <c:pt idx="214">
                  <c:v>86.606338500976506</c:v>
                </c:pt>
                <c:pt idx="215">
                  <c:v>89.179870605468693</c:v>
                </c:pt>
                <c:pt idx="216">
                  <c:v>88.587471008300696</c:v>
                </c:pt>
                <c:pt idx="217">
                  <c:v>88.587471008300696</c:v>
                </c:pt>
                <c:pt idx="218">
                  <c:v>86.4801025390625</c:v>
                </c:pt>
                <c:pt idx="219">
                  <c:v>88.3155517578125</c:v>
                </c:pt>
                <c:pt idx="220">
                  <c:v>91.782516479492102</c:v>
                </c:pt>
                <c:pt idx="221">
                  <c:v>92.112709045410099</c:v>
                </c:pt>
                <c:pt idx="222">
                  <c:v>92.345779418945298</c:v>
                </c:pt>
                <c:pt idx="223">
                  <c:v>92.996444702148395</c:v>
                </c:pt>
                <c:pt idx="224">
                  <c:v>93.219818115234304</c:v>
                </c:pt>
                <c:pt idx="225">
                  <c:v>94.200668334960895</c:v>
                </c:pt>
                <c:pt idx="226">
                  <c:v>93.899620056152301</c:v>
                </c:pt>
                <c:pt idx="227">
                  <c:v>92.355491638183594</c:v>
                </c:pt>
                <c:pt idx="228">
                  <c:v>91.821372985839801</c:v>
                </c:pt>
                <c:pt idx="229">
                  <c:v>91.996177673339801</c:v>
                </c:pt>
                <c:pt idx="230">
                  <c:v>91.656272888183594</c:v>
                </c:pt>
                <c:pt idx="231">
                  <c:v>90.490898132324205</c:v>
                </c:pt>
                <c:pt idx="232">
                  <c:v>88.927360534667898</c:v>
                </c:pt>
                <c:pt idx="233">
                  <c:v>88.742858886718693</c:v>
                </c:pt>
                <c:pt idx="234">
                  <c:v>89.985923767089801</c:v>
                </c:pt>
                <c:pt idx="235">
                  <c:v>90.403495788574205</c:v>
                </c:pt>
                <c:pt idx="236">
                  <c:v>90.034461975097599</c:v>
                </c:pt>
                <c:pt idx="237">
                  <c:v>90.490898132324205</c:v>
                </c:pt>
                <c:pt idx="238">
                  <c:v>88.888519287109304</c:v>
                </c:pt>
                <c:pt idx="239">
                  <c:v>86.441253662109304</c:v>
                </c:pt>
                <c:pt idx="240">
                  <c:v>86.781158447265597</c:v>
                </c:pt>
                <c:pt idx="241">
                  <c:v>87.295845031738196</c:v>
                </c:pt>
                <c:pt idx="242">
                  <c:v>85.945968627929602</c:v>
                </c:pt>
                <c:pt idx="243">
                  <c:v>83.061668395996094</c:v>
                </c:pt>
                <c:pt idx="244">
                  <c:v>84.605789184570298</c:v>
                </c:pt>
                <c:pt idx="245">
                  <c:v>85.528373718261705</c:v>
                </c:pt>
                <c:pt idx="246">
                  <c:v>87.548347473144503</c:v>
                </c:pt>
                <c:pt idx="247">
                  <c:v>87.810554504394503</c:v>
                </c:pt>
                <c:pt idx="248">
                  <c:v>89.3643798828125</c:v>
                </c:pt>
                <c:pt idx="249">
                  <c:v>89.966491699218693</c:v>
                </c:pt>
                <c:pt idx="250">
                  <c:v>90.316108703613196</c:v>
                </c:pt>
                <c:pt idx="251">
                  <c:v>90.131576538085895</c:v>
                </c:pt>
                <c:pt idx="252">
                  <c:v>91.063880920410099</c:v>
                </c:pt>
                <c:pt idx="253">
                  <c:v>91.209548950195298</c:v>
                </c:pt>
                <c:pt idx="254">
                  <c:v>90.840507507324205</c:v>
                </c:pt>
                <c:pt idx="255">
                  <c:v>91.170700073242102</c:v>
                </c:pt>
                <c:pt idx="256">
                  <c:v>91.384353637695298</c:v>
                </c:pt>
                <c:pt idx="257">
                  <c:v>91.831077575683594</c:v>
                </c:pt>
                <c:pt idx="258">
                  <c:v>91.704826354980398</c:v>
                </c:pt>
                <c:pt idx="259">
                  <c:v>87.548347473144503</c:v>
                </c:pt>
                <c:pt idx="260">
                  <c:v>86.9171142578125</c:v>
                </c:pt>
                <c:pt idx="261">
                  <c:v>88.878807067871094</c:v>
                </c:pt>
                <c:pt idx="262">
                  <c:v>91.724250793457003</c:v>
                </c:pt>
                <c:pt idx="263">
                  <c:v>91.831077575683594</c:v>
                </c:pt>
                <c:pt idx="264">
                  <c:v>91.228973388671804</c:v>
                </c:pt>
                <c:pt idx="265">
                  <c:v>91.296951293945298</c:v>
                </c:pt>
                <c:pt idx="266">
                  <c:v>91.190132141113196</c:v>
                </c:pt>
                <c:pt idx="267">
                  <c:v>90.927917480468693</c:v>
                </c:pt>
                <c:pt idx="268">
                  <c:v>90.490898132324205</c:v>
                </c:pt>
                <c:pt idx="269">
                  <c:v>90.937629699707003</c:v>
                </c:pt>
                <c:pt idx="270">
                  <c:v>90.218986511230398</c:v>
                </c:pt>
                <c:pt idx="271">
                  <c:v>90.413215637207003</c:v>
                </c:pt>
                <c:pt idx="272">
                  <c:v>89.781967163085895</c:v>
                </c:pt>
                <c:pt idx="273">
                  <c:v>89.927642822265597</c:v>
                </c:pt>
                <c:pt idx="274">
                  <c:v>89.179870605468693</c:v>
                </c:pt>
                <c:pt idx="275">
                  <c:v>88.672325134277301</c:v>
                </c:pt>
                <c:pt idx="276">
                  <c:v>88.418556213378906</c:v>
                </c:pt>
                <c:pt idx="277">
                  <c:v>90.897666931152301</c:v>
                </c:pt>
                <c:pt idx="278">
                  <c:v>91.063606262207003</c:v>
                </c:pt>
                <c:pt idx="279">
                  <c:v>91.170967102050696</c:v>
                </c:pt>
                <c:pt idx="280">
                  <c:v>91.170967102050696</c:v>
                </c:pt>
                <c:pt idx="281">
                  <c:v>90.487739562988196</c:v>
                </c:pt>
                <c:pt idx="282">
                  <c:v>88.779685974121094</c:v>
                </c:pt>
                <c:pt idx="283">
                  <c:v>87.442527770996094</c:v>
                </c:pt>
                <c:pt idx="284">
                  <c:v>88.330718994140597</c:v>
                </c:pt>
                <c:pt idx="285">
                  <c:v>88.965133666992102</c:v>
                </c:pt>
                <c:pt idx="286">
                  <c:v>89.941162109375</c:v>
                </c:pt>
                <c:pt idx="287">
                  <c:v>89.365310668945298</c:v>
                </c:pt>
                <c:pt idx="288">
                  <c:v>89.336029052734304</c:v>
                </c:pt>
                <c:pt idx="289">
                  <c:v>90.917198181152301</c:v>
                </c:pt>
                <c:pt idx="290">
                  <c:v>92.186027526855398</c:v>
                </c:pt>
                <c:pt idx="291">
                  <c:v>91.746826171875</c:v>
                </c:pt>
                <c:pt idx="292">
                  <c:v>92.927810668945298</c:v>
                </c:pt>
                <c:pt idx="293">
                  <c:v>93.162055969238196</c:v>
                </c:pt>
                <c:pt idx="294">
                  <c:v>93.220626831054602</c:v>
                </c:pt>
                <c:pt idx="295">
                  <c:v>93.123031616210895</c:v>
                </c:pt>
                <c:pt idx="296">
                  <c:v>93.620796203613196</c:v>
                </c:pt>
                <c:pt idx="297">
                  <c:v>92.800941467285099</c:v>
                </c:pt>
                <c:pt idx="298">
                  <c:v>92.918052673339801</c:v>
                </c:pt>
                <c:pt idx="299">
                  <c:v>92.918052673339801</c:v>
                </c:pt>
                <c:pt idx="300">
                  <c:v>93.025421142578097</c:v>
                </c:pt>
                <c:pt idx="301">
                  <c:v>93.220626831054602</c:v>
                </c:pt>
                <c:pt idx="302">
                  <c:v>93.288955688476506</c:v>
                </c:pt>
                <c:pt idx="303">
                  <c:v>93.542709350585895</c:v>
                </c:pt>
                <c:pt idx="304">
                  <c:v>94.1966552734375</c:v>
                </c:pt>
                <c:pt idx="305">
                  <c:v>93.083992004394503</c:v>
                </c:pt>
                <c:pt idx="306">
                  <c:v>92.439804077148395</c:v>
                </c:pt>
                <c:pt idx="307">
                  <c:v>94.352821350097599</c:v>
                </c:pt>
                <c:pt idx="308">
                  <c:v>95.328849792480398</c:v>
                </c:pt>
                <c:pt idx="309">
                  <c:v>95.426460266113196</c:v>
                </c:pt>
                <c:pt idx="310">
                  <c:v>95.719261169433594</c:v>
                </c:pt>
                <c:pt idx="311">
                  <c:v>95.572860717773395</c:v>
                </c:pt>
                <c:pt idx="312">
                  <c:v>97.915336608886705</c:v>
                </c:pt>
                <c:pt idx="313">
                  <c:v>96.470802307128906</c:v>
                </c:pt>
                <c:pt idx="314">
                  <c:v>97.114982604980398</c:v>
                </c:pt>
                <c:pt idx="315">
                  <c:v>97.7786865234375</c:v>
                </c:pt>
                <c:pt idx="316">
                  <c:v>97.7786865234375</c:v>
                </c:pt>
                <c:pt idx="317">
                  <c:v>97.114982604980398</c:v>
                </c:pt>
                <c:pt idx="318">
                  <c:v>96.578163146972599</c:v>
                </c:pt>
                <c:pt idx="319">
                  <c:v>97.964134216308594</c:v>
                </c:pt>
                <c:pt idx="320">
                  <c:v>96.041358947753906</c:v>
                </c:pt>
                <c:pt idx="321">
                  <c:v>94.518745422363196</c:v>
                </c:pt>
                <c:pt idx="322">
                  <c:v>95.748542785644503</c:v>
                </c:pt>
                <c:pt idx="323">
                  <c:v>95.719261169433594</c:v>
                </c:pt>
                <c:pt idx="324">
                  <c:v>93.523193359375</c:v>
                </c:pt>
                <c:pt idx="325">
                  <c:v>89.970443725585895</c:v>
                </c:pt>
                <c:pt idx="326">
                  <c:v>91.746826171875</c:v>
                </c:pt>
                <c:pt idx="327">
                  <c:v>93.044952392578097</c:v>
                </c:pt>
                <c:pt idx="328">
                  <c:v>94.6358642578125</c:v>
                </c:pt>
                <c:pt idx="329">
                  <c:v>92.361717224121094</c:v>
                </c:pt>
                <c:pt idx="330">
                  <c:v>90.985519409179602</c:v>
                </c:pt>
                <c:pt idx="331">
                  <c:v>90.946472167968693</c:v>
                </c:pt>
                <c:pt idx="332">
                  <c:v>91.209999084472599</c:v>
                </c:pt>
                <c:pt idx="333">
                  <c:v>92.644767761230398</c:v>
                </c:pt>
                <c:pt idx="334">
                  <c:v>92.273872375488196</c:v>
                </c:pt>
                <c:pt idx="335">
                  <c:v>91.063606262207003</c:v>
                </c:pt>
                <c:pt idx="336">
                  <c:v>91.063606262207003</c:v>
                </c:pt>
                <c:pt idx="337">
                  <c:v>89.775245666503906</c:v>
                </c:pt>
                <c:pt idx="338">
                  <c:v>91.141685485839801</c:v>
                </c:pt>
                <c:pt idx="339">
                  <c:v>91.141685485839801</c:v>
                </c:pt>
                <c:pt idx="340">
                  <c:v>89.974464416503906</c:v>
                </c:pt>
                <c:pt idx="341">
                  <c:v>86.404113769531193</c:v>
                </c:pt>
                <c:pt idx="342">
                  <c:v>84.697425842285099</c:v>
                </c:pt>
                <c:pt idx="343">
                  <c:v>84.511062622070298</c:v>
                </c:pt>
                <c:pt idx="344">
                  <c:v>81.597900390625</c:v>
                </c:pt>
                <c:pt idx="345">
                  <c:v>81.284027099609304</c:v>
                </c:pt>
                <c:pt idx="346">
                  <c:v>83.716560363769503</c:v>
                </c:pt>
                <c:pt idx="347">
                  <c:v>81.411537170410099</c:v>
                </c:pt>
                <c:pt idx="348">
                  <c:v>84.157943725585895</c:v>
                </c:pt>
                <c:pt idx="349">
                  <c:v>79.812736511230398</c:v>
                </c:pt>
                <c:pt idx="350">
                  <c:v>77.184028625488196</c:v>
                </c:pt>
                <c:pt idx="351">
                  <c:v>72.721092224121094</c:v>
                </c:pt>
                <c:pt idx="352">
                  <c:v>77.193824768066406</c:v>
                </c:pt>
                <c:pt idx="353">
                  <c:v>71.593116760253906</c:v>
                </c:pt>
                <c:pt idx="354">
                  <c:v>66.306259155273395</c:v>
                </c:pt>
                <c:pt idx="355">
                  <c:v>68.866310119628906</c:v>
                </c:pt>
                <c:pt idx="356">
                  <c:v>59.773719787597599</c:v>
                </c:pt>
                <c:pt idx="357">
                  <c:v>61.8531494140625</c:v>
                </c:pt>
                <c:pt idx="358">
                  <c:v>52.0641479492187</c:v>
                </c:pt>
                <c:pt idx="359">
                  <c:v>53.5550537109375</c:v>
                </c:pt>
                <c:pt idx="360">
                  <c:v>54.496688842773402</c:v>
                </c:pt>
                <c:pt idx="361">
                  <c:v>53.6237182617187</c:v>
                </c:pt>
                <c:pt idx="362">
                  <c:v>59.400993347167898</c:v>
                </c:pt>
                <c:pt idx="363">
                  <c:v>62.274917602538999</c:v>
                </c:pt>
                <c:pt idx="364">
                  <c:v>66.894775390625</c:v>
                </c:pt>
                <c:pt idx="365">
                  <c:v>61.578502655029297</c:v>
                </c:pt>
                <c:pt idx="366">
                  <c:v>62.500518798828097</c:v>
                </c:pt>
                <c:pt idx="367">
                  <c:v>61.7746772766113</c:v>
                </c:pt>
                <c:pt idx="368">
                  <c:v>57.988552093505803</c:v>
                </c:pt>
                <c:pt idx="369">
                  <c:v>57.861042022705</c:v>
                </c:pt>
                <c:pt idx="370">
                  <c:v>57.566780090332003</c:v>
                </c:pt>
                <c:pt idx="371">
                  <c:v>64.364158630371094</c:v>
                </c:pt>
                <c:pt idx="372">
                  <c:v>63.795249938964801</c:v>
                </c:pt>
                <c:pt idx="373">
                  <c:v>67.738311767578097</c:v>
                </c:pt>
                <c:pt idx="374">
                  <c:v>69.807937622070298</c:v>
                </c:pt>
                <c:pt idx="375">
                  <c:v>69.807937622070298</c:v>
                </c:pt>
                <c:pt idx="376">
                  <c:v>67.797172546386705</c:v>
                </c:pt>
                <c:pt idx="377">
                  <c:v>68.630912780761705</c:v>
                </c:pt>
                <c:pt idx="378">
                  <c:v>64.158172607421804</c:v>
                </c:pt>
                <c:pt idx="379">
                  <c:v>62.441665649413999</c:v>
                </c:pt>
                <c:pt idx="380">
                  <c:v>66.149330139160099</c:v>
                </c:pt>
                <c:pt idx="381">
                  <c:v>65.3057861328125</c:v>
                </c:pt>
                <c:pt idx="382">
                  <c:v>63.3146362304687</c:v>
                </c:pt>
                <c:pt idx="383">
                  <c:v>65.992385864257798</c:v>
                </c:pt>
                <c:pt idx="384">
                  <c:v>66.845733642578097</c:v>
                </c:pt>
                <c:pt idx="385">
                  <c:v>68.807456970214801</c:v>
                </c:pt>
                <c:pt idx="386">
                  <c:v>72.063919067382798</c:v>
                </c:pt>
                <c:pt idx="387">
                  <c:v>72.240470886230398</c:v>
                </c:pt>
                <c:pt idx="388">
                  <c:v>76.879951477050696</c:v>
                </c:pt>
                <c:pt idx="389">
                  <c:v>72.054107666015597</c:v>
                </c:pt>
                <c:pt idx="390">
                  <c:v>69.229232788085895</c:v>
                </c:pt>
                <c:pt idx="391">
                  <c:v>68.130661010742102</c:v>
                </c:pt>
                <c:pt idx="392">
                  <c:v>69.464630126953097</c:v>
                </c:pt>
                <c:pt idx="393">
                  <c:v>70.455307006835895</c:v>
                </c:pt>
                <c:pt idx="394">
                  <c:v>71.916786193847599</c:v>
                </c:pt>
                <c:pt idx="395">
                  <c:v>75.281143188476506</c:v>
                </c:pt>
                <c:pt idx="396">
                  <c:v>73.182106018066406</c:v>
                </c:pt>
                <c:pt idx="397">
                  <c:v>70.043350219726506</c:v>
                </c:pt>
                <c:pt idx="398">
                  <c:v>67.434249877929602</c:v>
                </c:pt>
                <c:pt idx="399">
                  <c:v>68.513198852539006</c:v>
                </c:pt>
                <c:pt idx="400">
                  <c:v>68.699554443359304</c:v>
                </c:pt>
                <c:pt idx="401">
                  <c:v>74.810333251953097</c:v>
                </c:pt>
                <c:pt idx="402">
                  <c:v>74.908416748046804</c:v>
                </c:pt>
                <c:pt idx="403">
                  <c:v>76.850532531738196</c:v>
                </c:pt>
                <c:pt idx="404">
                  <c:v>75.291206359863196</c:v>
                </c:pt>
                <c:pt idx="405">
                  <c:v>75.231994628906193</c:v>
                </c:pt>
                <c:pt idx="406">
                  <c:v>75.231994628906193</c:v>
                </c:pt>
                <c:pt idx="407">
                  <c:v>79.564521789550696</c:v>
                </c:pt>
                <c:pt idx="408">
                  <c:v>82.130485534667898</c:v>
                </c:pt>
                <c:pt idx="409">
                  <c:v>81.696243286132798</c:v>
                </c:pt>
                <c:pt idx="410">
                  <c:v>80.186271667480398</c:v>
                </c:pt>
                <c:pt idx="411">
                  <c:v>83.423332214355398</c:v>
                </c:pt>
                <c:pt idx="412">
                  <c:v>85.140548706054602</c:v>
                </c:pt>
                <c:pt idx="413">
                  <c:v>87.933494567871094</c:v>
                </c:pt>
                <c:pt idx="414">
                  <c:v>87.657165527343693</c:v>
                </c:pt>
                <c:pt idx="415">
                  <c:v>89.848106384277301</c:v>
                </c:pt>
                <c:pt idx="416">
                  <c:v>90.450111389160099</c:v>
                </c:pt>
                <c:pt idx="417">
                  <c:v>85.939949035644503</c:v>
                </c:pt>
                <c:pt idx="418">
                  <c:v>84.025337219238196</c:v>
                </c:pt>
                <c:pt idx="419">
                  <c:v>77.837432861328097</c:v>
                </c:pt>
                <c:pt idx="420">
                  <c:v>77.561096191406193</c:v>
                </c:pt>
                <c:pt idx="421">
                  <c:v>78.893424987792898</c:v>
                </c:pt>
                <c:pt idx="422">
                  <c:v>81.123840332031193</c:v>
                </c:pt>
                <c:pt idx="423">
                  <c:v>80.344177246093693</c:v>
                </c:pt>
                <c:pt idx="424">
                  <c:v>80.265228271484304</c:v>
                </c:pt>
                <c:pt idx="425">
                  <c:v>79.643470764160099</c:v>
                </c:pt>
                <c:pt idx="426">
                  <c:v>79.890197753906193</c:v>
                </c:pt>
                <c:pt idx="427">
                  <c:v>80.590904235839801</c:v>
                </c:pt>
                <c:pt idx="428">
                  <c:v>77.047904968261705</c:v>
                </c:pt>
                <c:pt idx="429">
                  <c:v>77.945999145507798</c:v>
                </c:pt>
                <c:pt idx="430">
                  <c:v>77.649917602539006</c:v>
                </c:pt>
                <c:pt idx="431">
                  <c:v>79.544784545898395</c:v>
                </c:pt>
                <c:pt idx="432">
                  <c:v>80.482353210449205</c:v>
                </c:pt>
                <c:pt idx="433">
                  <c:v>79.011848449707003</c:v>
                </c:pt>
                <c:pt idx="434">
                  <c:v>79.821121215820298</c:v>
                </c:pt>
                <c:pt idx="435">
                  <c:v>79.821121215820298</c:v>
                </c:pt>
                <c:pt idx="436">
                  <c:v>81.419898986816406</c:v>
                </c:pt>
                <c:pt idx="437">
                  <c:v>79.771774291992102</c:v>
                </c:pt>
                <c:pt idx="438">
                  <c:v>79.041450500488196</c:v>
                </c:pt>
                <c:pt idx="439">
                  <c:v>78.024940490722599</c:v>
                </c:pt>
                <c:pt idx="440">
                  <c:v>77.738739013671804</c:v>
                </c:pt>
                <c:pt idx="441">
                  <c:v>78.745391845703097</c:v>
                </c:pt>
                <c:pt idx="442">
                  <c:v>80.403388977050696</c:v>
                </c:pt>
                <c:pt idx="443">
                  <c:v>84.370765686035099</c:v>
                </c:pt>
                <c:pt idx="444">
                  <c:v>83.610847473144503</c:v>
                </c:pt>
                <c:pt idx="445">
                  <c:v>84.4595947265625</c:v>
                </c:pt>
                <c:pt idx="446">
                  <c:v>84.084548950195298</c:v>
                </c:pt>
                <c:pt idx="447">
                  <c:v>85.012252807617102</c:v>
                </c:pt>
                <c:pt idx="448">
                  <c:v>85.643875122070298</c:v>
                </c:pt>
                <c:pt idx="449">
                  <c:v>87.153846740722599</c:v>
                </c:pt>
                <c:pt idx="450">
                  <c:v>86.127456665039006</c:v>
                </c:pt>
                <c:pt idx="451">
                  <c:v>88.762512207031193</c:v>
                </c:pt>
                <c:pt idx="452">
                  <c:v>85.772178649902301</c:v>
                </c:pt>
                <c:pt idx="453">
                  <c:v>88.713157653808594</c:v>
                </c:pt>
                <c:pt idx="454">
                  <c:v>88.032188415527301</c:v>
                </c:pt>
                <c:pt idx="455">
                  <c:v>87.903892517089801</c:v>
                </c:pt>
                <c:pt idx="456">
                  <c:v>88.614471435546804</c:v>
                </c:pt>
                <c:pt idx="457">
                  <c:v>89.877716064453097</c:v>
                </c:pt>
                <c:pt idx="458">
                  <c:v>91.032394409179602</c:v>
                </c:pt>
                <c:pt idx="459">
                  <c:v>90.509323120117102</c:v>
                </c:pt>
                <c:pt idx="460">
                  <c:v>91.210037231445298</c:v>
                </c:pt>
                <c:pt idx="461">
                  <c:v>93.016075134277301</c:v>
                </c:pt>
                <c:pt idx="462">
                  <c:v>93.795730590820298</c:v>
                </c:pt>
                <c:pt idx="463">
                  <c:v>94.200355529785099</c:v>
                </c:pt>
                <c:pt idx="464">
                  <c:v>94.634605407714801</c:v>
                </c:pt>
                <c:pt idx="465">
                  <c:v>93.519401550292898</c:v>
                </c:pt>
                <c:pt idx="466">
                  <c:v>93.519401550292898</c:v>
                </c:pt>
                <c:pt idx="467">
                  <c:v>92.808822631835895</c:v>
                </c:pt>
                <c:pt idx="468">
                  <c:v>92.937118530273395</c:v>
                </c:pt>
                <c:pt idx="469">
                  <c:v>91.647567749023395</c:v>
                </c:pt>
                <c:pt idx="470">
                  <c:v>92.788330078125</c:v>
                </c:pt>
                <c:pt idx="471">
                  <c:v>93.919166564941406</c:v>
                </c:pt>
                <c:pt idx="472">
                  <c:v>94.147323608398395</c:v>
                </c:pt>
                <c:pt idx="473">
                  <c:v>95.030166625976506</c:v>
                </c:pt>
                <c:pt idx="474">
                  <c:v>94.682975769042898</c:v>
                </c:pt>
                <c:pt idx="475">
                  <c:v>97.152976989746094</c:v>
                </c:pt>
                <c:pt idx="476">
                  <c:v>95.823738098144503</c:v>
                </c:pt>
                <c:pt idx="477">
                  <c:v>97.718391418457003</c:v>
                </c:pt>
                <c:pt idx="478">
                  <c:v>99.831275939941406</c:v>
                </c:pt>
                <c:pt idx="479">
                  <c:v>97.043853759765597</c:v>
                </c:pt>
                <c:pt idx="480">
                  <c:v>97.956466674804602</c:v>
                </c:pt>
                <c:pt idx="481">
                  <c:v>97.956466674804602</c:v>
                </c:pt>
                <c:pt idx="482">
                  <c:v>94.633384704589801</c:v>
                </c:pt>
                <c:pt idx="483">
                  <c:v>97.262092590332003</c:v>
                </c:pt>
                <c:pt idx="484">
                  <c:v>96.022140502929602</c:v>
                </c:pt>
                <c:pt idx="485">
                  <c:v>97.043853759765597</c:v>
                </c:pt>
                <c:pt idx="486">
                  <c:v>98.779792785644503</c:v>
                </c:pt>
                <c:pt idx="487">
                  <c:v>100.138778686523</c:v>
                </c:pt>
                <c:pt idx="488">
                  <c:v>101.051391601562</c:v>
                </c:pt>
                <c:pt idx="489">
                  <c:v>100.277656555175</c:v>
                </c:pt>
                <c:pt idx="490">
                  <c:v>97.797744750976506</c:v>
                </c:pt>
                <c:pt idx="491">
                  <c:v>95.595588684082003</c:v>
                </c:pt>
                <c:pt idx="492">
                  <c:v>95.555908203125</c:v>
                </c:pt>
                <c:pt idx="493">
                  <c:v>93.2049560546875</c:v>
                </c:pt>
                <c:pt idx="494">
                  <c:v>93.423187255859304</c:v>
                </c:pt>
                <c:pt idx="495">
                  <c:v>94.603622436523395</c:v>
                </c:pt>
                <c:pt idx="496">
                  <c:v>96.309791564941406</c:v>
                </c:pt>
                <c:pt idx="497">
                  <c:v>96.666908264160099</c:v>
                </c:pt>
                <c:pt idx="498">
                  <c:v>96.954582214355398</c:v>
                </c:pt>
                <c:pt idx="499">
                  <c:v>97.758071899414006</c:v>
                </c:pt>
                <c:pt idx="500">
                  <c:v>97.569595336914006</c:v>
                </c:pt>
                <c:pt idx="501">
                  <c:v>100.55541229248</c:v>
                </c:pt>
                <c:pt idx="502">
                  <c:v>101.011711120605</c:v>
                </c:pt>
                <c:pt idx="503">
                  <c:v>103.70986175537099</c:v>
                </c:pt>
                <c:pt idx="504">
                  <c:v>105.15812683105401</c:v>
                </c:pt>
                <c:pt idx="505">
                  <c:v>106.48735809326099</c:v>
                </c:pt>
                <c:pt idx="506">
                  <c:v>106.467514038085</c:v>
                </c:pt>
                <c:pt idx="507">
                  <c:v>105.525146484375</c:v>
                </c:pt>
                <c:pt idx="508">
                  <c:v>104.80101776123</c:v>
                </c:pt>
                <c:pt idx="509">
                  <c:v>106.269119262695</c:v>
                </c:pt>
                <c:pt idx="510">
                  <c:v>106.894065856933</c:v>
                </c:pt>
                <c:pt idx="511">
                  <c:v>104.582786560058</c:v>
                </c:pt>
                <c:pt idx="512">
                  <c:v>105.16803741455</c:v>
                </c:pt>
                <c:pt idx="513">
                  <c:v>105.049011230468</c:v>
                </c:pt>
                <c:pt idx="514">
                  <c:v>105.43587493896401</c:v>
                </c:pt>
                <c:pt idx="515">
                  <c:v>105.445793151855</c:v>
                </c:pt>
                <c:pt idx="516">
                  <c:v>103.13451385498</c:v>
                </c:pt>
                <c:pt idx="517">
                  <c:v>100.85299682617099</c:v>
                </c:pt>
                <c:pt idx="518">
                  <c:v>96.091575622558594</c:v>
                </c:pt>
                <c:pt idx="519">
                  <c:v>95.278160095214801</c:v>
                </c:pt>
                <c:pt idx="520">
                  <c:v>96.101486206054602</c:v>
                </c:pt>
                <c:pt idx="521">
                  <c:v>98.700439453125</c:v>
                </c:pt>
                <c:pt idx="522">
                  <c:v>100.962112426757</c:v>
                </c:pt>
                <c:pt idx="523">
                  <c:v>100.53556823730401</c:v>
                </c:pt>
                <c:pt idx="524">
                  <c:v>103.93800354003901</c:v>
                </c:pt>
                <c:pt idx="525">
                  <c:v>104.45383453369099</c:v>
                </c:pt>
                <c:pt idx="526">
                  <c:v>105.009323120117</c:v>
                </c:pt>
                <c:pt idx="527">
                  <c:v>106.02113342285099</c:v>
                </c:pt>
                <c:pt idx="528">
                  <c:v>107.747146606445</c:v>
                </c:pt>
                <c:pt idx="529">
                  <c:v>105.475547790527</c:v>
                </c:pt>
                <c:pt idx="530">
                  <c:v>108.65975952148401</c:v>
                </c:pt>
                <c:pt idx="531">
                  <c:v>110.157623291015</c:v>
                </c:pt>
                <c:pt idx="532">
                  <c:v>110.286575317382</c:v>
                </c:pt>
                <c:pt idx="533">
                  <c:v>109.42356109619099</c:v>
                </c:pt>
                <c:pt idx="534">
                  <c:v>110.927978515625</c:v>
                </c:pt>
                <c:pt idx="535">
                  <c:v>110.27042388916</c:v>
                </c:pt>
                <c:pt idx="536">
                  <c:v>112.551948547363</c:v>
                </c:pt>
                <c:pt idx="537">
                  <c:v>116.49729156494099</c:v>
                </c:pt>
                <c:pt idx="538">
                  <c:v>114.50469207763599</c:v>
                </c:pt>
                <c:pt idx="539">
                  <c:v>114.50469207763599</c:v>
                </c:pt>
                <c:pt idx="540">
                  <c:v>114.88328552246</c:v>
                </c:pt>
                <c:pt idx="541">
                  <c:v>113.548248291015</c:v>
                </c:pt>
                <c:pt idx="542">
                  <c:v>114.215766906738</c:v>
                </c:pt>
                <c:pt idx="543">
                  <c:v>115.431251525878</c:v>
                </c:pt>
                <c:pt idx="544">
                  <c:v>117.533447265625</c:v>
                </c:pt>
                <c:pt idx="545">
                  <c:v>119.217193603515</c:v>
                </c:pt>
                <c:pt idx="546">
                  <c:v>118.210929870605</c:v>
                </c:pt>
                <c:pt idx="547">
                  <c:v>118.549667358398</c:v>
                </c:pt>
                <c:pt idx="548">
                  <c:v>118.38030242919901</c:v>
                </c:pt>
                <c:pt idx="549">
                  <c:v>118.031593322753</c:v>
                </c:pt>
                <c:pt idx="550">
                  <c:v>117.64304351806599</c:v>
                </c:pt>
                <c:pt idx="551">
                  <c:v>116.736404418945</c:v>
                </c:pt>
                <c:pt idx="552">
                  <c:v>117.473670959472</c:v>
                </c:pt>
                <c:pt idx="553">
                  <c:v>115.25192260742099</c:v>
                </c:pt>
                <c:pt idx="554">
                  <c:v>115.73014831542901</c:v>
                </c:pt>
                <c:pt idx="555">
                  <c:v>117.055221557617</c:v>
                </c:pt>
                <c:pt idx="556">
                  <c:v>116.61685180664</c:v>
                </c:pt>
                <c:pt idx="557">
                  <c:v>116.35781097412099</c:v>
                </c:pt>
                <c:pt idx="558">
                  <c:v>119.207229614257</c:v>
                </c:pt>
                <c:pt idx="559">
                  <c:v>119.37660217285099</c:v>
                </c:pt>
                <c:pt idx="560">
                  <c:v>119.37660217285099</c:v>
                </c:pt>
                <c:pt idx="561">
                  <c:v>119.47622680664</c:v>
                </c:pt>
                <c:pt idx="562">
                  <c:v>117.71278381347599</c:v>
                </c:pt>
                <c:pt idx="563">
                  <c:v>119.31682586669901</c:v>
                </c:pt>
                <c:pt idx="564">
                  <c:v>120.62197113037099</c:v>
                </c:pt>
                <c:pt idx="565">
                  <c:v>119.85482788085901</c:v>
                </c:pt>
                <c:pt idx="566">
                  <c:v>122.156272888183</c:v>
                </c:pt>
                <c:pt idx="567">
                  <c:v>125.663246154785</c:v>
                </c:pt>
                <c:pt idx="568">
                  <c:v>128.18388366699199</c:v>
                </c:pt>
                <c:pt idx="569">
                  <c:v>129.98718261718699</c:v>
                </c:pt>
                <c:pt idx="570">
                  <c:v>129.98718261718699</c:v>
                </c:pt>
                <c:pt idx="571">
                  <c:v>129.05065917968699</c:v>
                </c:pt>
                <c:pt idx="572">
                  <c:v>129.42926025390599</c:v>
                </c:pt>
                <c:pt idx="573">
                  <c:v>129.71818542480401</c:v>
                </c:pt>
                <c:pt idx="574">
                  <c:v>127.476509094238</c:v>
                </c:pt>
                <c:pt idx="575">
                  <c:v>127.476509094238</c:v>
                </c:pt>
                <c:pt idx="576">
                  <c:v>129.04071044921801</c:v>
                </c:pt>
                <c:pt idx="577">
                  <c:v>129.89752197265599</c:v>
                </c:pt>
                <c:pt idx="578">
                  <c:v>129.82777404785099</c:v>
                </c:pt>
                <c:pt idx="579">
                  <c:v>127.91488647460901</c:v>
                </c:pt>
                <c:pt idx="580">
                  <c:v>127.22743988037099</c:v>
                </c:pt>
                <c:pt idx="581">
                  <c:v>123.082832336425</c:v>
                </c:pt>
                <c:pt idx="582">
                  <c:v>119.486190795898</c:v>
                </c:pt>
                <c:pt idx="583">
                  <c:v>119.40648651123</c:v>
                </c:pt>
                <c:pt idx="584">
                  <c:v>119.954452514648</c:v>
                </c:pt>
                <c:pt idx="585">
                  <c:v>124.06916809082</c:v>
                </c:pt>
                <c:pt idx="586">
                  <c:v>123.74038696289</c:v>
                </c:pt>
                <c:pt idx="587">
                  <c:v>128.213775634765</c:v>
                </c:pt>
                <c:pt idx="588">
                  <c:v>128.41304016113199</c:v>
                </c:pt>
                <c:pt idx="589">
                  <c:v>127.58610534667901</c:v>
                </c:pt>
                <c:pt idx="590">
                  <c:v>129.50897216796801</c:v>
                </c:pt>
                <c:pt idx="591">
                  <c:v>128.31340026855401</c:v>
                </c:pt>
                <c:pt idx="592">
                  <c:v>126.021911621093</c:v>
                </c:pt>
                <c:pt idx="593">
                  <c:v>127.137771606445</c:v>
                </c:pt>
                <c:pt idx="594">
                  <c:v>129.289779663085</c:v>
                </c:pt>
                <c:pt idx="595">
                  <c:v>130.77426147460901</c:v>
                </c:pt>
                <c:pt idx="596">
                  <c:v>129.23001098632801</c:v>
                </c:pt>
                <c:pt idx="597">
                  <c:v>128.58999633789</c:v>
                </c:pt>
                <c:pt idx="598">
                  <c:v>132.22000122070301</c:v>
                </c:pt>
                <c:pt idx="599">
                  <c:v>129.92999267578099</c:v>
                </c:pt>
                <c:pt idx="600">
                  <c:v>129.03999328613199</c:v>
                </c:pt>
                <c:pt idx="601">
                  <c:v>130.72000122070301</c:v>
                </c:pt>
                <c:pt idx="602">
                  <c:v>125.94000244140599</c:v>
                </c:pt>
                <c:pt idx="603">
                  <c:v>130.02999877929599</c:v>
                </c:pt>
                <c:pt idx="604">
                  <c:v>134.17999267578099</c:v>
                </c:pt>
                <c:pt idx="605">
                  <c:v>134.78999328613199</c:v>
                </c:pt>
                <c:pt idx="606">
                  <c:v>131.28999328613199</c:v>
                </c:pt>
                <c:pt idx="607">
                  <c:v>127.86000061035099</c:v>
                </c:pt>
                <c:pt idx="608">
                  <c:v>130.03999328613199</c:v>
                </c:pt>
                <c:pt idx="609">
                  <c:v>127.150001525878</c:v>
                </c:pt>
                <c:pt idx="610">
                  <c:v>129.41000366210901</c:v>
                </c:pt>
                <c:pt idx="611">
                  <c:v>130.08999633789</c:v>
                </c:pt>
                <c:pt idx="612">
                  <c:v>131.66000366210901</c:v>
                </c:pt>
                <c:pt idx="613">
                  <c:v>131.21000671386699</c:v>
                </c:pt>
                <c:pt idx="614">
                  <c:v>134.38000488281199</c:v>
                </c:pt>
                <c:pt idx="615">
                  <c:v>134</c:v>
                </c:pt>
                <c:pt idx="616">
                  <c:v>133.77999877929599</c:v>
                </c:pt>
                <c:pt idx="617">
                  <c:v>131.88000488281199</c:v>
                </c:pt>
                <c:pt idx="618">
                  <c:v>129.14999389648401</c:v>
                </c:pt>
                <c:pt idx="619">
                  <c:v>128.509994506835</c:v>
                </c:pt>
                <c:pt idx="620">
                  <c:v>123.75</c:v>
                </c:pt>
                <c:pt idx="621">
                  <c:v>124.889999389648</c:v>
                </c:pt>
                <c:pt idx="622">
                  <c:v>125.900001525878</c:v>
                </c:pt>
                <c:pt idx="623">
                  <c:v>128.75</c:v>
                </c:pt>
                <c:pt idx="624">
                  <c:v>127.58999633789</c:v>
                </c:pt>
                <c:pt idx="625">
                  <c:v>127.480003356933</c:v>
                </c:pt>
                <c:pt idx="626">
                  <c:v>129.11000061035099</c:v>
                </c:pt>
                <c:pt idx="627">
                  <c:v>130.78999328613199</c:v>
                </c:pt>
                <c:pt idx="628">
                  <c:v>130.78999328613199</c:v>
                </c:pt>
                <c:pt idx="629">
                  <c:v>132.77000427246</c:v>
                </c:pt>
                <c:pt idx="630">
                  <c:v>132.100006103515</c:v>
                </c:pt>
                <c:pt idx="631">
                  <c:v>129.5</c:v>
                </c:pt>
                <c:pt idx="632">
                  <c:v>130.94000244140599</c:v>
                </c:pt>
                <c:pt idx="633">
                  <c:v>131.53999328613199</c:v>
                </c:pt>
                <c:pt idx="634">
                  <c:v>131.86000061035099</c:v>
                </c:pt>
                <c:pt idx="635">
                  <c:v>131.44000244140599</c:v>
                </c:pt>
                <c:pt idx="636">
                  <c:v>130.88000488281199</c:v>
                </c:pt>
                <c:pt idx="637">
                  <c:v>132.63999938964801</c:v>
                </c:pt>
                <c:pt idx="638">
                  <c:v>133.39999389648401</c:v>
                </c:pt>
                <c:pt idx="639">
                  <c:v>130.350006103515</c:v>
                </c:pt>
                <c:pt idx="640">
                  <c:v>128.38999938964801</c:v>
                </c:pt>
                <c:pt idx="641">
                  <c:v>133.5</c:v>
                </c:pt>
                <c:pt idx="642">
                  <c:v>132.009994506835</c:v>
                </c:pt>
                <c:pt idx="643">
                  <c:v>134.72000122070301</c:v>
                </c:pt>
                <c:pt idx="644">
                  <c:v>135.169998168945</c:v>
                </c:pt>
                <c:pt idx="645">
                  <c:v>135.14999389648401</c:v>
                </c:pt>
                <c:pt idx="646">
                  <c:v>135.919998168945</c:v>
                </c:pt>
                <c:pt idx="647">
                  <c:v>138.17999267578099</c:v>
                </c:pt>
                <c:pt idx="648">
                  <c:v>134.47000122070301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A-4610-AC04-DF1F3BDDD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874016"/>
        <c:axId val="1439886080"/>
      </c:lineChart>
      <c:dateAx>
        <c:axId val="1439874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9886080"/>
        <c:crosses val="autoZero"/>
        <c:auto val="1"/>
        <c:lblOffset val="100"/>
        <c:baseTimeUnit val="days"/>
      </c:dateAx>
      <c:valAx>
        <c:axId val="1439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98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0</xdr:row>
      <xdr:rowOff>91440</xdr:rowOff>
    </xdr:from>
    <xdr:to>
      <xdr:col>19</xdr:col>
      <xdr:colOff>480060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8ECB7B0-FA86-4B28-8BB4-DD01FB910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1"/>
  <sheetViews>
    <sheetView tabSelected="1" workbookViewId="0">
      <selection activeCell="F1" sqref="F1:F1048576"/>
    </sheetView>
  </sheetViews>
  <sheetFormatPr defaultRowHeight="16.2" x14ac:dyDescent="0.3"/>
  <cols>
    <col min="1" max="1" width="10.6640625" customWidth="1"/>
  </cols>
  <sheetData>
    <row r="1" spans="1:6" x14ac:dyDescent="0.3">
      <c r="B1" t="s">
        <v>2</v>
      </c>
      <c r="C1" t="s">
        <v>3</v>
      </c>
      <c r="D1" t="s">
        <v>0</v>
      </c>
      <c r="F1" t="s">
        <v>1</v>
      </c>
    </row>
    <row r="2" spans="1:6" x14ac:dyDescent="0.3">
      <c r="A2" s="2">
        <v>43404</v>
      </c>
      <c r="B2">
        <v>74.295494079589801</v>
      </c>
      <c r="C2">
        <v>71.681793212890597</v>
      </c>
      <c r="D2">
        <v>0</v>
      </c>
      <c r="F2">
        <f>(B2-C2)^(2)</f>
        <v>6.8314322205841727</v>
      </c>
    </row>
    <row r="3" spans="1:6" x14ac:dyDescent="0.3">
      <c r="A3" s="2">
        <v>43405</v>
      </c>
      <c r="B3">
        <f>C2*(1+D3)</f>
        <v>70.159244452128007</v>
      </c>
      <c r="C3">
        <v>73.421096801757798</v>
      </c>
      <c r="D3">
        <v>-2.12403832621865E-2</v>
      </c>
      <c r="F3">
        <f t="shared" ref="F3:F66" si="0">(B3-C3)^(2)</f>
        <v>10.63968075078539</v>
      </c>
    </row>
    <row r="4" spans="1:6" x14ac:dyDescent="0.3">
      <c r="A4" s="2">
        <v>43406</v>
      </c>
      <c r="B4">
        <f t="shared" ref="B4:B67" si="1">C3*(1+D4)</f>
        <v>72.847618027092608</v>
      </c>
      <c r="C4">
        <v>73.601676940917898</v>
      </c>
      <c r="D4">
        <v>-7.8108173215338797E-3</v>
      </c>
      <c r="F4">
        <f t="shared" si="0"/>
        <v>0.56860484551937585</v>
      </c>
    </row>
    <row r="5" spans="1:6" x14ac:dyDescent="0.3">
      <c r="A5" s="2">
        <v>43409</v>
      </c>
      <c r="B5">
        <f t="shared" si="1"/>
        <v>74.063501410031819</v>
      </c>
      <c r="C5">
        <v>74.770713806152301</v>
      </c>
      <c r="D5">
        <v>6.2746460177074397E-3</v>
      </c>
      <c r="F5">
        <f t="shared" si="0"/>
        <v>0.50014937322647401</v>
      </c>
    </row>
    <row r="6" spans="1:6" x14ac:dyDescent="0.3">
      <c r="A6" s="2">
        <v>43410</v>
      </c>
      <c r="B6">
        <f t="shared" si="1"/>
        <v>73.482862295320317</v>
      </c>
      <c r="C6">
        <v>74.514099121093693</v>
      </c>
      <c r="D6">
        <v>-1.7224009846566701E-2</v>
      </c>
      <c r="F6">
        <f t="shared" si="0"/>
        <v>1.0634493908311495</v>
      </c>
    </row>
    <row r="7" spans="1:6" x14ac:dyDescent="0.3">
      <c r="A7" s="2">
        <v>43411</v>
      </c>
      <c r="B7">
        <f t="shared" si="1"/>
        <v>71.706711580910294</v>
      </c>
      <c r="C7">
        <v>76.253402709960895</v>
      </c>
      <c r="D7">
        <v>-3.76759240639961E-2</v>
      </c>
      <c r="F7">
        <f t="shared" si="0"/>
        <v>20.672400222987424</v>
      </c>
    </row>
    <row r="8" spans="1:6" x14ac:dyDescent="0.3">
      <c r="A8" s="2">
        <v>43412</v>
      </c>
      <c r="B8">
        <f t="shared" si="1"/>
        <v>75.995616424808489</v>
      </c>
      <c r="C8">
        <v>76.3104248046875</v>
      </c>
      <c r="D8">
        <v>-3.38065287568767E-3</v>
      </c>
      <c r="F8">
        <f t="shared" si="0"/>
        <v>9.9104316042047766E-2</v>
      </c>
    </row>
    <row r="9" spans="1:6" x14ac:dyDescent="0.3">
      <c r="A9" s="2">
        <v>43413</v>
      </c>
      <c r="B9">
        <f t="shared" si="1"/>
        <v>75.189696749925901</v>
      </c>
      <c r="C9">
        <v>75.207916259765597</v>
      </c>
      <c r="D9">
        <v>-1.4686434489521401E-2</v>
      </c>
      <c r="F9">
        <f t="shared" si="0"/>
        <v>3.3195053879877943E-4</v>
      </c>
    </row>
    <row r="10" spans="1:6" x14ac:dyDescent="0.3">
      <c r="A10" s="2">
        <v>43416</v>
      </c>
      <c r="B10">
        <f t="shared" si="1"/>
        <v>74.851999683866566</v>
      </c>
      <c r="C10">
        <v>72.8603515625</v>
      </c>
      <c r="D10">
        <v>-4.7324350094969398E-3</v>
      </c>
      <c r="F10">
        <f t="shared" si="0"/>
        <v>3.9666622393429725</v>
      </c>
    </row>
    <row r="11" spans="1:6" x14ac:dyDescent="0.3">
      <c r="A11" s="2">
        <v>43417</v>
      </c>
      <c r="B11">
        <f t="shared" si="1"/>
        <v>72.106808505726221</v>
      </c>
      <c r="C11">
        <v>73.012413024902301</v>
      </c>
      <c r="D11">
        <v>-1.03422923526163E-2</v>
      </c>
      <c r="F11">
        <f t="shared" si="0"/>
        <v>0.82011954515213936</v>
      </c>
    </row>
    <row r="12" spans="1:6" x14ac:dyDescent="0.3">
      <c r="A12" s="2">
        <v>43418</v>
      </c>
      <c r="B12">
        <f t="shared" si="1"/>
        <v>72.700032205548212</v>
      </c>
      <c r="C12">
        <v>72.309104919433594</v>
      </c>
      <c r="D12">
        <v>-4.2784617904293399E-3</v>
      </c>
      <c r="F12">
        <f t="shared" si="0"/>
        <v>0.15282414302894023</v>
      </c>
    </row>
    <row r="13" spans="1:6" x14ac:dyDescent="0.3">
      <c r="A13" s="2">
        <v>43419</v>
      </c>
      <c r="B13">
        <f t="shared" si="1"/>
        <v>71.734106243897457</v>
      </c>
      <c r="C13">
        <v>73.021919250488196</v>
      </c>
      <c r="D13">
        <v>-7.9519539921950599E-3</v>
      </c>
      <c r="F13">
        <f t="shared" si="0"/>
        <v>1.6584623399442775</v>
      </c>
    </row>
    <row r="14" spans="1:6" x14ac:dyDescent="0.3">
      <c r="A14" s="2">
        <v>43420</v>
      </c>
      <c r="B14">
        <f t="shared" si="1"/>
        <v>72.750522228546259</v>
      </c>
      <c r="C14">
        <v>73.80126953125</v>
      </c>
      <c r="D14">
        <v>-3.71665144832689E-3</v>
      </c>
      <c r="F14">
        <f t="shared" si="0"/>
        <v>1.1040698941391862</v>
      </c>
    </row>
    <row r="15" spans="1:6" x14ac:dyDescent="0.3">
      <c r="A15" s="2">
        <v>43423</v>
      </c>
      <c r="B15">
        <f t="shared" si="1"/>
        <v>72.955437720643204</v>
      </c>
      <c r="C15">
        <v>70.921463012695298</v>
      </c>
      <c r="D15">
        <v>-1.1460938490341899E-2</v>
      </c>
      <c r="F15">
        <f t="shared" si="0"/>
        <v>4.1370531125717669</v>
      </c>
    </row>
    <row r="16" spans="1:6" x14ac:dyDescent="0.3">
      <c r="A16" s="2">
        <v>43424</v>
      </c>
      <c r="B16">
        <f t="shared" si="1"/>
        <v>70.451577706960919</v>
      </c>
      <c r="C16">
        <v>70.721878051757798</v>
      </c>
      <c r="D16">
        <v>-6.6254316503632201E-3</v>
      </c>
      <c r="F16">
        <f t="shared" si="0"/>
        <v>7.3062276397312054E-2</v>
      </c>
    </row>
    <row r="17" spans="1:6" x14ac:dyDescent="0.3">
      <c r="A17" s="2">
        <v>43425</v>
      </c>
      <c r="B17">
        <f t="shared" si="1"/>
        <v>69.917467700690736</v>
      </c>
      <c r="C17">
        <v>71.840492248535099</v>
      </c>
      <c r="D17">
        <v>-1.1374278698854099E-2</v>
      </c>
      <c r="F17">
        <f t="shared" si="0"/>
        <v>3.6980234116120188</v>
      </c>
    </row>
    <row r="18" spans="1:6" x14ac:dyDescent="0.3">
      <c r="A18" s="2">
        <v>43426</v>
      </c>
      <c r="B18">
        <f t="shared" si="1"/>
        <v>71.649627397905604</v>
      </c>
      <c r="C18">
        <v>71.840492248535099</v>
      </c>
      <c r="D18">
        <v>-2.6567865093295498E-3</v>
      </c>
      <c r="F18">
        <f t="shared" si="0"/>
        <v>3.642939120581952E-2</v>
      </c>
    </row>
    <row r="19" spans="1:6" x14ac:dyDescent="0.3">
      <c r="A19" s="2">
        <v>43427</v>
      </c>
      <c r="B19">
        <f t="shared" si="1"/>
        <v>71.09946343948468</v>
      </c>
      <c r="C19">
        <v>71.668403625488196</v>
      </c>
      <c r="D19">
        <v>-1.03149183121797E-2</v>
      </c>
      <c r="F19">
        <f t="shared" si="0"/>
        <v>0.32369293524971554</v>
      </c>
    </row>
    <row r="20" spans="1:6" x14ac:dyDescent="0.3">
      <c r="A20" s="2">
        <v>43430</v>
      </c>
      <c r="B20">
        <f t="shared" si="1"/>
        <v>70.751196239716805</v>
      </c>
      <c r="C20">
        <v>72.117744445800696</v>
      </c>
      <c r="D20">
        <v>-1.2797932413345901E-2</v>
      </c>
      <c r="F20">
        <f t="shared" si="0"/>
        <v>1.867453999551101</v>
      </c>
    </row>
    <row r="21" spans="1:6" x14ac:dyDescent="0.3">
      <c r="A21" s="2">
        <v>43431</v>
      </c>
      <c r="B21">
        <f t="shared" si="1"/>
        <v>71.554822880745249</v>
      </c>
      <c r="C21">
        <v>70.721878051757798</v>
      </c>
      <c r="D21">
        <v>-7.8055902799137903E-3</v>
      </c>
      <c r="F21">
        <f t="shared" si="0"/>
        <v>0.6937970881369333</v>
      </c>
    </row>
    <row r="22" spans="1:6" x14ac:dyDescent="0.3">
      <c r="A22" s="2">
        <v>43432</v>
      </c>
      <c r="B22">
        <f t="shared" si="1"/>
        <v>70.131862463526303</v>
      </c>
      <c r="C22">
        <v>72.643608093261705</v>
      </c>
      <c r="D22">
        <v>-8.3427590511622202E-3</v>
      </c>
      <c r="F22">
        <f t="shared" si="0"/>
        <v>6.308866108494886</v>
      </c>
    </row>
    <row r="23" spans="1:6" x14ac:dyDescent="0.3">
      <c r="A23" s="2">
        <v>43433</v>
      </c>
      <c r="B23">
        <f t="shared" si="1"/>
        <v>71.877160857588223</v>
      </c>
      <c r="C23">
        <v>72.375885009765597</v>
      </c>
      <c r="D23">
        <v>-1.05507869968339E-2</v>
      </c>
      <c r="F23">
        <f t="shared" si="0"/>
        <v>0.24872577996504047</v>
      </c>
    </row>
    <row r="24" spans="1:6" x14ac:dyDescent="0.3">
      <c r="A24" s="2">
        <v>43434</v>
      </c>
      <c r="B24">
        <f t="shared" si="1"/>
        <v>72.144476370477776</v>
      </c>
      <c r="C24">
        <v>73.551895141601506</v>
      </c>
      <c r="D24">
        <v>-3.1973168860953702E-3</v>
      </c>
      <c r="F24">
        <f t="shared" si="0"/>
        <v>1.9808275973114304</v>
      </c>
    </row>
    <row r="25" spans="1:6" x14ac:dyDescent="0.3">
      <c r="A25" s="2">
        <v>43437</v>
      </c>
      <c r="B25">
        <f t="shared" si="1"/>
        <v>72.749918477110597</v>
      </c>
      <c r="C25">
        <v>74.412368774414006</v>
      </c>
      <c r="D25">
        <v>-1.09035486162111E-2</v>
      </c>
      <c r="F25">
        <f t="shared" si="0"/>
        <v>2.7637409910041906</v>
      </c>
    </row>
    <row r="26" spans="1:6" x14ac:dyDescent="0.3">
      <c r="A26" s="2">
        <v>43438</v>
      </c>
      <c r="B26">
        <f t="shared" si="1"/>
        <v>73.63223826401267</v>
      </c>
      <c r="C26">
        <v>70.913078308105398</v>
      </c>
      <c r="D26">
        <v>-1.04838822261707E-2</v>
      </c>
      <c r="F26">
        <f t="shared" si="0"/>
        <v>7.3938308658096412</v>
      </c>
    </row>
    <row r="27" spans="1:6" x14ac:dyDescent="0.3">
      <c r="A27" s="2">
        <v>43439</v>
      </c>
      <c r="B27">
        <f t="shared" si="1"/>
        <v>69.923316116367275</v>
      </c>
      <c r="C27">
        <v>70.913078308105398</v>
      </c>
      <c r="D27">
        <v>-1.3957399895090801E-2</v>
      </c>
      <c r="F27">
        <f t="shared" si="0"/>
        <v>0.97962919619425293</v>
      </c>
    </row>
    <row r="28" spans="1:6" x14ac:dyDescent="0.3">
      <c r="A28" s="2">
        <v>43440</v>
      </c>
      <c r="B28">
        <f t="shared" si="1"/>
        <v>70.657538322464873</v>
      </c>
      <c r="C28">
        <v>72.375885009765597</v>
      </c>
      <c r="D28">
        <v>-3.6035663905358301E-3</v>
      </c>
      <c r="F28">
        <f t="shared" si="0"/>
        <v>2.9527153377573701</v>
      </c>
    </row>
    <row r="29" spans="1:6" x14ac:dyDescent="0.3">
      <c r="A29" s="2">
        <v>43441</v>
      </c>
      <c r="B29">
        <f t="shared" si="1"/>
        <v>72.027898822028661</v>
      </c>
      <c r="C29">
        <v>70.109977722167898</v>
      </c>
      <c r="D29">
        <v>-4.8080405191588396E-3</v>
      </c>
      <c r="F29">
        <f t="shared" si="0"/>
        <v>3.678421345291119</v>
      </c>
    </row>
    <row r="30" spans="1:6" x14ac:dyDescent="0.3">
      <c r="A30" s="2">
        <v>43444</v>
      </c>
      <c r="B30">
        <f t="shared" si="1"/>
        <v>69.470732640325366</v>
      </c>
      <c r="C30">
        <v>70.836578369140597</v>
      </c>
      <c r="D30">
        <v>-9.1177476104147299E-3</v>
      </c>
      <c r="F30">
        <f t="shared" si="0"/>
        <v>1.8655345549228084</v>
      </c>
    </row>
    <row r="31" spans="1:6" x14ac:dyDescent="0.3">
      <c r="A31" s="2">
        <v>43445</v>
      </c>
      <c r="B31">
        <f t="shared" si="1"/>
        <v>70.227408408213677</v>
      </c>
      <c r="C31">
        <v>70.607139587402301</v>
      </c>
      <c r="D31">
        <v>-8.5996525375976497E-3</v>
      </c>
      <c r="F31">
        <f t="shared" si="0"/>
        <v>0.14419576844798318</v>
      </c>
    </row>
    <row r="32" spans="1:6" x14ac:dyDescent="0.3">
      <c r="A32" s="2">
        <v>43446</v>
      </c>
      <c r="B32">
        <f t="shared" si="1"/>
        <v>70.21063683635883</v>
      </c>
      <c r="C32">
        <v>71.477157592773395</v>
      </c>
      <c r="D32">
        <v>-5.6156183830766704E-3</v>
      </c>
      <c r="F32">
        <f t="shared" si="0"/>
        <v>1.6040748264289209</v>
      </c>
    </row>
    <row r="33" spans="1:6" x14ac:dyDescent="0.3">
      <c r="A33" s="2">
        <v>43447</v>
      </c>
      <c r="B33">
        <f t="shared" si="1"/>
        <v>70.73288323907579</v>
      </c>
      <c r="C33">
        <v>70.3489990234375</v>
      </c>
      <c r="D33">
        <v>-1.0412758128099499E-2</v>
      </c>
      <c r="F33">
        <f t="shared" si="0"/>
        <v>0.1473670910162248</v>
      </c>
    </row>
    <row r="34" spans="1:6" x14ac:dyDescent="0.3">
      <c r="A34" s="2">
        <v>43448</v>
      </c>
      <c r="B34">
        <f t="shared" si="1"/>
        <v>69.839872433473744</v>
      </c>
      <c r="C34">
        <v>69.794464111328097</v>
      </c>
      <c r="D34">
        <v>-7.2371547147975796E-3</v>
      </c>
      <c r="F34">
        <f t="shared" si="0"/>
        <v>2.0619157200828706E-3</v>
      </c>
    </row>
    <row r="35" spans="1:6" x14ac:dyDescent="0.3">
      <c r="A35" s="2">
        <v>43451</v>
      </c>
      <c r="B35">
        <f t="shared" si="1"/>
        <v>69.47083064142771</v>
      </c>
      <c r="C35">
        <v>68.847946166992102</v>
      </c>
      <c r="D35">
        <v>-4.6369504232335297E-3</v>
      </c>
      <c r="F35">
        <f t="shared" si="0"/>
        <v>0.38798506849292375</v>
      </c>
    </row>
    <row r="36" spans="1:6" x14ac:dyDescent="0.3">
      <c r="A36" s="2">
        <v>43452</v>
      </c>
      <c r="B36">
        <f t="shared" si="1"/>
        <v>68.573639695380365</v>
      </c>
      <c r="C36">
        <v>69.928314208984304</v>
      </c>
      <c r="D36">
        <v>-3.9842360866713103E-3</v>
      </c>
      <c r="F36">
        <f t="shared" si="0"/>
        <v>1.8351430378080689</v>
      </c>
    </row>
    <row r="37" spans="1:6" x14ac:dyDescent="0.3">
      <c r="A37" s="2">
        <v>43453</v>
      </c>
      <c r="B37">
        <f t="shared" si="1"/>
        <v>69.629725342710472</v>
      </c>
      <c r="C37">
        <v>69.1060791015625</v>
      </c>
      <c r="D37">
        <v>-4.2699279919931098E-3</v>
      </c>
      <c r="F37">
        <f t="shared" si="0"/>
        <v>0.27420538586840015</v>
      </c>
    </row>
    <row r="38" spans="1:6" x14ac:dyDescent="0.3">
      <c r="A38" s="2">
        <v>43454</v>
      </c>
      <c r="B38">
        <f t="shared" si="1"/>
        <v>68.667897751939705</v>
      </c>
      <c r="C38">
        <v>68.4559326171875</v>
      </c>
      <c r="D38">
        <v>-6.3407062782250296E-3</v>
      </c>
      <c r="F38">
        <f t="shared" si="0"/>
        <v>4.4929218350520481E-2</v>
      </c>
    </row>
    <row r="39" spans="1:6" x14ac:dyDescent="0.3">
      <c r="A39" s="2">
        <v>43455</v>
      </c>
      <c r="B39">
        <f t="shared" si="1"/>
        <v>67.778309532990733</v>
      </c>
      <c r="C39">
        <v>68.828804016113196</v>
      </c>
      <c r="D39">
        <v>-9.8986758092406407E-3</v>
      </c>
      <c r="F39">
        <f t="shared" si="0"/>
        <v>1.1035386590707315</v>
      </c>
    </row>
    <row r="40" spans="1:6" x14ac:dyDescent="0.3">
      <c r="A40" s="2">
        <v>43458</v>
      </c>
      <c r="B40">
        <f t="shared" si="1"/>
        <v>68.336710609869129</v>
      </c>
      <c r="C40">
        <v>67.614585876464801</v>
      </c>
      <c r="D40">
        <v>-7.1495271969112002E-3</v>
      </c>
      <c r="F40">
        <f t="shared" si="0"/>
        <v>0.52146413059427232</v>
      </c>
    </row>
    <row r="41" spans="1:6" x14ac:dyDescent="0.3">
      <c r="A41" s="2">
        <v>43459</v>
      </c>
      <c r="B41">
        <f t="shared" si="1"/>
        <v>67.231525784614362</v>
      </c>
      <c r="C41">
        <v>67.614585876464801</v>
      </c>
      <c r="D41">
        <v>-5.6653470088584602E-3</v>
      </c>
      <c r="F41">
        <f t="shared" si="0"/>
        <v>0.14673503396846657</v>
      </c>
    </row>
    <row r="42" spans="1:6" x14ac:dyDescent="0.3">
      <c r="A42" s="2">
        <v>43460</v>
      </c>
      <c r="B42">
        <f t="shared" si="1"/>
        <v>67.152191756966758</v>
      </c>
      <c r="C42">
        <v>69.928314208984304</v>
      </c>
      <c r="D42">
        <v>-6.8386741337564897E-3</v>
      </c>
      <c r="F42">
        <f t="shared" si="0"/>
        <v>7.7068558685959125</v>
      </c>
    </row>
    <row r="43" spans="1:6" x14ac:dyDescent="0.3">
      <c r="A43" s="2">
        <v>43461</v>
      </c>
      <c r="B43">
        <f t="shared" si="1"/>
        <v>69.257948352187995</v>
      </c>
      <c r="C43">
        <v>71.907417297363196</v>
      </c>
      <c r="D43">
        <v>-9.5864724379439697E-3</v>
      </c>
      <c r="F43">
        <f t="shared" si="0"/>
        <v>7.0196856914477923</v>
      </c>
    </row>
    <row r="44" spans="1:6" x14ac:dyDescent="0.3">
      <c r="A44" s="2">
        <v>43462</v>
      </c>
      <c r="B44">
        <f t="shared" si="1"/>
        <v>71.599994208016966</v>
      </c>
      <c r="C44">
        <v>71.467613220214801</v>
      </c>
      <c r="D44">
        <v>-4.2752625654029998E-3</v>
      </c>
      <c r="F44">
        <f t="shared" si="0"/>
        <v>1.7524725931476932E-2</v>
      </c>
    </row>
    <row r="45" spans="1:6" x14ac:dyDescent="0.3">
      <c r="A45" s="2">
        <v>43465</v>
      </c>
      <c r="B45">
        <f t="shared" si="1"/>
        <v>69.89345871825293</v>
      </c>
      <c r="C45">
        <v>72.308982849121094</v>
      </c>
      <c r="D45">
        <v>-2.2026123876718699E-2</v>
      </c>
      <c r="F45">
        <f t="shared" si="0"/>
        <v>5.8347568268063981</v>
      </c>
    </row>
    <row r="46" spans="1:6" x14ac:dyDescent="0.3">
      <c r="A46" s="2">
        <v>43467</v>
      </c>
      <c r="B46">
        <f t="shared" si="1"/>
        <v>72.207979949679924</v>
      </c>
      <c r="C46">
        <v>71.936096191406193</v>
      </c>
      <c r="D46">
        <v>-1.3968236789047E-3</v>
      </c>
      <c r="F46">
        <f t="shared" si="0"/>
        <v>7.3920778013048472E-2</v>
      </c>
    </row>
    <row r="47" spans="1:6" x14ac:dyDescent="0.3">
      <c r="A47" s="2">
        <v>43468</v>
      </c>
      <c r="B47">
        <f t="shared" si="1"/>
        <v>71.607490513907834</v>
      </c>
      <c r="C47">
        <v>69.249481201171804</v>
      </c>
      <c r="D47">
        <v>-4.5680221042855296E-3</v>
      </c>
      <c r="F47">
        <f t="shared" si="0"/>
        <v>5.5602079189498443</v>
      </c>
    </row>
    <row r="48" spans="1:6" x14ac:dyDescent="0.3">
      <c r="A48" s="2">
        <v>43469</v>
      </c>
      <c r="B48">
        <f t="shared" si="1"/>
        <v>69.007349263354968</v>
      </c>
      <c r="C48">
        <v>71.066055297851506</v>
      </c>
      <c r="D48">
        <v>-3.4965162715578902E-3</v>
      </c>
      <c r="F48">
        <f t="shared" si="0"/>
        <v>4.2382705364724611</v>
      </c>
    </row>
    <row r="49" spans="1:8" x14ac:dyDescent="0.3">
      <c r="A49" s="2">
        <v>43472</v>
      </c>
      <c r="B49">
        <f t="shared" si="1"/>
        <v>71.032860775885382</v>
      </c>
      <c r="C49">
        <v>72.471519470214801</v>
      </c>
      <c r="D49">
        <v>-4.6709391462629302E-4</v>
      </c>
      <c r="F49">
        <f t="shared" si="0"/>
        <v>2.0697388387696289</v>
      </c>
    </row>
    <row r="50" spans="1:8" x14ac:dyDescent="0.3">
      <c r="A50" s="2">
        <v>43473</v>
      </c>
      <c r="B50">
        <f t="shared" si="1"/>
        <v>72.439125239996145</v>
      </c>
      <c r="C50">
        <v>72.232498168945298</v>
      </c>
      <c r="D50">
        <v>-4.4699256280900102E-4</v>
      </c>
      <c r="F50">
        <f t="shared" si="0"/>
        <v>4.2694746491051448E-2</v>
      </c>
    </row>
    <row r="51" spans="1:8" x14ac:dyDescent="0.3">
      <c r="A51" s="2">
        <v>43474</v>
      </c>
      <c r="B51">
        <f t="shared" si="1"/>
        <v>71.774271011249681</v>
      </c>
      <c r="C51">
        <v>73.685737609863196</v>
      </c>
      <c r="D51">
        <v>-6.3437811139227503E-3</v>
      </c>
      <c r="F51">
        <f t="shared" si="0"/>
        <v>3.6537045576151206</v>
      </c>
    </row>
    <row r="52" spans="1:8" x14ac:dyDescent="0.3">
      <c r="A52" s="2">
        <v>43475</v>
      </c>
      <c r="B52">
        <f t="shared" si="1"/>
        <v>73.875238652386628</v>
      </c>
      <c r="C52">
        <v>74.689620971679602</v>
      </c>
      <c r="D52">
        <v>2.5717465641284E-3</v>
      </c>
      <c r="F52">
        <f t="shared" si="0"/>
        <v>0.66321856197700413</v>
      </c>
      <c r="H52" s="1"/>
    </row>
    <row r="53" spans="1:8" x14ac:dyDescent="0.3">
      <c r="A53" s="2">
        <v>43476</v>
      </c>
      <c r="B53">
        <f t="shared" si="1"/>
        <v>74.54013368380464</v>
      </c>
      <c r="C53">
        <v>75.014701843261705</v>
      </c>
      <c r="D53">
        <v>-2.0014465990079201E-3</v>
      </c>
      <c r="F53">
        <f t="shared" si="0"/>
        <v>0.22521493797046541</v>
      </c>
    </row>
    <row r="54" spans="1:8" x14ac:dyDescent="0.3">
      <c r="A54" s="2">
        <v>43479</v>
      </c>
      <c r="B54">
        <f t="shared" si="1"/>
        <v>74.848355475821506</v>
      </c>
      <c r="C54">
        <v>74.249847412109304</v>
      </c>
      <c r="D54">
        <v>-2.2175168780617098E-3</v>
      </c>
      <c r="F54">
        <f t="shared" si="0"/>
        <v>0.35821190232852979</v>
      </c>
    </row>
    <row r="55" spans="1:8" x14ac:dyDescent="0.3">
      <c r="A55" s="2">
        <v>43480</v>
      </c>
      <c r="B55">
        <f t="shared" si="1"/>
        <v>74.373374975081219</v>
      </c>
      <c r="C55">
        <v>73.924766540527301</v>
      </c>
      <c r="D55">
        <v>1.66367430072012E-3</v>
      </c>
      <c r="F55">
        <f t="shared" si="0"/>
        <v>0.2012495275529172</v>
      </c>
    </row>
    <row r="56" spans="1:8" x14ac:dyDescent="0.3">
      <c r="A56" s="2">
        <v>43481</v>
      </c>
      <c r="B56">
        <f t="shared" si="1"/>
        <v>74.055738094784132</v>
      </c>
      <c r="C56">
        <v>75.043388366699205</v>
      </c>
      <c r="D56">
        <v>1.7716870865602801E-3</v>
      </c>
      <c r="F56">
        <f t="shared" si="0"/>
        <v>0.97545305961391593</v>
      </c>
    </row>
    <row r="57" spans="1:8" x14ac:dyDescent="0.3">
      <c r="A57" s="2">
        <v>43482</v>
      </c>
      <c r="B57">
        <f t="shared" si="1"/>
        <v>75.501054207790986</v>
      </c>
      <c r="C57">
        <v>76.228919982910099</v>
      </c>
      <c r="D57">
        <v>6.0986830559328596E-3</v>
      </c>
      <c r="F57">
        <f t="shared" si="0"/>
        <v>0.5297885865897477</v>
      </c>
    </row>
    <row r="58" spans="1:8" x14ac:dyDescent="0.3">
      <c r="A58" s="2">
        <v>43483</v>
      </c>
      <c r="B58">
        <f t="shared" si="1"/>
        <v>76.830062583541334</v>
      </c>
      <c r="C58">
        <v>77.682182312011705</v>
      </c>
      <c r="D58">
        <v>7.8860175477497609E-3</v>
      </c>
      <c r="F58">
        <f t="shared" si="0"/>
        <v>0.72610803164841764</v>
      </c>
    </row>
    <row r="59" spans="1:8" x14ac:dyDescent="0.3">
      <c r="A59" s="2">
        <v>43486</v>
      </c>
      <c r="B59">
        <f t="shared" si="1"/>
        <v>77.927487052928413</v>
      </c>
      <c r="C59">
        <v>77.682182312011705</v>
      </c>
      <c r="D59">
        <v>3.15779929986304E-3</v>
      </c>
      <c r="F59">
        <f t="shared" si="0"/>
        <v>6.0174415916213433E-2</v>
      </c>
    </row>
    <row r="60" spans="1:8" x14ac:dyDescent="0.3">
      <c r="A60" s="2">
        <v>43487</v>
      </c>
      <c r="B60">
        <f t="shared" si="1"/>
        <v>77.680362076164087</v>
      </c>
      <c r="C60">
        <v>75.989906311035099</v>
      </c>
      <c r="D60" s="1">
        <v>-2.3431832029463501E-5</v>
      </c>
      <c r="F60">
        <f t="shared" si="0"/>
        <v>2.8576406938578316</v>
      </c>
    </row>
    <row r="61" spans="1:8" x14ac:dyDescent="0.3">
      <c r="A61" s="2">
        <v>43488</v>
      </c>
      <c r="B61">
        <f t="shared" si="1"/>
        <v>76.43621433324364</v>
      </c>
      <c r="C61">
        <v>72.662727355957003</v>
      </c>
      <c r="D61">
        <v>5.8732540132600004E-3</v>
      </c>
      <c r="F61">
        <f t="shared" si="0"/>
        <v>14.239203967751845</v>
      </c>
    </row>
    <row r="62" spans="1:8" x14ac:dyDescent="0.3">
      <c r="A62" s="2">
        <v>43489</v>
      </c>
      <c r="B62">
        <f t="shared" si="1"/>
        <v>73.095689623884581</v>
      </c>
      <c r="C62">
        <v>75.301521301269503</v>
      </c>
      <c r="D62">
        <v>5.9585193631199697E-3</v>
      </c>
      <c r="F62">
        <f t="shared" si="0"/>
        <v>4.8656933889547762</v>
      </c>
    </row>
    <row r="63" spans="1:8" x14ac:dyDescent="0.3">
      <c r="A63" s="2">
        <v>43490</v>
      </c>
      <c r="B63">
        <f t="shared" si="1"/>
        <v>76.331251929637716</v>
      </c>
      <c r="C63">
        <v>76.630485534667898</v>
      </c>
      <c r="D63">
        <v>1.36747652713207E-2</v>
      </c>
      <c r="F63">
        <f t="shared" si="0"/>
        <v>8.9540750379358713E-2</v>
      </c>
    </row>
    <row r="64" spans="1:8" x14ac:dyDescent="0.3">
      <c r="A64" s="2">
        <v>43493</v>
      </c>
      <c r="B64">
        <f t="shared" si="1"/>
        <v>77.143311110069718</v>
      </c>
      <c r="C64">
        <v>76.343666076660099</v>
      </c>
      <c r="D64">
        <v>6.69218747374134E-3</v>
      </c>
      <c r="F64">
        <f t="shared" si="0"/>
        <v>0.6394321794566693</v>
      </c>
    </row>
    <row r="65" spans="1:6" x14ac:dyDescent="0.3">
      <c r="A65" s="2">
        <v>43494</v>
      </c>
      <c r="B65">
        <f t="shared" si="1"/>
        <v>76.896484603585193</v>
      </c>
      <c r="C65">
        <v>75.291961669921804</v>
      </c>
      <c r="D65">
        <v>7.2411839165542596E-3</v>
      </c>
      <c r="F65">
        <f t="shared" si="0"/>
        <v>2.5744938446517698</v>
      </c>
    </row>
    <row r="66" spans="1:6" x14ac:dyDescent="0.3">
      <c r="A66" s="2">
        <v>43495</v>
      </c>
      <c r="B66">
        <f t="shared" si="1"/>
        <v>75.151056565414734</v>
      </c>
      <c r="C66">
        <v>76.745216369628906</v>
      </c>
      <c r="D66">
        <v>-1.8714495064532401E-3</v>
      </c>
      <c r="F66">
        <f t="shared" si="0"/>
        <v>2.5413454813721672</v>
      </c>
    </row>
    <row r="67" spans="1:6" x14ac:dyDescent="0.3">
      <c r="A67" s="2">
        <v>43496</v>
      </c>
      <c r="B67">
        <f t="shared" si="1"/>
        <v>77.232288567849935</v>
      </c>
      <c r="C67">
        <v>77.395355224609304</v>
      </c>
      <c r="D67">
        <v>6.3466131344933601E-3</v>
      </c>
      <c r="F67">
        <f t="shared" ref="F67:F130" si="2">(B67-C67)^(2)</f>
        <v>2.6590734546677951E-2</v>
      </c>
    </row>
    <row r="68" spans="1:6" x14ac:dyDescent="0.3">
      <c r="A68" s="2">
        <v>43497</v>
      </c>
      <c r="B68">
        <f t="shared" ref="B68:B131" si="3">C67*(1+D68)</f>
        <v>77.936192068882846</v>
      </c>
      <c r="C68">
        <v>77.796920776367102</v>
      </c>
      <c r="D68">
        <v>6.9879754760990799E-3</v>
      </c>
      <c r="F68">
        <f t="shared" si="2"/>
        <v>1.9396492919005928E-2</v>
      </c>
    </row>
    <row r="69" spans="1:6" x14ac:dyDescent="0.3">
      <c r="A69" s="2">
        <v>43500</v>
      </c>
      <c r="B69">
        <f t="shared" si="3"/>
        <v>78.428131117411482</v>
      </c>
      <c r="C69">
        <v>77.414482116699205</v>
      </c>
      <c r="D69">
        <v>8.1135645825731705E-3</v>
      </c>
      <c r="F69">
        <f t="shared" si="2"/>
        <v>1.0274842966449984</v>
      </c>
    </row>
    <row r="70" spans="1:6" x14ac:dyDescent="0.3">
      <c r="A70" s="2">
        <v>43501</v>
      </c>
      <c r="B70">
        <f t="shared" si="3"/>
        <v>77.812380777332592</v>
      </c>
      <c r="C70">
        <v>78.160224914550696</v>
      </c>
      <c r="D70">
        <v>5.1398478650748203E-3</v>
      </c>
      <c r="F70">
        <f t="shared" si="2"/>
        <v>0.12099554379700703</v>
      </c>
    </row>
    <row r="71" spans="1:6" x14ac:dyDescent="0.3">
      <c r="A71" s="2">
        <v>43502</v>
      </c>
      <c r="B71">
        <f t="shared" si="3"/>
        <v>78.85255434837218</v>
      </c>
      <c r="C71">
        <v>79.345787048339801</v>
      </c>
      <c r="D71">
        <v>8.8578229473927905E-3</v>
      </c>
      <c r="F71">
        <f t="shared" si="2"/>
        <v>0.24327849631734888</v>
      </c>
    </row>
    <row r="72" spans="1:6" x14ac:dyDescent="0.3">
      <c r="A72" s="2">
        <v>43503</v>
      </c>
      <c r="B72">
        <f t="shared" si="3"/>
        <v>80.33570089036327</v>
      </c>
      <c r="C72">
        <v>77.404922485351506</v>
      </c>
      <c r="D72">
        <v>1.2475947102527101E-2</v>
      </c>
      <c r="F72">
        <f t="shared" si="2"/>
        <v>8.5894620592833029</v>
      </c>
    </row>
    <row r="73" spans="1:6" x14ac:dyDescent="0.3">
      <c r="A73" s="2">
        <v>43504</v>
      </c>
      <c r="B73">
        <f t="shared" si="3"/>
        <v>78.142145999742638</v>
      </c>
      <c r="C73">
        <v>76.879074096679602</v>
      </c>
      <c r="D73">
        <v>9.5242458841122701E-3</v>
      </c>
      <c r="F73">
        <f t="shared" si="2"/>
        <v>1.5953506323072792</v>
      </c>
    </row>
    <row r="74" spans="1:6" x14ac:dyDescent="0.3">
      <c r="A74" s="2">
        <v>43507</v>
      </c>
      <c r="B74">
        <f t="shared" si="3"/>
        <v>77.634606690589166</v>
      </c>
      <c r="C74">
        <v>76.563560485839801</v>
      </c>
      <c r="D74">
        <v>9.8275454379099791E-3</v>
      </c>
      <c r="F74">
        <f t="shared" si="2"/>
        <v>1.1471399727080187</v>
      </c>
    </row>
    <row r="75" spans="1:6" x14ac:dyDescent="0.3">
      <c r="A75" s="2">
        <v>43508</v>
      </c>
      <c r="B75">
        <f t="shared" si="3"/>
        <v>77.700713061244869</v>
      </c>
      <c r="C75">
        <v>77.863845825195298</v>
      </c>
      <c r="D75">
        <v>1.4852399342313499E-2</v>
      </c>
      <c r="F75">
        <f t="shared" si="2"/>
        <v>2.6612298674106451E-2</v>
      </c>
    </row>
    <row r="76" spans="1:6" x14ac:dyDescent="0.3">
      <c r="A76" s="2">
        <v>43509</v>
      </c>
      <c r="B76">
        <f t="shared" si="3"/>
        <v>78.950109205795954</v>
      </c>
      <c r="C76">
        <v>77.691741943359304</v>
      </c>
      <c r="D76">
        <v>1.3950805654261199E-2</v>
      </c>
      <c r="F76">
        <f t="shared" si="2"/>
        <v>1.5834881671723087</v>
      </c>
    </row>
    <row r="77" spans="1:6" x14ac:dyDescent="0.3">
      <c r="A77" s="2">
        <v>43510</v>
      </c>
      <c r="B77">
        <f t="shared" si="3"/>
        <v>78.618314073948568</v>
      </c>
      <c r="C77">
        <v>77.309310913085895</v>
      </c>
      <c r="D77">
        <v>1.19262627843353E-2</v>
      </c>
      <c r="F77">
        <f t="shared" si="2"/>
        <v>1.7134892751484692</v>
      </c>
    </row>
    <row r="78" spans="1:6" x14ac:dyDescent="0.3">
      <c r="A78" s="2">
        <v>43511</v>
      </c>
      <c r="B78">
        <f t="shared" si="3"/>
        <v>77.936474488733054</v>
      </c>
      <c r="C78">
        <v>78.533088684082003</v>
      </c>
      <c r="D78">
        <v>8.1123938144041004E-3</v>
      </c>
      <c r="F78">
        <f t="shared" si="2"/>
        <v>0.35594849809187307</v>
      </c>
    </row>
    <row r="79" spans="1:6" x14ac:dyDescent="0.3">
      <c r="A79" s="2">
        <v>43514</v>
      </c>
      <c r="B79">
        <f t="shared" si="3"/>
        <v>79.203798869236266</v>
      </c>
      <c r="C79">
        <v>78.533088684082003</v>
      </c>
      <c r="D79">
        <v>8.5404788783025598E-3</v>
      </c>
      <c r="F79">
        <f t="shared" si="2"/>
        <v>0.44985215246966598</v>
      </c>
    </row>
    <row r="80" spans="1:6" x14ac:dyDescent="0.3">
      <c r="A80" s="2">
        <v>43515</v>
      </c>
      <c r="B80">
        <f t="shared" si="3"/>
        <v>79.298321591632757</v>
      </c>
      <c r="C80">
        <v>78.561782836914006</v>
      </c>
      <c r="D80">
        <v>9.7440826583186108E-3</v>
      </c>
      <c r="F80">
        <f t="shared" si="2"/>
        <v>0.54248933720264836</v>
      </c>
    </row>
    <row r="81" spans="1:6" x14ac:dyDescent="0.3">
      <c r="A81" s="2">
        <v>43516</v>
      </c>
      <c r="B81">
        <f t="shared" si="3"/>
        <v>79.65092864585867</v>
      </c>
      <c r="C81">
        <v>79.144989013671804</v>
      </c>
      <c r="D81">
        <v>1.3863557694529601E-2</v>
      </c>
      <c r="F81">
        <f t="shared" si="2"/>
        <v>0.25597491141738138</v>
      </c>
    </row>
    <row r="82" spans="1:6" x14ac:dyDescent="0.3">
      <c r="A82" s="2">
        <v>43517</v>
      </c>
      <c r="B82">
        <f t="shared" si="3"/>
        <v>80.263899425811829</v>
      </c>
      <c r="C82">
        <v>79.260337829589801</v>
      </c>
      <c r="D82">
        <v>1.4137476371962601E-2</v>
      </c>
      <c r="F82">
        <f t="shared" si="2"/>
        <v>1.0071358774117041</v>
      </c>
    </row>
    <row r="83" spans="1:6" x14ac:dyDescent="0.3">
      <c r="A83" s="2">
        <v>43518</v>
      </c>
      <c r="B83">
        <f t="shared" si="3"/>
        <v>79.729492723811944</v>
      </c>
      <c r="C83">
        <v>80.115814208984304</v>
      </c>
      <c r="D83">
        <v>5.9191634437747399E-3</v>
      </c>
      <c r="F83">
        <f t="shared" si="2"/>
        <v>0.14924428990577779</v>
      </c>
    </row>
    <row r="84" spans="1:6" x14ac:dyDescent="0.3">
      <c r="A84" s="2">
        <v>43521</v>
      </c>
      <c r="B84">
        <f t="shared" si="3"/>
        <v>81.096448027455878</v>
      </c>
      <c r="C84">
        <v>80.798263549804602</v>
      </c>
      <c r="D84">
        <v>1.22402028632396E-2</v>
      </c>
      <c r="F84">
        <f t="shared" si="2"/>
        <v>8.8913982712164233E-2</v>
      </c>
    </row>
    <row r="85" spans="1:6" x14ac:dyDescent="0.3">
      <c r="A85" s="2">
        <v>43522</v>
      </c>
      <c r="B85">
        <f t="shared" si="3"/>
        <v>81.437502424937719</v>
      </c>
      <c r="C85">
        <v>80.211929321289006</v>
      </c>
      <c r="D85">
        <v>7.91154224173507E-3</v>
      </c>
      <c r="F85">
        <f t="shared" si="2"/>
        <v>1.5020294323871399</v>
      </c>
    </row>
    <row r="86" spans="1:6" x14ac:dyDescent="0.3">
      <c r="A86" s="2">
        <v>43523</v>
      </c>
      <c r="B86">
        <f t="shared" si="3"/>
        <v>81.057904401323512</v>
      </c>
      <c r="C86">
        <v>79.2891845703125</v>
      </c>
      <c r="D86">
        <v>1.05467489336399E-2</v>
      </c>
      <c r="F86">
        <f t="shared" si="2"/>
        <v>3.1283698406116227</v>
      </c>
    </row>
    <row r="87" spans="1:6" x14ac:dyDescent="0.3">
      <c r="A87" s="2">
        <v>43524</v>
      </c>
      <c r="B87">
        <f t="shared" si="3"/>
        <v>80.019441857007038</v>
      </c>
      <c r="C87">
        <v>78.904701232910099</v>
      </c>
      <c r="D87">
        <v>9.2100491467024294E-3</v>
      </c>
      <c r="F87">
        <f t="shared" si="2"/>
        <v>1.2426466590120326</v>
      </c>
    </row>
    <row r="88" spans="1:6" x14ac:dyDescent="0.3">
      <c r="A88" s="2">
        <v>43525</v>
      </c>
      <c r="B88">
        <f t="shared" si="3"/>
        <v>79.52852736544547</v>
      </c>
      <c r="C88">
        <v>79.933189392089801</v>
      </c>
      <c r="D88">
        <v>7.9060705228952699E-3</v>
      </c>
      <c r="F88">
        <f t="shared" si="2"/>
        <v>0.16375135580789746</v>
      </c>
    </row>
    <row r="89" spans="1:6" x14ac:dyDescent="0.3">
      <c r="A89" s="2">
        <v>43528</v>
      </c>
      <c r="B89">
        <f t="shared" si="3"/>
        <v>80.846237502972173</v>
      </c>
      <c r="C89">
        <v>79.692893981933594</v>
      </c>
      <c r="D89">
        <v>1.1422640805731899E-2</v>
      </c>
      <c r="F89">
        <f t="shared" si="2"/>
        <v>1.3302012775216669</v>
      </c>
    </row>
    <row r="90" spans="1:6" x14ac:dyDescent="0.3">
      <c r="A90" s="2">
        <v>43529</v>
      </c>
      <c r="B90">
        <f t="shared" si="3"/>
        <v>80.627356536718224</v>
      </c>
      <c r="C90">
        <v>79.327629089355398</v>
      </c>
      <c r="D90">
        <v>1.1725795213265401E-2</v>
      </c>
      <c r="F90">
        <f t="shared" si="2"/>
        <v>1.6892914374282892</v>
      </c>
    </row>
    <row r="91" spans="1:6" x14ac:dyDescent="0.3">
      <c r="A91" s="2">
        <v>43530</v>
      </c>
      <c r="B91">
        <f t="shared" si="3"/>
        <v>79.775303867598893</v>
      </c>
      <c r="C91">
        <v>78.472160339355398</v>
      </c>
      <c r="D91">
        <v>5.64336516019193E-3</v>
      </c>
      <c r="F91">
        <f t="shared" si="2"/>
        <v>1.698183055202906</v>
      </c>
    </row>
    <row r="92" spans="1:6" x14ac:dyDescent="0.3">
      <c r="A92" s="2">
        <v>43531</v>
      </c>
      <c r="B92">
        <f t="shared" si="3"/>
        <v>79.010599406539839</v>
      </c>
      <c r="C92">
        <v>77.972335815429602</v>
      </c>
      <c r="D92">
        <v>6.8615298069525403E-3</v>
      </c>
      <c r="F92">
        <f t="shared" si="2"/>
        <v>1.0779912846251252</v>
      </c>
    </row>
    <row r="93" spans="1:6" x14ac:dyDescent="0.3">
      <c r="A93" s="2">
        <v>43532</v>
      </c>
      <c r="B93">
        <f t="shared" si="3"/>
        <v>78.599008191582044</v>
      </c>
      <c r="C93">
        <v>78.039627075195298</v>
      </c>
      <c r="D93">
        <v>8.0371117473747606E-3</v>
      </c>
      <c r="F93">
        <f t="shared" si="2"/>
        <v>0.31290723337008192</v>
      </c>
    </row>
    <row r="94" spans="1:6" x14ac:dyDescent="0.3">
      <c r="A94" s="2">
        <v>43535</v>
      </c>
      <c r="B94">
        <f t="shared" si="3"/>
        <v>78.617686953798682</v>
      </c>
      <c r="C94">
        <v>79.644821166992102</v>
      </c>
      <c r="D94">
        <v>7.4072609040838301E-3</v>
      </c>
      <c r="F94">
        <f t="shared" si="2"/>
        <v>1.0550046919124669</v>
      </c>
    </row>
    <row r="95" spans="1:6" x14ac:dyDescent="0.3">
      <c r="A95" s="2">
        <v>43536</v>
      </c>
      <c r="B95">
        <f t="shared" si="3"/>
        <v>80.23753708385442</v>
      </c>
      <c r="C95">
        <v>79.337242126464801</v>
      </c>
      <c r="D95">
        <v>7.4419894247683702E-3</v>
      </c>
      <c r="F95">
        <f t="shared" si="2"/>
        <v>0.81053101030117558</v>
      </c>
    </row>
    <row r="96" spans="1:6" x14ac:dyDescent="0.3">
      <c r="A96" s="2">
        <v>43537</v>
      </c>
      <c r="B96">
        <f t="shared" si="3"/>
        <v>79.856610461451794</v>
      </c>
      <c r="C96">
        <v>80.183090209960895</v>
      </c>
      <c r="D96">
        <v>6.5463371433949202E-3</v>
      </c>
      <c r="F96">
        <f t="shared" si="2"/>
        <v>0.10658902618656577</v>
      </c>
    </row>
    <row r="97" spans="1:6" x14ac:dyDescent="0.3">
      <c r="A97" s="2">
        <v>43538</v>
      </c>
      <c r="B97">
        <f t="shared" si="3"/>
        <v>80.321343966250694</v>
      </c>
      <c r="C97">
        <v>80.058143615722599</v>
      </c>
      <c r="D97">
        <v>1.7242258427278001E-3</v>
      </c>
      <c r="F97">
        <f t="shared" si="2"/>
        <v>6.9274424518112013E-2</v>
      </c>
    </row>
    <row r="98" spans="1:6" x14ac:dyDescent="0.3">
      <c r="A98" s="2">
        <v>43539</v>
      </c>
      <c r="B98">
        <f t="shared" si="3"/>
        <v>80.471349549552016</v>
      </c>
      <c r="C98">
        <v>80.452232360839801</v>
      </c>
      <c r="D98">
        <v>5.1613229481413097E-3</v>
      </c>
      <c r="F98">
        <f t="shared" si="2"/>
        <v>3.6546690425844975E-4</v>
      </c>
    </row>
    <row r="99" spans="1:6" x14ac:dyDescent="0.3">
      <c r="A99" s="2">
        <v>43542</v>
      </c>
      <c r="B99">
        <f t="shared" si="3"/>
        <v>80.667681662736967</v>
      </c>
      <c r="C99">
        <v>80.106208801269503</v>
      </c>
      <c r="D99">
        <v>2.6779779202501502E-3</v>
      </c>
      <c r="F99">
        <f t="shared" si="2"/>
        <v>0.31525177416446276</v>
      </c>
    </row>
    <row r="100" spans="1:6" x14ac:dyDescent="0.3">
      <c r="A100" s="2">
        <v>43543</v>
      </c>
      <c r="B100">
        <f t="shared" si="3"/>
        <v>80.080859698197159</v>
      </c>
      <c r="C100">
        <v>80.231163024902301</v>
      </c>
      <c r="D100">
        <v>-3.1644367461236599E-4</v>
      </c>
      <c r="F100">
        <f t="shared" si="2"/>
        <v>2.259109001863269E-2</v>
      </c>
    </row>
    <row r="101" spans="1:6" x14ac:dyDescent="0.3">
      <c r="A101" s="2">
        <v>43544</v>
      </c>
      <c r="B101">
        <f t="shared" si="3"/>
        <v>80.754645525326794</v>
      </c>
      <c r="C101">
        <v>79.433357238769503</v>
      </c>
      <c r="D101">
        <v>6.5246779516583402E-3</v>
      </c>
      <c r="F101">
        <f t="shared" si="2"/>
        <v>1.7458027361935013</v>
      </c>
    </row>
    <row r="102" spans="1:6" x14ac:dyDescent="0.3">
      <c r="A102" s="2">
        <v>43545</v>
      </c>
      <c r="B102">
        <f t="shared" si="3"/>
        <v>80.411601085514789</v>
      </c>
      <c r="C102">
        <v>80.615631103515597</v>
      </c>
      <c r="D102">
        <v>1.23152776207704E-2</v>
      </c>
      <c r="F102">
        <f t="shared" si="2"/>
        <v>4.162824824540981E-2</v>
      </c>
    </row>
    <row r="103" spans="1:6" x14ac:dyDescent="0.3">
      <c r="A103" s="2">
        <v>43546</v>
      </c>
      <c r="B103">
        <f t="shared" si="3"/>
        <v>81.486396691552798</v>
      </c>
      <c r="C103">
        <v>78.520233154296804</v>
      </c>
      <c r="D103">
        <v>1.0801448504683699E-2</v>
      </c>
      <c r="F103">
        <f t="shared" si="2"/>
        <v>8.7981261297469917</v>
      </c>
    </row>
    <row r="104" spans="1:6" x14ac:dyDescent="0.3">
      <c r="A104" s="2">
        <v>43549</v>
      </c>
      <c r="B104">
        <f t="shared" si="3"/>
        <v>78.985162523925055</v>
      </c>
      <c r="C104">
        <v>77.933891296386705</v>
      </c>
      <c r="D104">
        <v>5.9211409715842498E-3</v>
      </c>
      <c r="F104">
        <f t="shared" si="2"/>
        <v>1.1051711938499906</v>
      </c>
    </row>
    <row r="105" spans="1:6" x14ac:dyDescent="0.3">
      <c r="A105" s="2">
        <v>43550</v>
      </c>
      <c r="B105">
        <f t="shared" si="3"/>
        <v>78.693843567350328</v>
      </c>
      <c r="C105">
        <v>79.077713012695298</v>
      </c>
      <c r="D105">
        <v>9.7512424738741606E-3</v>
      </c>
      <c r="F105">
        <f t="shared" si="2"/>
        <v>0.14735575106945528</v>
      </c>
    </row>
    <row r="106" spans="1:6" x14ac:dyDescent="0.3">
      <c r="A106" s="2">
        <v>43551</v>
      </c>
      <c r="B106">
        <f t="shared" si="3"/>
        <v>78.966733718970289</v>
      </c>
      <c r="C106">
        <v>78.164573669433594</v>
      </c>
      <c r="D106">
        <v>-1.4034206288590101E-3</v>
      </c>
      <c r="F106">
        <f t="shared" si="2"/>
        <v>0.64346074507271356</v>
      </c>
    </row>
    <row r="107" spans="1:6" x14ac:dyDescent="0.3">
      <c r="A107" s="2">
        <v>43552</v>
      </c>
      <c r="B107">
        <f t="shared" si="3"/>
        <v>78.530288922757947</v>
      </c>
      <c r="C107">
        <v>76.905426025390597</v>
      </c>
      <c r="D107">
        <v>4.6787852367877704E-3</v>
      </c>
      <c r="F107">
        <f t="shared" si="2"/>
        <v>2.6401794352410208</v>
      </c>
    </row>
    <row r="108" spans="1:6" x14ac:dyDescent="0.3">
      <c r="A108" s="2">
        <v>43553</v>
      </c>
      <c r="B108">
        <f t="shared" si="3"/>
        <v>77.641207096014952</v>
      </c>
      <c r="C108">
        <v>77.61669921875</v>
      </c>
      <c r="D108">
        <v>9.5673492580541399E-3</v>
      </c>
      <c r="F108">
        <f t="shared" si="2"/>
        <v>6.0063604803395462E-4</v>
      </c>
    </row>
    <row r="109" spans="1:6" x14ac:dyDescent="0.3">
      <c r="A109" s="2">
        <v>43556</v>
      </c>
      <c r="B109">
        <f t="shared" si="3"/>
        <v>77.572703304098511</v>
      </c>
      <c r="C109">
        <v>80.413795471191406</v>
      </c>
      <c r="D109">
        <v>-5.6683568219639802E-4</v>
      </c>
      <c r="F109">
        <f t="shared" si="2"/>
        <v>8.0718047019166068</v>
      </c>
    </row>
    <row r="110" spans="1:6" x14ac:dyDescent="0.3">
      <c r="A110" s="2">
        <v>43557</v>
      </c>
      <c r="B110">
        <f t="shared" si="3"/>
        <v>80.753242687575678</v>
      </c>
      <c r="C110">
        <v>81.048171997070298</v>
      </c>
      <c r="D110">
        <v>4.2212559971239703E-3</v>
      </c>
      <c r="F110">
        <f t="shared" si="2"/>
        <v>8.6983297598973303E-2</v>
      </c>
    </row>
    <row r="111" spans="1:6" x14ac:dyDescent="0.3">
      <c r="A111" s="2">
        <v>43558</v>
      </c>
      <c r="B111">
        <f t="shared" si="3"/>
        <v>81.958694842516508</v>
      </c>
      <c r="C111">
        <v>82.393852233886705</v>
      </c>
      <c r="D111">
        <v>1.12343415404745E-2</v>
      </c>
      <c r="F111">
        <f t="shared" si="2"/>
        <v>0.18936195526411476</v>
      </c>
    </row>
    <row r="112" spans="1:6" x14ac:dyDescent="0.3">
      <c r="A112" s="2">
        <v>43559</v>
      </c>
      <c r="B112">
        <f t="shared" si="3"/>
        <v>82.206626333035544</v>
      </c>
      <c r="C112">
        <v>82.855224609375</v>
      </c>
      <c r="D112">
        <v>-2.2723285266440501E-3</v>
      </c>
      <c r="F112">
        <f t="shared" si="2"/>
        <v>0.42067972407051329</v>
      </c>
    </row>
    <row r="113" spans="1:8" x14ac:dyDescent="0.3">
      <c r="A113" s="2">
        <v>43560</v>
      </c>
      <c r="B113">
        <f t="shared" si="3"/>
        <v>82.904923005058322</v>
      </c>
      <c r="C113">
        <v>82.922508239746094</v>
      </c>
      <c r="D113">
        <v>5.99822110405546E-4</v>
      </c>
      <c r="F113">
        <f t="shared" si="2"/>
        <v>3.092404790240141E-4</v>
      </c>
    </row>
    <row r="114" spans="1:8" x14ac:dyDescent="0.3">
      <c r="A114" s="2">
        <v>43563</v>
      </c>
      <c r="B114">
        <f t="shared" si="3"/>
        <v>83.188251301232455</v>
      </c>
      <c r="C114">
        <v>83.306991577148395</v>
      </c>
      <c r="D114">
        <v>3.2047156692129901E-3</v>
      </c>
      <c r="F114">
        <f t="shared" si="2"/>
        <v>1.4099253124593494E-2</v>
      </c>
    </row>
    <row r="115" spans="1:8" x14ac:dyDescent="0.3">
      <c r="A115" s="2">
        <v>43564</v>
      </c>
      <c r="B115">
        <f t="shared" si="3"/>
        <v>83.553362877792026</v>
      </c>
      <c r="C115">
        <v>81.990150451660099</v>
      </c>
      <c r="D115">
        <v>2.95739044201926E-3</v>
      </c>
      <c r="F115">
        <f t="shared" si="2"/>
        <v>2.4436330892132627</v>
      </c>
    </row>
    <row r="116" spans="1:8" x14ac:dyDescent="0.3">
      <c r="A116" s="2">
        <v>43565</v>
      </c>
      <c r="B116">
        <f t="shared" si="3"/>
        <v>82.573167444410956</v>
      </c>
      <c r="C116">
        <v>82.739883422851506</v>
      </c>
      <c r="D116">
        <v>7.1108174523304398E-3</v>
      </c>
      <c r="F116">
        <f t="shared" si="2"/>
        <v>2.7794217467389887E-2</v>
      </c>
    </row>
    <row r="117" spans="1:8" x14ac:dyDescent="0.3">
      <c r="A117" s="2">
        <v>43566</v>
      </c>
      <c r="B117">
        <f t="shared" si="3"/>
        <v>83.573832840697051</v>
      </c>
      <c r="C117">
        <v>83.528060913085895</v>
      </c>
      <c r="D117">
        <v>1.00791708103281E-2</v>
      </c>
      <c r="F117">
        <f t="shared" si="2"/>
        <v>2.0950693572409154E-3</v>
      </c>
    </row>
    <row r="118" spans="1:8" x14ac:dyDescent="0.3">
      <c r="A118" s="2">
        <v>43567</v>
      </c>
      <c r="B118">
        <f t="shared" si="3"/>
        <v>84.023386057856001</v>
      </c>
      <c r="C118">
        <v>84.537322998046804</v>
      </c>
      <c r="D118">
        <v>5.9300448179386801E-3</v>
      </c>
      <c r="F118">
        <f t="shared" si="2"/>
        <v>0.26413117849268475</v>
      </c>
      <c r="G118" s="1"/>
    </row>
    <row r="119" spans="1:8" x14ac:dyDescent="0.3">
      <c r="A119" s="2">
        <v>43570</v>
      </c>
      <c r="B119">
        <f t="shared" si="3"/>
        <v>85.334697068357301</v>
      </c>
      <c r="C119">
        <v>84.162452697753906</v>
      </c>
      <c r="D119">
        <v>9.4322133944189108E-3</v>
      </c>
      <c r="F119">
        <f t="shared" si="2"/>
        <v>1.374156864411348</v>
      </c>
    </row>
    <row r="120" spans="1:8" x14ac:dyDescent="0.3">
      <c r="A120" s="2">
        <v>43571</v>
      </c>
      <c r="B120">
        <f t="shared" si="3"/>
        <v>84.220430454688639</v>
      </c>
      <c r="C120">
        <v>85.219787597656193</v>
      </c>
      <c r="D120">
        <v>6.8887912693016396E-4</v>
      </c>
      <c r="F120">
        <f t="shared" si="2"/>
        <v>0.99871469920027234</v>
      </c>
    </row>
    <row r="121" spans="1:8" x14ac:dyDescent="0.3">
      <c r="A121" s="2">
        <v>43572</v>
      </c>
      <c r="B121">
        <f t="shared" si="3"/>
        <v>85.437185743608481</v>
      </c>
      <c r="C121">
        <v>85.565803527832003</v>
      </c>
      <c r="D121">
        <v>2.5510289579538901E-3</v>
      </c>
      <c r="F121">
        <f t="shared" si="2"/>
        <v>1.6542534418568434E-2</v>
      </c>
    </row>
    <row r="122" spans="1:8" x14ac:dyDescent="0.3">
      <c r="A122" s="2">
        <v>43573</v>
      </c>
      <c r="B122">
        <f t="shared" si="3"/>
        <v>85.990118495675432</v>
      </c>
      <c r="C122">
        <v>85.959884643554602</v>
      </c>
      <c r="D122">
        <v>4.9589316099323301E-3</v>
      </c>
      <c r="F122">
        <f t="shared" si="2"/>
        <v>9.1408581406420767E-4</v>
      </c>
      <c r="G122" s="1"/>
    </row>
    <row r="123" spans="1:8" x14ac:dyDescent="0.3">
      <c r="A123" s="2">
        <v>43574</v>
      </c>
      <c r="B123">
        <f t="shared" si="3"/>
        <v>86.899131827892205</v>
      </c>
      <c r="C123">
        <v>85.959884643554602</v>
      </c>
      <c r="D123">
        <v>1.0926575672272299E-2</v>
      </c>
      <c r="F123">
        <f t="shared" si="2"/>
        <v>0.88218527328611496</v>
      </c>
    </row>
    <row r="124" spans="1:8" x14ac:dyDescent="0.3">
      <c r="A124" s="2">
        <v>43577</v>
      </c>
      <c r="B124">
        <f t="shared" si="3"/>
        <v>86.089945343576218</v>
      </c>
      <c r="C124">
        <v>85.190933227539006</v>
      </c>
      <c r="D124">
        <v>1.5130394900009199E-3</v>
      </c>
      <c r="F124">
        <f t="shared" si="2"/>
        <v>0.80822278478170673</v>
      </c>
    </row>
    <row r="125" spans="1:8" x14ac:dyDescent="0.3">
      <c r="A125" s="2">
        <v>43578</v>
      </c>
      <c r="B125">
        <f t="shared" si="3"/>
        <v>85.694258677773746</v>
      </c>
      <c r="C125">
        <v>86.325149536132798</v>
      </c>
      <c r="D125">
        <v>5.9082044434282102E-3</v>
      </c>
      <c r="F125">
        <f t="shared" si="2"/>
        <v>0.39802327516102171</v>
      </c>
      <c r="H125" s="1"/>
    </row>
    <row r="126" spans="1:8" x14ac:dyDescent="0.3">
      <c r="A126" s="2">
        <v>43579</v>
      </c>
      <c r="B126">
        <f t="shared" si="3"/>
        <v>86.964789428812978</v>
      </c>
      <c r="C126">
        <v>92.111564636230398</v>
      </c>
      <c r="D126">
        <v>7.4096586697767197E-3</v>
      </c>
      <c r="F126">
        <f t="shared" si="2"/>
        <v>26.489295035686627</v>
      </c>
    </row>
    <row r="127" spans="1:8" x14ac:dyDescent="0.3">
      <c r="A127" s="2">
        <v>43580</v>
      </c>
      <c r="B127">
        <f t="shared" si="3"/>
        <v>92.912773393067724</v>
      </c>
      <c r="C127">
        <v>91.803977966308594</v>
      </c>
      <c r="D127">
        <v>8.6982428319557492E-3</v>
      </c>
      <c r="F127">
        <f t="shared" si="2"/>
        <v>1.2294272984019612</v>
      </c>
    </row>
    <row r="128" spans="1:8" x14ac:dyDescent="0.3">
      <c r="A128" s="2">
        <v>43581</v>
      </c>
      <c r="B128">
        <f t="shared" si="3"/>
        <v>92.54922802495075</v>
      </c>
      <c r="C128">
        <v>90.8427734375</v>
      </c>
      <c r="D128">
        <v>8.1178405898234603E-3</v>
      </c>
      <c r="F128">
        <f t="shared" si="2"/>
        <v>2.9119872590317102</v>
      </c>
    </row>
    <row r="129" spans="1:6" x14ac:dyDescent="0.3">
      <c r="A129" s="2">
        <v>43584</v>
      </c>
      <c r="B129">
        <f t="shared" si="3"/>
        <v>89.855215298199226</v>
      </c>
      <c r="C129">
        <v>90.554412841796804</v>
      </c>
      <c r="D129">
        <v>-1.08710698928651E-2</v>
      </c>
      <c r="F129">
        <f t="shared" si="2"/>
        <v>0.48887720497288623</v>
      </c>
    </row>
    <row r="130" spans="1:6" x14ac:dyDescent="0.3">
      <c r="A130" s="2">
        <v>43585</v>
      </c>
      <c r="B130">
        <f t="shared" si="3"/>
        <v>87.039378908358145</v>
      </c>
      <c r="C130">
        <v>91.938537597656193</v>
      </c>
      <c r="D130">
        <v>-3.8816815471815799E-2</v>
      </c>
      <c r="F130">
        <f t="shared" si="2"/>
        <v>24.001755862924565</v>
      </c>
    </row>
    <row r="131" spans="1:6" x14ac:dyDescent="0.3">
      <c r="A131" s="2">
        <v>43586</v>
      </c>
      <c r="B131">
        <f t="shared" si="3"/>
        <v>92.399954819158623</v>
      </c>
      <c r="C131">
        <v>90.746665954589801</v>
      </c>
      <c r="D131">
        <v>5.0187574607908304E-3</v>
      </c>
      <c r="F131">
        <f t="shared" ref="F131:F194" si="4">(B131-C131)^(2)</f>
        <v>2.7333640697072639</v>
      </c>
    </row>
    <row r="132" spans="1:6" x14ac:dyDescent="0.3">
      <c r="A132" s="2">
        <v>43587</v>
      </c>
      <c r="B132">
        <f t="shared" ref="B132:B195" si="5">C131*(1+D132)</f>
        <v>93.200175432487939</v>
      </c>
      <c r="C132">
        <v>90.8427734375</v>
      </c>
      <c r="D132">
        <v>2.7036910415264102E-2</v>
      </c>
      <c r="F132">
        <f t="shared" si="4"/>
        <v>5.5573441659731131</v>
      </c>
    </row>
    <row r="133" spans="1:6" x14ac:dyDescent="0.3">
      <c r="A133" s="2">
        <v>43588</v>
      </c>
      <c r="B133">
        <f t="shared" si="5"/>
        <v>92.463760056840385</v>
      </c>
      <c r="C133">
        <v>91.938537597656193</v>
      </c>
      <c r="D133">
        <v>1.7843869776340799E-2</v>
      </c>
      <c r="F133">
        <f t="shared" si="4"/>
        <v>0.27585863163149055</v>
      </c>
    </row>
    <row r="134" spans="1:6" x14ac:dyDescent="0.3">
      <c r="A134" s="2">
        <v>43591</v>
      </c>
      <c r="B134">
        <f t="shared" si="5"/>
        <v>93.441737824513623</v>
      </c>
      <c r="C134">
        <v>90.112274169921804</v>
      </c>
      <c r="D134">
        <v>1.6350055875761001E-2</v>
      </c>
      <c r="F134">
        <f t="shared" si="4"/>
        <v>11.085328227247915</v>
      </c>
    </row>
    <row r="135" spans="1:6" x14ac:dyDescent="0.3">
      <c r="A135" s="2">
        <v>43592</v>
      </c>
      <c r="B135">
        <f t="shared" si="5"/>
        <v>92.163326498290786</v>
      </c>
      <c r="C135">
        <v>88.478240966796804</v>
      </c>
      <c r="D135">
        <v>2.27610760827253E-2</v>
      </c>
      <c r="F135">
        <f t="shared" si="4"/>
        <v>13.579855374426284</v>
      </c>
    </row>
    <row r="136" spans="1:6" x14ac:dyDescent="0.3">
      <c r="A136" s="2">
        <v>43593</v>
      </c>
      <c r="B136">
        <f t="shared" si="5"/>
        <v>89.579985131768538</v>
      </c>
      <c r="C136">
        <v>87.603546142578097</v>
      </c>
      <c r="D136">
        <v>1.2452148154540999E-2</v>
      </c>
      <c r="F136">
        <f t="shared" si="4"/>
        <v>3.9063110779921342</v>
      </c>
    </row>
    <row r="137" spans="1:6" x14ac:dyDescent="0.3">
      <c r="A137" s="2">
        <v>43594</v>
      </c>
      <c r="B137">
        <f t="shared" si="5"/>
        <v>88.840688561110127</v>
      </c>
      <c r="C137">
        <v>87.363243103027301</v>
      </c>
      <c r="D137">
        <v>1.4122058672357199E-2</v>
      </c>
      <c r="F137">
        <f t="shared" si="4"/>
        <v>2.1828450816095724</v>
      </c>
    </row>
    <row r="138" spans="1:6" x14ac:dyDescent="0.3">
      <c r="A138" s="2">
        <v>43595</v>
      </c>
      <c r="B138">
        <f t="shared" si="5"/>
        <v>90.210422277274489</v>
      </c>
      <c r="C138">
        <v>87.382461547851506</v>
      </c>
      <c r="D138">
        <v>3.2590126844186801E-2</v>
      </c>
      <c r="F138">
        <f t="shared" si="4"/>
        <v>7.9973618871585721</v>
      </c>
    </row>
    <row r="139" spans="1:6" x14ac:dyDescent="0.3">
      <c r="A139" s="2">
        <v>43598</v>
      </c>
      <c r="B139">
        <f t="shared" si="5"/>
        <v>90.202549361810426</v>
      </c>
      <c r="C139">
        <v>84.719947814941406</v>
      </c>
      <c r="D139">
        <v>3.2272927129829203E-2</v>
      </c>
      <c r="F139">
        <f t="shared" si="4"/>
        <v>30.058919721730572</v>
      </c>
    </row>
    <row r="140" spans="1:6" x14ac:dyDescent="0.3">
      <c r="A140" s="2">
        <v>43599</v>
      </c>
      <c r="B140">
        <f t="shared" si="5"/>
        <v>84.501887936072151</v>
      </c>
      <c r="C140">
        <v>85.517738342285099</v>
      </c>
      <c r="D140">
        <v>-2.57389061836499E-3</v>
      </c>
      <c r="F140">
        <f t="shared" si="4"/>
        <v>1.0319520478030115</v>
      </c>
    </row>
    <row r="141" spans="1:6" x14ac:dyDescent="0.3">
      <c r="A141" s="2">
        <v>43600</v>
      </c>
      <c r="B141">
        <f t="shared" si="5"/>
        <v>86.070074558020522</v>
      </c>
      <c r="C141">
        <v>86.392433166503906</v>
      </c>
      <c r="D141">
        <v>6.4587327312690696E-3</v>
      </c>
      <c r="F141">
        <f t="shared" si="4"/>
        <v>0.10391507246334368</v>
      </c>
    </row>
    <row r="142" spans="1:6" x14ac:dyDescent="0.3">
      <c r="A142" s="2">
        <v>43601</v>
      </c>
      <c r="B142">
        <f t="shared" si="5"/>
        <v>86.484824579837948</v>
      </c>
      <c r="C142">
        <v>86.815361022949205</v>
      </c>
      <c r="D142">
        <v>1.0694387222081E-3</v>
      </c>
      <c r="F142">
        <f t="shared" si="4"/>
        <v>0.10925434022464092</v>
      </c>
    </row>
    <row r="143" spans="1:6" x14ac:dyDescent="0.3">
      <c r="A143" s="2">
        <v>43602</v>
      </c>
      <c r="B143">
        <f t="shared" si="5"/>
        <v>86.761310526918237</v>
      </c>
      <c r="C143">
        <v>86.065628051757798</v>
      </c>
      <c r="D143">
        <v>-6.2259138698605998E-4</v>
      </c>
      <c r="F143">
        <f t="shared" si="4"/>
        <v>0.48397410624535436</v>
      </c>
    </row>
    <row r="144" spans="1:6" x14ac:dyDescent="0.3">
      <c r="A144" s="2">
        <v>43605</v>
      </c>
      <c r="B144">
        <f t="shared" si="5"/>
        <v>85.503470352576699</v>
      </c>
      <c r="C144">
        <v>84.768013000488196</v>
      </c>
      <c r="D144">
        <v>-6.5317329566575398E-3</v>
      </c>
      <c r="F144">
        <f t="shared" si="4"/>
        <v>0.5408975167410317</v>
      </c>
    </row>
    <row r="145" spans="1:6" x14ac:dyDescent="0.3">
      <c r="A145" s="2">
        <v>43606</v>
      </c>
      <c r="B145">
        <f t="shared" si="5"/>
        <v>84.489654880301941</v>
      </c>
      <c r="C145">
        <v>85.806098937988196</v>
      </c>
      <c r="D145">
        <v>-3.2837636548664899E-3</v>
      </c>
      <c r="F145">
        <f t="shared" si="4"/>
        <v>1.733024957017451</v>
      </c>
    </row>
    <row r="146" spans="1:6" x14ac:dyDescent="0.3">
      <c r="A146" s="2">
        <v>43607</v>
      </c>
      <c r="B146">
        <f t="shared" si="5"/>
        <v>86.115127706186797</v>
      </c>
      <c r="C146">
        <v>84.998695373535099</v>
      </c>
      <c r="D146">
        <v>3.6014778905393298E-3</v>
      </c>
      <c r="F146">
        <f t="shared" si="4"/>
        <v>1.2464211533901113</v>
      </c>
    </row>
    <row r="147" spans="1:6" x14ac:dyDescent="0.3">
      <c r="A147" s="2">
        <v>43608</v>
      </c>
      <c r="B147">
        <f t="shared" si="5"/>
        <v>85.480943247477981</v>
      </c>
      <c r="C147">
        <v>83.800567626953097</v>
      </c>
      <c r="D147">
        <v>5.6735914807115604E-3</v>
      </c>
      <c r="F147">
        <f t="shared" si="4"/>
        <v>2.8236622260543909</v>
      </c>
    </row>
    <row r="148" spans="1:6" x14ac:dyDescent="0.3">
      <c r="A148" s="2">
        <v>43609</v>
      </c>
      <c r="B148">
        <f t="shared" si="5"/>
        <v>84.188304354068904</v>
      </c>
      <c r="C148">
        <v>83.742607116699205</v>
      </c>
      <c r="D148">
        <v>4.6268985771296097E-3</v>
      </c>
      <c r="F148">
        <f t="shared" si="4"/>
        <v>0.19864602739898263</v>
      </c>
    </row>
    <row r="149" spans="1:6" x14ac:dyDescent="0.3">
      <c r="A149" s="2">
        <v>43612</v>
      </c>
      <c r="B149">
        <f t="shared" si="5"/>
        <v>83.505781351079889</v>
      </c>
      <c r="C149">
        <v>83.742607116699205</v>
      </c>
      <c r="D149">
        <v>-2.8280199742204402E-3</v>
      </c>
      <c r="F149">
        <f t="shared" si="4"/>
        <v>5.6086443261174783E-2</v>
      </c>
    </row>
    <row r="150" spans="1:6" x14ac:dyDescent="0.3">
      <c r="A150" s="2">
        <v>43613</v>
      </c>
      <c r="B150">
        <f t="shared" si="5"/>
        <v>84.021140946962589</v>
      </c>
      <c r="C150">
        <v>83.375442504882798</v>
      </c>
      <c r="D150">
        <v>3.3260706807853898E-3</v>
      </c>
      <c r="F150">
        <f t="shared" si="4"/>
        <v>0.41692647810426908</v>
      </c>
    </row>
    <row r="151" spans="1:6" x14ac:dyDescent="0.3">
      <c r="A151" s="2">
        <v>43614</v>
      </c>
      <c r="B151">
        <f t="shared" si="5"/>
        <v>83.399725528648744</v>
      </c>
      <c r="C151">
        <v>83.3367919921875</v>
      </c>
      <c r="D151">
        <v>2.9124911408451298E-4</v>
      </c>
      <c r="F151">
        <f t="shared" si="4"/>
        <v>3.9606300115187839E-3</v>
      </c>
    </row>
    <row r="152" spans="1:6" x14ac:dyDescent="0.3">
      <c r="A152" s="2">
        <v>43615</v>
      </c>
      <c r="B152">
        <f t="shared" si="5"/>
        <v>83.478896214899493</v>
      </c>
      <c r="C152">
        <v>83.926185607910099</v>
      </c>
      <c r="D152">
        <v>1.70517990091712E-3</v>
      </c>
      <c r="F152">
        <f t="shared" si="4"/>
        <v>0.20006780109979705</v>
      </c>
    </row>
    <row r="153" spans="1:6" x14ac:dyDescent="0.3">
      <c r="A153" s="2">
        <v>43616</v>
      </c>
      <c r="B153">
        <f t="shared" si="5"/>
        <v>83.67014988616306</v>
      </c>
      <c r="C153">
        <v>81.385025024414006</v>
      </c>
      <c r="D153">
        <v>-3.0507251091238499E-3</v>
      </c>
      <c r="F153">
        <f t="shared" si="4"/>
        <v>5.2217956337836338</v>
      </c>
    </row>
    <row r="154" spans="1:6" x14ac:dyDescent="0.3">
      <c r="A154" s="2">
        <v>43619</v>
      </c>
      <c r="B154">
        <f t="shared" si="5"/>
        <v>81.58974305766742</v>
      </c>
      <c r="C154">
        <v>82.380233764648395</v>
      </c>
      <c r="D154">
        <v>2.5154263108232398E-3</v>
      </c>
      <c r="F154">
        <f t="shared" si="4"/>
        <v>0.62487555782328208</v>
      </c>
    </row>
    <row r="155" spans="1:6" x14ac:dyDescent="0.3">
      <c r="A155" s="2">
        <v>43620</v>
      </c>
      <c r="B155">
        <f t="shared" si="5"/>
        <v>82.266800868251636</v>
      </c>
      <c r="C155">
        <v>85.124305725097599</v>
      </c>
      <c r="D155">
        <v>-1.37694312352676E-3</v>
      </c>
      <c r="F155">
        <f t="shared" si="4"/>
        <v>8.16533400689827</v>
      </c>
    </row>
    <row r="156" spans="1:6" x14ac:dyDescent="0.3">
      <c r="A156" s="2">
        <v>43621</v>
      </c>
      <c r="B156">
        <f t="shared" si="5"/>
        <v>84.06223825546823</v>
      </c>
      <c r="C156">
        <v>85.597755432128906</v>
      </c>
      <c r="D156">
        <v>-1.2476665278883199E-2</v>
      </c>
      <c r="F156">
        <f t="shared" si="4"/>
        <v>2.3578129998199735</v>
      </c>
    </row>
    <row r="157" spans="1:6" x14ac:dyDescent="0.3">
      <c r="A157" s="2">
        <v>43622</v>
      </c>
      <c r="B157">
        <f t="shared" si="5"/>
        <v>86.973105089806552</v>
      </c>
      <c r="C157">
        <v>86.631622314453097</v>
      </c>
      <c r="D157">
        <v>1.6067590215822498E-2</v>
      </c>
      <c r="F157">
        <f t="shared" si="4"/>
        <v>0.11661048586309841</v>
      </c>
    </row>
    <row r="158" spans="1:6" x14ac:dyDescent="0.3">
      <c r="A158" s="2">
        <v>43623</v>
      </c>
      <c r="B158">
        <f t="shared" si="5"/>
        <v>86.605943350796196</v>
      </c>
      <c r="C158">
        <v>87.839401245117102</v>
      </c>
      <c r="D158">
        <v>-2.9641559249216098E-4</v>
      </c>
      <c r="F158">
        <f t="shared" si="4"/>
        <v>1.5214183770625651</v>
      </c>
    </row>
    <row r="159" spans="1:6" x14ac:dyDescent="0.3">
      <c r="A159" s="2">
        <v>43626</v>
      </c>
      <c r="B159">
        <f t="shared" si="5"/>
        <v>86.323339223369643</v>
      </c>
      <c r="C159">
        <v>88.419128417968693</v>
      </c>
      <c r="D159">
        <v>-1.7259475819021899E-2</v>
      </c>
      <c r="F159">
        <f t="shared" si="4"/>
        <v>4.3923323481981331</v>
      </c>
    </row>
    <row r="160" spans="1:6" x14ac:dyDescent="0.3">
      <c r="A160" s="2">
        <v>43627</v>
      </c>
      <c r="B160">
        <f t="shared" si="5"/>
        <v>88.138413403560989</v>
      </c>
      <c r="C160">
        <v>88.225883483886705</v>
      </c>
      <c r="D160">
        <v>-3.1748222294244498E-3</v>
      </c>
      <c r="F160">
        <f t="shared" si="4"/>
        <v>7.6510149521871341E-3</v>
      </c>
    </row>
    <row r="161" spans="1:6" x14ac:dyDescent="0.3">
      <c r="A161" s="2">
        <v>43628</v>
      </c>
      <c r="B161">
        <f t="shared" si="5"/>
        <v>88.775887118040487</v>
      </c>
      <c r="C161">
        <v>88.7669677734375</v>
      </c>
      <c r="D161">
        <v>6.23403940470868E-3</v>
      </c>
      <c r="F161">
        <f t="shared" si="4"/>
        <v>7.9554708146828182E-5</v>
      </c>
    </row>
    <row r="162" spans="1:6" x14ac:dyDescent="0.3">
      <c r="A162" s="2">
        <v>43629</v>
      </c>
      <c r="B162">
        <f t="shared" si="5"/>
        <v>89.553318870246954</v>
      </c>
      <c r="C162">
        <v>88.998863220214801</v>
      </c>
      <c r="D162">
        <v>8.8586004065891507E-3</v>
      </c>
      <c r="F162">
        <f t="shared" si="4"/>
        <v>0.30742106785257772</v>
      </c>
    </row>
    <row r="163" spans="1:6" x14ac:dyDescent="0.3">
      <c r="A163" s="2">
        <v>43630</v>
      </c>
      <c r="B163">
        <f t="shared" si="5"/>
        <v>89.28490549255541</v>
      </c>
      <c r="C163">
        <v>87.597854614257798</v>
      </c>
      <c r="D163">
        <v>3.21399916797627E-3</v>
      </c>
      <c r="F163">
        <f t="shared" si="4"/>
        <v>2.846140665964743</v>
      </c>
    </row>
    <row r="164" spans="1:6" x14ac:dyDescent="0.3">
      <c r="A164" s="2">
        <v>43633</v>
      </c>
      <c r="B164">
        <f t="shared" si="5"/>
        <v>87.861959183107572</v>
      </c>
      <c r="C164">
        <v>87.404586791992102</v>
      </c>
      <c r="D164">
        <v>3.01496617711439E-3</v>
      </c>
      <c r="F164">
        <f t="shared" si="4"/>
        <v>0.20918950415468257</v>
      </c>
    </row>
    <row r="165" spans="1:6" x14ac:dyDescent="0.3">
      <c r="A165" s="2">
        <v>43634</v>
      </c>
      <c r="B165">
        <f t="shared" si="5"/>
        <v>87.975111878581018</v>
      </c>
      <c r="C165">
        <v>89.578590393066406</v>
      </c>
      <c r="D165">
        <v>6.5274044249721301E-3</v>
      </c>
      <c r="F165">
        <f t="shared" si="4"/>
        <v>2.5711433464162683</v>
      </c>
    </row>
    <row r="166" spans="1:6" x14ac:dyDescent="0.3">
      <c r="A166" s="2">
        <v>43635</v>
      </c>
      <c r="B166">
        <f t="shared" si="5"/>
        <v>89.888974548046988</v>
      </c>
      <c r="C166">
        <v>90.225967407226506</v>
      </c>
      <c r="D166">
        <v>3.4649368070944798E-3</v>
      </c>
      <c r="F166">
        <f t="shared" si="4"/>
        <v>0.11356418713798595</v>
      </c>
    </row>
    <row r="167" spans="1:6" x14ac:dyDescent="0.3">
      <c r="A167" s="2">
        <v>43636</v>
      </c>
      <c r="B167">
        <f t="shared" si="5"/>
        <v>90.520885201336725</v>
      </c>
      <c r="C167">
        <v>92.699501037597599</v>
      </c>
      <c r="D167">
        <v>3.2686576003018199E-3</v>
      </c>
      <c r="F167">
        <f t="shared" si="4"/>
        <v>4.74636696200667</v>
      </c>
    </row>
    <row r="168" spans="1:6" x14ac:dyDescent="0.3">
      <c r="A168" s="2">
        <v>43637</v>
      </c>
      <c r="B168">
        <f t="shared" si="5"/>
        <v>93.148850755371129</v>
      </c>
      <c r="C168">
        <v>91.974838256835895</v>
      </c>
      <c r="D168">
        <v>4.8473801125561398E-3</v>
      </c>
      <c r="F168">
        <f t="shared" si="4"/>
        <v>1.3783053467169424</v>
      </c>
    </row>
    <row r="169" spans="1:6" x14ac:dyDescent="0.3">
      <c r="A169" s="2">
        <v>43640</v>
      </c>
      <c r="B169">
        <f t="shared" si="5"/>
        <v>92.171085155130172</v>
      </c>
      <c r="C169">
        <v>91.791259765625</v>
      </c>
      <c r="D169">
        <v>2.1337020212666099E-3</v>
      </c>
      <c r="F169">
        <f t="shared" si="4"/>
        <v>0.14426732651275526</v>
      </c>
    </row>
    <row r="170" spans="1:6" x14ac:dyDescent="0.3">
      <c r="A170" s="2">
        <v>43641</v>
      </c>
      <c r="B170">
        <f t="shared" si="5"/>
        <v>92.080289528049676</v>
      </c>
      <c r="C170">
        <v>91.22119140625</v>
      </c>
      <c r="D170">
        <v>3.1487721506673299E-3</v>
      </c>
      <c r="F170">
        <f t="shared" si="4"/>
        <v>0.73804958287973021</v>
      </c>
    </row>
    <row r="171" spans="1:6" x14ac:dyDescent="0.3">
      <c r="A171" s="2">
        <v>43642</v>
      </c>
      <c r="B171">
        <f t="shared" si="5"/>
        <v>91.866706814213657</v>
      </c>
      <c r="C171">
        <v>91.945854187011705</v>
      </c>
      <c r="D171">
        <v>7.0763755440210697E-3</v>
      </c>
      <c r="F171">
        <f t="shared" si="4"/>
        <v>6.2643066208330931E-3</v>
      </c>
    </row>
    <row r="172" spans="1:6" x14ac:dyDescent="0.3">
      <c r="A172" s="2">
        <v>43643</v>
      </c>
      <c r="B172">
        <f t="shared" si="5"/>
        <v>92.491826479909264</v>
      </c>
      <c r="C172">
        <v>91.945854187011705</v>
      </c>
      <c r="D172">
        <v>5.9379761896287703E-3</v>
      </c>
      <c r="F172">
        <f t="shared" si="4"/>
        <v>0.29808574461181842</v>
      </c>
    </row>
    <row r="173" spans="1:6" x14ac:dyDescent="0.3">
      <c r="A173" s="2">
        <v>43644</v>
      </c>
      <c r="B173">
        <f t="shared" si="5"/>
        <v>92.434081696068915</v>
      </c>
      <c r="C173">
        <v>92.544906616210895</v>
      </c>
      <c r="D173">
        <v>5.3099458738421496E-3</v>
      </c>
      <c r="F173">
        <f t="shared" si="4"/>
        <v>1.2282162924476141E-2</v>
      </c>
    </row>
    <row r="174" spans="1:6" x14ac:dyDescent="0.3">
      <c r="A174" s="2">
        <v>43647</v>
      </c>
      <c r="B174">
        <f t="shared" si="5"/>
        <v>93.172719237627163</v>
      </c>
      <c r="C174">
        <v>94.061874389648395</v>
      </c>
      <c r="D174">
        <v>6.7838700623454899E-3</v>
      </c>
      <c r="F174">
        <f t="shared" si="4"/>
        <v>0.7905968843658997</v>
      </c>
    </row>
    <row r="175" spans="1:6" x14ac:dyDescent="0.3">
      <c r="A175" s="2">
        <v>43648</v>
      </c>
      <c r="B175">
        <f t="shared" si="5"/>
        <v>94.490947564769627</v>
      </c>
      <c r="C175">
        <v>92.844429016113196</v>
      </c>
      <c r="D175">
        <v>4.56160562295205E-3</v>
      </c>
      <c r="F175">
        <f t="shared" si="4"/>
        <v>2.7110233310696796</v>
      </c>
    </row>
    <row r="176" spans="1:6" x14ac:dyDescent="0.3">
      <c r="A176" s="2">
        <v>43649</v>
      </c>
      <c r="B176">
        <f t="shared" si="5"/>
        <v>93.265001112738489</v>
      </c>
      <c r="C176">
        <v>92.602874755859304</v>
      </c>
      <c r="D176">
        <v>4.5298581840844702E-3</v>
      </c>
      <c r="F176">
        <f t="shared" si="4"/>
        <v>0.43841131247410137</v>
      </c>
    </row>
    <row r="177" spans="1:6" x14ac:dyDescent="0.3">
      <c r="A177" s="2">
        <v>43650</v>
      </c>
      <c r="B177">
        <f t="shared" si="5"/>
        <v>93.144475196182597</v>
      </c>
      <c r="C177">
        <v>92.602874755859304</v>
      </c>
      <c r="D177">
        <v>5.8486352799649302E-3</v>
      </c>
      <c r="F177">
        <f t="shared" si="4"/>
        <v>0.29333103695838514</v>
      </c>
    </row>
    <row r="178" spans="1:6" x14ac:dyDescent="0.3">
      <c r="A178" s="2">
        <v>43651</v>
      </c>
      <c r="B178">
        <f t="shared" si="5"/>
        <v>93.093277390575622</v>
      </c>
      <c r="C178">
        <v>92.168075561523395</v>
      </c>
      <c r="D178">
        <v>5.2957603747101302E-3</v>
      </c>
      <c r="F178">
        <f t="shared" si="4"/>
        <v>0.85599842448158669</v>
      </c>
    </row>
    <row r="179" spans="1:6" x14ac:dyDescent="0.3">
      <c r="A179" s="2">
        <v>43654</v>
      </c>
      <c r="B179">
        <f t="shared" si="5"/>
        <v>92.713980251957636</v>
      </c>
      <c r="C179">
        <v>91.018264770507798</v>
      </c>
      <c r="D179">
        <v>5.9229259926323304E-3</v>
      </c>
      <c r="F179">
        <f t="shared" si="4"/>
        <v>2.8754509940286561</v>
      </c>
    </row>
    <row r="180" spans="1:6" x14ac:dyDescent="0.3">
      <c r="A180" s="2">
        <v>43655</v>
      </c>
      <c r="B180">
        <f t="shared" si="5"/>
        <v>91.474648712875052</v>
      </c>
      <c r="C180">
        <v>90.815368652343693</v>
      </c>
      <c r="D180">
        <v>5.0142017486047904E-3</v>
      </c>
      <c r="F180">
        <f t="shared" si="4"/>
        <v>0.43465019821423168</v>
      </c>
    </row>
    <row r="181" spans="1:6" x14ac:dyDescent="0.3">
      <c r="A181" s="2">
        <v>43656</v>
      </c>
      <c r="B181">
        <f t="shared" si="5"/>
        <v>91.23939615624991</v>
      </c>
      <c r="C181">
        <v>90.583473205566406</v>
      </c>
      <c r="D181">
        <v>4.6691161440908201E-3</v>
      </c>
      <c r="F181">
        <f t="shared" si="4"/>
        <v>0.43023491723335416</v>
      </c>
    </row>
    <row r="182" spans="1:6" x14ac:dyDescent="0.3">
      <c r="A182" s="2">
        <v>43657</v>
      </c>
      <c r="B182">
        <f t="shared" si="5"/>
        <v>90.973349669352714</v>
      </c>
      <c r="C182">
        <v>89.559280395507798</v>
      </c>
      <c r="D182">
        <v>4.30405735162687E-3</v>
      </c>
      <c r="F182">
        <f t="shared" si="4"/>
        <v>1.9995919112322884</v>
      </c>
    </row>
    <row r="183" spans="1:6" x14ac:dyDescent="0.3">
      <c r="A183" s="2">
        <v>43658</v>
      </c>
      <c r="B183">
        <f t="shared" si="5"/>
        <v>89.691379796317648</v>
      </c>
      <c r="C183">
        <v>91.250175476074205</v>
      </c>
      <c r="D183">
        <v>1.47499399533446E-3</v>
      </c>
      <c r="F183">
        <f t="shared" si="4"/>
        <v>2.4298439712277058</v>
      </c>
    </row>
    <row r="184" spans="1:6" x14ac:dyDescent="0.3">
      <c r="A184" s="2">
        <v>43661</v>
      </c>
      <c r="B184">
        <f t="shared" si="5"/>
        <v>91.307222582635148</v>
      </c>
      <c r="C184">
        <v>90.361236572265597</v>
      </c>
      <c r="D184">
        <v>6.2517256830829605E-4</v>
      </c>
      <c r="F184">
        <f t="shared" si="4"/>
        <v>0.89488953181490194</v>
      </c>
    </row>
    <row r="185" spans="1:6" x14ac:dyDescent="0.3">
      <c r="A185" s="2">
        <v>43662</v>
      </c>
      <c r="B185">
        <f t="shared" si="5"/>
        <v>90.569226931694558</v>
      </c>
      <c r="C185">
        <v>87.008445739746094</v>
      </c>
      <c r="D185">
        <v>2.3017653068815301E-3</v>
      </c>
      <c r="F185">
        <f t="shared" si="4"/>
        <v>12.679162696933929</v>
      </c>
    </row>
    <row r="186" spans="1:6" x14ac:dyDescent="0.3">
      <c r="A186" s="2">
        <v>43663</v>
      </c>
      <c r="B186">
        <f t="shared" si="5"/>
        <v>87.334609623588889</v>
      </c>
      <c r="C186">
        <v>85.240249633789006</v>
      </c>
      <c r="D186">
        <v>3.7486462500249101E-3</v>
      </c>
      <c r="F186">
        <f t="shared" si="4"/>
        <v>4.3863437668745693</v>
      </c>
    </row>
    <row r="187" spans="1:6" x14ac:dyDescent="0.3">
      <c r="A187" s="2">
        <v>43664</v>
      </c>
      <c r="B187">
        <f t="shared" si="5"/>
        <v>85.334534857786082</v>
      </c>
      <c r="C187">
        <v>85.752357482910099</v>
      </c>
      <c r="D187">
        <v>1.10611154240103E-3</v>
      </c>
      <c r="F187">
        <f t="shared" si="4"/>
        <v>0.17457574606552531</v>
      </c>
    </row>
    <row r="188" spans="1:6" x14ac:dyDescent="0.3">
      <c r="A188" s="2">
        <v>43665</v>
      </c>
      <c r="B188">
        <f t="shared" si="5"/>
        <v>85.99670729518202</v>
      </c>
      <c r="C188">
        <v>85.713699340820298</v>
      </c>
      <c r="D188">
        <v>2.84948215354452E-3</v>
      </c>
      <c r="F188">
        <f t="shared" si="4"/>
        <v>8.0093502232006328E-2</v>
      </c>
    </row>
    <row r="189" spans="1:6" x14ac:dyDescent="0.3">
      <c r="A189" s="2">
        <v>43668</v>
      </c>
      <c r="B189">
        <f t="shared" si="5"/>
        <v>86.114697837591763</v>
      </c>
      <c r="C189">
        <v>86.448036193847599</v>
      </c>
      <c r="D189">
        <v>4.67834780035548E-3</v>
      </c>
      <c r="F189">
        <f t="shared" si="4"/>
        <v>0.11111445975134314</v>
      </c>
    </row>
    <row r="190" spans="1:6" x14ac:dyDescent="0.3">
      <c r="A190" s="2">
        <v>43669</v>
      </c>
      <c r="B190">
        <f t="shared" si="5"/>
        <v>86.562822039622844</v>
      </c>
      <c r="C190">
        <v>88.119598388671804</v>
      </c>
      <c r="D190">
        <v>1.3278016578404099E-3</v>
      </c>
      <c r="F190">
        <f t="shared" si="4"/>
        <v>2.4235526009582085</v>
      </c>
    </row>
    <row r="191" spans="1:6" x14ac:dyDescent="0.3">
      <c r="A191" s="2">
        <v>43670</v>
      </c>
      <c r="B191">
        <f t="shared" si="5"/>
        <v>87.668069710711549</v>
      </c>
      <c r="C191">
        <v>88.293525695800696</v>
      </c>
      <c r="D191">
        <v>-5.1240437566304501E-3</v>
      </c>
      <c r="F191">
        <f t="shared" si="4"/>
        <v>0.39119518928383501</v>
      </c>
    </row>
    <row r="192" spans="1:6" x14ac:dyDescent="0.3">
      <c r="A192" s="2">
        <v>43671</v>
      </c>
      <c r="B192">
        <f t="shared" si="5"/>
        <v>88.162082845522804</v>
      </c>
      <c r="C192">
        <v>88.844276428222599</v>
      </c>
      <c r="D192">
        <v>-1.48870315509597E-3</v>
      </c>
      <c r="F192">
        <f t="shared" si="4"/>
        <v>0.46538808427678313</v>
      </c>
    </row>
    <row r="193" spans="1:6" x14ac:dyDescent="0.3">
      <c r="A193" s="2">
        <v>43672</v>
      </c>
      <c r="B193">
        <f t="shared" si="5"/>
        <v>88.27120907483534</v>
      </c>
      <c r="C193">
        <v>90.486846923828097</v>
      </c>
      <c r="D193">
        <v>-6.4502450402671397E-3</v>
      </c>
      <c r="F193">
        <f t="shared" si="4"/>
        <v>4.9090510778892478</v>
      </c>
    </row>
    <row r="194" spans="1:6" x14ac:dyDescent="0.3">
      <c r="A194" s="2">
        <v>43675</v>
      </c>
      <c r="B194">
        <f t="shared" si="5"/>
        <v>90.104429077062264</v>
      </c>
      <c r="C194">
        <v>90.834686279296804</v>
      </c>
      <c r="D194">
        <v>-4.2262257970790999E-3</v>
      </c>
      <c r="F194">
        <f t="shared" si="4"/>
        <v>0.53327558141541809</v>
      </c>
    </row>
    <row r="195" spans="1:6" x14ac:dyDescent="0.3">
      <c r="A195" s="2">
        <v>43676</v>
      </c>
      <c r="B195">
        <f t="shared" si="5"/>
        <v>90.39633124484314</v>
      </c>
      <c r="C195">
        <v>90.196983337402301</v>
      </c>
      <c r="D195">
        <v>-4.82585510457778E-3</v>
      </c>
      <c r="F195">
        <f t="shared" ref="F195:F258" si="6">(B195-C195)^(2)</f>
        <v>3.9739588201041079E-2</v>
      </c>
    </row>
    <row r="196" spans="1:6" x14ac:dyDescent="0.3">
      <c r="A196" s="2">
        <v>43677</v>
      </c>
      <c r="B196">
        <f t="shared" ref="B196:B259" si="7">C195*(1+D196)</f>
        <v>89.577709338015524</v>
      </c>
      <c r="C196">
        <v>89.279075622558594</v>
      </c>
      <c r="D196">
        <v>-6.8657950241001204E-3</v>
      </c>
      <c r="F196">
        <f t="shared" si="6"/>
        <v>8.918209600761054E-2</v>
      </c>
    </row>
    <row r="197" spans="1:6" x14ac:dyDescent="0.3">
      <c r="A197" s="2">
        <v>43678</v>
      </c>
      <c r="B197">
        <f t="shared" si="7"/>
        <v>89.002006624038927</v>
      </c>
      <c r="C197">
        <v>87.907035827636705</v>
      </c>
      <c r="D197">
        <v>-3.1034035308678E-3</v>
      </c>
      <c r="F197">
        <f t="shared" si="6"/>
        <v>1.1989610449737171</v>
      </c>
    </row>
    <row r="198" spans="1:6" x14ac:dyDescent="0.3">
      <c r="A198" s="2">
        <v>43679</v>
      </c>
      <c r="B198">
        <f t="shared" si="7"/>
        <v>87.634802022394538</v>
      </c>
      <c r="C198">
        <v>87.259666442871094</v>
      </c>
      <c r="D198">
        <v>-3.09683750201695E-3</v>
      </c>
      <c r="F198">
        <f t="shared" si="6"/>
        <v>0.14072670302439061</v>
      </c>
    </row>
    <row r="199" spans="1:6" x14ac:dyDescent="0.3">
      <c r="A199" s="2">
        <v>43682</v>
      </c>
      <c r="B199">
        <f t="shared" si="7"/>
        <v>87.259193045836994</v>
      </c>
      <c r="C199">
        <v>84.718498229980398</v>
      </c>
      <c r="D199" s="1">
        <v>-5.42515291879209E-6</v>
      </c>
      <c r="F199">
        <f t="shared" si="6"/>
        <v>6.4551301473205855</v>
      </c>
    </row>
    <row r="200" spans="1:6" x14ac:dyDescent="0.3">
      <c r="A200" s="2">
        <v>43683</v>
      </c>
      <c r="B200">
        <f t="shared" si="7"/>
        <v>84.789962530299405</v>
      </c>
      <c r="C200">
        <v>85.617088317871094</v>
      </c>
      <c r="D200">
        <v>8.4355013146009095E-4</v>
      </c>
      <c r="F200">
        <f t="shared" si="6"/>
        <v>0.6841370684660858</v>
      </c>
    </row>
    <row r="201" spans="1:6" x14ac:dyDescent="0.3">
      <c r="A201" s="2">
        <v>43684</v>
      </c>
      <c r="B201">
        <f t="shared" si="7"/>
        <v>85.208989499197173</v>
      </c>
      <c r="C201">
        <v>85.887619018554602</v>
      </c>
      <c r="D201">
        <v>-4.7665580165348097E-3</v>
      </c>
      <c r="F201">
        <f t="shared" si="6"/>
        <v>0.46053802454329507</v>
      </c>
    </row>
    <row r="202" spans="1:6" x14ac:dyDescent="0.3">
      <c r="A202" s="2">
        <v>43685</v>
      </c>
      <c r="B202">
        <f t="shared" si="7"/>
        <v>85.615880762372143</v>
      </c>
      <c r="C202">
        <v>87.172698974609304</v>
      </c>
      <c r="D202">
        <v>-3.1638815848854499E-3</v>
      </c>
      <c r="F202">
        <f t="shared" si="6"/>
        <v>2.4236829459533102</v>
      </c>
    </row>
    <row r="203" spans="1:6" x14ac:dyDescent="0.3">
      <c r="A203" s="2">
        <v>43686</v>
      </c>
      <c r="B203">
        <f t="shared" si="7"/>
        <v>86.912556172733474</v>
      </c>
      <c r="C203">
        <v>86.737899780273395</v>
      </c>
      <c r="D203">
        <v>-2.9842233283565701E-3</v>
      </c>
      <c r="F203">
        <f t="shared" si="6"/>
        <v>3.0504855427169228E-2</v>
      </c>
    </row>
    <row r="204" spans="1:6" x14ac:dyDescent="0.3">
      <c r="A204" s="2">
        <v>43689</v>
      </c>
      <c r="B204">
        <f t="shared" si="7"/>
        <v>86.164162448692352</v>
      </c>
      <c r="C204">
        <v>85.191947937011705</v>
      </c>
      <c r="D204">
        <v>-6.6146094502455002E-3</v>
      </c>
      <c r="F204">
        <f t="shared" si="6"/>
        <v>0.94520105672243948</v>
      </c>
    </row>
    <row r="205" spans="1:6" x14ac:dyDescent="0.3">
      <c r="A205" s="2">
        <v>43690</v>
      </c>
      <c r="B205">
        <f t="shared" si="7"/>
        <v>84.470152709487522</v>
      </c>
      <c r="C205">
        <v>86.74755859375</v>
      </c>
      <c r="D205">
        <v>-8.4725756952741503E-3</v>
      </c>
      <c r="F205">
        <f t="shared" si="6"/>
        <v>5.1865775616733609</v>
      </c>
    </row>
    <row r="206" spans="1:6" x14ac:dyDescent="0.3">
      <c r="A206" s="2">
        <v>43691</v>
      </c>
      <c r="B206">
        <f t="shared" si="7"/>
        <v>86.268416216815126</v>
      </c>
      <c r="C206">
        <v>85.018028259277301</v>
      </c>
      <c r="D206">
        <v>-5.5234105109374099E-3</v>
      </c>
      <c r="F206">
        <f t="shared" si="6"/>
        <v>1.5634700443556135</v>
      </c>
    </row>
    <row r="207" spans="1:6" x14ac:dyDescent="0.3">
      <c r="A207" s="2">
        <v>43692</v>
      </c>
      <c r="B207">
        <f t="shared" si="7"/>
        <v>84.238927241209325</v>
      </c>
      <c r="C207">
        <v>84.341667175292898</v>
      </c>
      <c r="D207">
        <v>-9.1639506822244199E-3</v>
      </c>
      <c r="F207">
        <f t="shared" si="6"/>
        <v>1.0555494055496894E-2</v>
      </c>
    </row>
    <row r="208" spans="1:6" x14ac:dyDescent="0.3">
      <c r="A208" s="2">
        <v>43693</v>
      </c>
      <c r="B208">
        <f t="shared" si="7"/>
        <v>83.800827794506716</v>
      </c>
      <c r="C208">
        <v>86.950477600097599</v>
      </c>
      <c r="D208">
        <v>-6.4124815040958998E-3</v>
      </c>
      <c r="F208">
        <f t="shared" si="6"/>
        <v>9.9202938978586879</v>
      </c>
    </row>
    <row r="209" spans="1:6" x14ac:dyDescent="0.3">
      <c r="A209" s="2">
        <v>43696</v>
      </c>
      <c r="B209">
        <f t="shared" si="7"/>
        <v>86.412771143050676</v>
      </c>
      <c r="C209">
        <v>87.839401245117102</v>
      </c>
      <c r="D209">
        <v>-6.18405409479106E-3</v>
      </c>
      <c r="F209">
        <f t="shared" si="6"/>
        <v>2.0352734481220605</v>
      </c>
    </row>
    <row r="210" spans="1:6" x14ac:dyDescent="0.3">
      <c r="A210" s="2">
        <v>43697</v>
      </c>
      <c r="B210">
        <f t="shared" si="7"/>
        <v>87.06750376141747</v>
      </c>
      <c r="C210">
        <v>87.056755065917898</v>
      </c>
      <c r="D210">
        <v>-8.7875995596286005E-3</v>
      </c>
      <c r="F210">
        <f t="shared" si="6"/>
        <v>1.1553445494252229E-4</v>
      </c>
    </row>
    <row r="211" spans="1:6" x14ac:dyDescent="0.3">
      <c r="A211" s="2">
        <v>43698</v>
      </c>
      <c r="B211">
        <f t="shared" si="7"/>
        <v>86.349696762327952</v>
      </c>
      <c r="C211">
        <v>87.781417846679602</v>
      </c>
      <c r="D211">
        <v>-8.12180861846468E-3</v>
      </c>
      <c r="F211">
        <f t="shared" si="6"/>
        <v>2.0498252633770662</v>
      </c>
    </row>
    <row r="212" spans="1:6" x14ac:dyDescent="0.3">
      <c r="A212" s="2">
        <v>43699</v>
      </c>
      <c r="B212">
        <f t="shared" si="7"/>
        <v>87.068036716888813</v>
      </c>
      <c r="C212">
        <v>88.111610412597599</v>
      </c>
      <c r="D212">
        <v>-8.1267897841066396E-3</v>
      </c>
      <c r="F212">
        <f t="shared" si="6"/>
        <v>1.0890460583752957</v>
      </c>
    </row>
    <row r="213" spans="1:6" x14ac:dyDescent="0.3">
      <c r="A213" s="2">
        <v>43700</v>
      </c>
      <c r="B213">
        <f t="shared" si="7"/>
        <v>87.763150031503002</v>
      </c>
      <c r="C213">
        <v>86.713172912597599</v>
      </c>
      <c r="D213">
        <v>-3.9547612336543504E-3</v>
      </c>
      <c r="F213">
        <f t="shared" si="6"/>
        <v>1.1024519502248908</v>
      </c>
    </row>
    <row r="214" spans="1:6" x14ac:dyDescent="0.3">
      <c r="A214" s="2">
        <v>43703</v>
      </c>
      <c r="B214">
        <f t="shared" si="7"/>
        <v>86.444887881891177</v>
      </c>
      <c r="C214">
        <v>86.382980346679602</v>
      </c>
      <c r="D214">
        <v>-3.0939362693698201E-3</v>
      </c>
      <c r="F214">
        <f t="shared" si="6"/>
        <v>3.8325429159723153E-3</v>
      </c>
    </row>
    <row r="215" spans="1:6" x14ac:dyDescent="0.3">
      <c r="A215" s="2">
        <v>43704</v>
      </c>
      <c r="B215">
        <f t="shared" si="7"/>
        <v>86.116163521314064</v>
      </c>
      <c r="C215">
        <v>87.072494506835895</v>
      </c>
      <c r="D215">
        <v>-3.0887661469275502E-3</v>
      </c>
      <c r="F215">
        <f t="shared" si="6"/>
        <v>0.91456895386915593</v>
      </c>
    </row>
    <row r="216" spans="1:6" x14ac:dyDescent="0.3">
      <c r="A216" s="2">
        <v>43705</v>
      </c>
      <c r="B216">
        <f t="shared" si="7"/>
        <v>86.641550463904551</v>
      </c>
      <c r="C216">
        <v>86.606338500976506</v>
      </c>
      <c r="D216">
        <v>-4.94925573652327E-3</v>
      </c>
      <c r="F216">
        <f t="shared" si="6"/>
        <v>1.2398823332460283E-3</v>
      </c>
    </row>
    <row r="217" spans="1:6" x14ac:dyDescent="0.3">
      <c r="A217" s="2">
        <v>43706</v>
      </c>
      <c r="B217">
        <f t="shared" si="7"/>
        <v>86.30047167747567</v>
      </c>
      <c r="C217">
        <v>89.179870605468693</v>
      </c>
      <c r="D217">
        <v>-3.5316909685240102E-3</v>
      </c>
      <c r="F217">
        <f t="shared" si="6"/>
        <v>8.2909381865273701</v>
      </c>
    </row>
    <row r="218" spans="1:6" x14ac:dyDescent="0.3">
      <c r="A218" s="2">
        <v>43707</v>
      </c>
      <c r="B218">
        <f t="shared" si="7"/>
        <v>88.886455289761585</v>
      </c>
      <c r="C218">
        <v>88.587471008300696</v>
      </c>
      <c r="D218">
        <v>-3.2901518438525098E-3</v>
      </c>
      <c r="F218">
        <f t="shared" si="6"/>
        <v>8.9391600560684195E-2</v>
      </c>
    </row>
    <row r="219" spans="1:6" x14ac:dyDescent="0.3">
      <c r="A219" s="2">
        <v>43710</v>
      </c>
      <c r="B219">
        <f t="shared" si="7"/>
        <v>88.176846731992939</v>
      </c>
      <c r="C219">
        <v>88.587471008300696</v>
      </c>
      <c r="D219">
        <v>-4.6352409842389504E-3</v>
      </c>
      <c r="F219">
        <f t="shared" si="6"/>
        <v>0.16861229629326954</v>
      </c>
    </row>
    <row r="220" spans="1:6" x14ac:dyDescent="0.3">
      <c r="A220" s="2">
        <v>43711</v>
      </c>
      <c r="B220">
        <f t="shared" si="7"/>
        <v>88.20085609659553</v>
      </c>
      <c r="C220">
        <v>86.4801025390625</v>
      </c>
      <c r="D220">
        <v>-4.3642166020174704E-3</v>
      </c>
      <c r="F220">
        <f t="shared" si="6"/>
        <v>2.9609928057625776</v>
      </c>
    </row>
    <row r="221" spans="1:6" x14ac:dyDescent="0.3">
      <c r="A221" s="2">
        <v>43712</v>
      </c>
      <c r="B221">
        <f t="shared" si="7"/>
        <v>86.063245823746755</v>
      </c>
      <c r="C221">
        <v>88.3155517578125</v>
      </c>
      <c r="D221">
        <v>-4.82026157551618E-3</v>
      </c>
      <c r="F221">
        <f t="shared" si="6"/>
        <v>5.0728820206277696</v>
      </c>
    </row>
    <row r="222" spans="1:6" x14ac:dyDescent="0.3">
      <c r="A222" s="2">
        <v>43713</v>
      </c>
      <c r="B222">
        <f t="shared" si="7"/>
        <v>87.972922711143667</v>
      </c>
      <c r="C222">
        <v>91.782516479492102</v>
      </c>
      <c r="D222">
        <v>-3.8796003631209599E-3</v>
      </c>
      <c r="F222">
        <f t="shared" si="6"/>
        <v>14.513004679839231</v>
      </c>
    </row>
    <row r="223" spans="1:6" x14ac:dyDescent="0.3">
      <c r="A223" s="2">
        <v>43714</v>
      </c>
      <c r="B223">
        <f t="shared" si="7"/>
        <v>91.66165705990359</v>
      </c>
      <c r="C223">
        <v>92.112709045410099</v>
      </c>
      <c r="D223">
        <v>-1.3168021996381499E-3</v>
      </c>
      <c r="F223">
        <f t="shared" si="6"/>
        <v>0.20344789362936475</v>
      </c>
    </row>
    <row r="224" spans="1:6" x14ac:dyDescent="0.3">
      <c r="A224" s="2">
        <v>43717</v>
      </c>
      <c r="B224">
        <f t="shared" si="7"/>
        <v>92.002088762881442</v>
      </c>
      <c r="C224">
        <v>92.345779418945298</v>
      </c>
      <c r="D224">
        <v>-1.20092312640729E-3</v>
      </c>
      <c r="F224">
        <f t="shared" si="6"/>
        <v>0.11812326706560389</v>
      </c>
    </row>
    <row r="225" spans="1:6" x14ac:dyDescent="0.3">
      <c r="A225" s="2">
        <v>43718</v>
      </c>
      <c r="B225">
        <f t="shared" si="7"/>
        <v>93.789977253440952</v>
      </c>
      <c r="C225">
        <v>92.996444702148395</v>
      </c>
      <c r="D225">
        <v>1.56390237169775E-2</v>
      </c>
      <c r="F225">
        <f t="shared" si="6"/>
        <v>0.62969390996087504</v>
      </c>
    </row>
    <row r="226" spans="1:6" x14ac:dyDescent="0.3">
      <c r="A226" s="2">
        <v>43719</v>
      </c>
      <c r="B226">
        <f t="shared" si="7"/>
        <v>93.518212676749499</v>
      </c>
      <c r="C226">
        <v>93.219818115234304</v>
      </c>
      <c r="D226">
        <v>5.6106228175951704E-3</v>
      </c>
      <c r="F226">
        <f t="shared" si="6"/>
        <v>8.9039314341845657E-2</v>
      </c>
    </row>
    <row r="227" spans="1:6" x14ac:dyDescent="0.3">
      <c r="A227" s="2">
        <v>43720</v>
      </c>
      <c r="B227">
        <f t="shared" si="7"/>
        <v>93.638760907518488</v>
      </c>
      <c r="C227">
        <v>94.200668334960895</v>
      </c>
      <c r="D227">
        <v>4.4941387009176399E-3</v>
      </c>
      <c r="F227">
        <f t="shared" si="6"/>
        <v>0.31573995701494334</v>
      </c>
    </row>
    <row r="228" spans="1:6" x14ac:dyDescent="0.3">
      <c r="A228" s="2">
        <v>43721</v>
      </c>
      <c r="B228">
        <f t="shared" si="7"/>
        <v>95.195563548227568</v>
      </c>
      <c r="C228">
        <v>93.899620056152301</v>
      </c>
      <c r="D228">
        <v>1.05614453788057E-2</v>
      </c>
      <c r="F228">
        <f t="shared" si="6"/>
        <v>1.6794695346522377</v>
      </c>
    </row>
    <row r="229" spans="1:6" x14ac:dyDescent="0.3">
      <c r="A229" s="2">
        <v>43724</v>
      </c>
      <c r="B229">
        <f t="shared" si="7"/>
        <v>94.624505593655527</v>
      </c>
      <c r="C229">
        <v>92.355491638183594</v>
      </c>
      <c r="D229">
        <v>7.7197920190703604E-3</v>
      </c>
      <c r="F229">
        <f t="shared" si="6"/>
        <v>5.1484243301263906</v>
      </c>
    </row>
    <row r="230" spans="1:6" x14ac:dyDescent="0.3">
      <c r="A230" s="2">
        <v>43725</v>
      </c>
      <c r="B230">
        <f t="shared" si="7"/>
        <v>92.995333971661324</v>
      </c>
      <c r="C230">
        <v>91.821372985839801</v>
      </c>
      <c r="D230">
        <v>6.92803776070416E-3</v>
      </c>
      <c r="F230">
        <f t="shared" si="6"/>
        <v>1.3781843962310425</v>
      </c>
    </row>
    <row r="231" spans="1:6" x14ac:dyDescent="0.3">
      <c r="A231" s="2">
        <v>43726</v>
      </c>
      <c r="B231">
        <f t="shared" si="7"/>
        <v>92.789137459225373</v>
      </c>
      <c r="C231">
        <v>91.996177673339801</v>
      </c>
      <c r="D231">
        <v>1.05396428077242E-2</v>
      </c>
      <c r="F231">
        <f t="shared" si="6"/>
        <v>0.6287852220316914</v>
      </c>
    </row>
    <row r="232" spans="1:6" x14ac:dyDescent="0.3">
      <c r="A232" s="2">
        <v>43727</v>
      </c>
      <c r="B232">
        <f t="shared" si="7"/>
        <v>92.663130989082191</v>
      </c>
      <c r="C232">
        <v>91.656272888183594</v>
      </c>
      <c r="D232">
        <v>7.2497937698086101E-3</v>
      </c>
      <c r="F232">
        <f t="shared" si="6"/>
        <v>1.01376323534513</v>
      </c>
    </row>
    <row r="233" spans="1:6" x14ac:dyDescent="0.3">
      <c r="A233" s="2">
        <v>43728</v>
      </c>
      <c r="B233">
        <f t="shared" si="7"/>
        <v>92.274328416090015</v>
      </c>
      <c r="C233">
        <v>90.490898132324205</v>
      </c>
      <c r="D233">
        <v>6.7431885285191796E-3</v>
      </c>
      <c r="F233">
        <f t="shared" si="6"/>
        <v>3.1806235770529976</v>
      </c>
    </row>
    <row r="234" spans="1:6" x14ac:dyDescent="0.3">
      <c r="A234" s="2">
        <v>43731</v>
      </c>
      <c r="B234">
        <f t="shared" si="7"/>
        <v>90.897166822135176</v>
      </c>
      <c r="C234">
        <v>88.927360534667898</v>
      </c>
      <c r="D234">
        <v>4.4896083274241797E-3</v>
      </c>
      <c r="F234">
        <f t="shared" si="6"/>
        <v>3.8801368101456228</v>
      </c>
    </row>
    <row r="235" spans="1:6" x14ac:dyDescent="0.3">
      <c r="A235" s="2">
        <v>43732</v>
      </c>
      <c r="B235">
        <f t="shared" si="7"/>
        <v>89.32446200469289</v>
      </c>
      <c r="C235">
        <v>88.742858886718693</v>
      </c>
      <c r="D235">
        <v>4.4654588603265698E-3</v>
      </c>
      <c r="F235">
        <f t="shared" si="6"/>
        <v>0.33826218683730763</v>
      </c>
    </row>
    <row r="236" spans="1:6" x14ac:dyDescent="0.3">
      <c r="A236" s="2">
        <v>43733</v>
      </c>
      <c r="B236">
        <f t="shared" si="7"/>
        <v>89.151339892734413</v>
      </c>
      <c r="C236">
        <v>89.985923767089801</v>
      </c>
      <c r="D236">
        <v>4.6029732548638104E-3</v>
      </c>
      <c r="F236">
        <f t="shared" si="6"/>
        <v>0.69653024333405067</v>
      </c>
    </row>
    <row r="237" spans="1:6" x14ac:dyDescent="0.3">
      <c r="A237" s="2">
        <v>43734</v>
      </c>
      <c r="B237">
        <f t="shared" si="7"/>
        <v>90.334589219493438</v>
      </c>
      <c r="C237">
        <v>90.403495788574205</v>
      </c>
      <c r="D237">
        <v>3.8746665901446798E-3</v>
      </c>
      <c r="F237">
        <f t="shared" si="6"/>
        <v>4.7481152624824661E-3</v>
      </c>
    </row>
    <row r="238" spans="1:6" x14ac:dyDescent="0.3">
      <c r="A238" s="2">
        <v>43735</v>
      </c>
      <c r="B238">
        <f t="shared" si="7"/>
        <v>90.652303449465421</v>
      </c>
      <c r="C238">
        <v>90.034461975097599</v>
      </c>
      <c r="D238">
        <v>2.75219070591137E-3</v>
      </c>
      <c r="F238">
        <f t="shared" si="6"/>
        <v>0.38172808744900377</v>
      </c>
    </row>
    <row r="239" spans="1:6" x14ac:dyDescent="0.3">
      <c r="A239" s="2">
        <v>43738</v>
      </c>
      <c r="B239">
        <f t="shared" si="7"/>
        <v>89.998828175412754</v>
      </c>
      <c r="C239">
        <v>90.490898132324205</v>
      </c>
      <c r="D239">
        <v>-3.9577955932812398E-4</v>
      </c>
      <c r="F239">
        <f t="shared" si="6"/>
        <v>0.24213284249483663</v>
      </c>
    </row>
    <row r="240" spans="1:6" x14ac:dyDescent="0.3">
      <c r="A240" s="2">
        <v>43739</v>
      </c>
      <c r="B240">
        <f t="shared" si="7"/>
        <v>90.406152526009933</v>
      </c>
      <c r="C240">
        <v>88.888519287109304</v>
      </c>
      <c r="D240">
        <v>-9.3650972709269397E-4</v>
      </c>
      <c r="F240">
        <f t="shared" si="6"/>
        <v>2.3032106478160137</v>
      </c>
    </row>
    <row r="241" spans="1:6" x14ac:dyDescent="0.3">
      <c r="A241" s="2">
        <v>43740</v>
      </c>
      <c r="B241">
        <f t="shared" si="7"/>
        <v>89.003983717517755</v>
      </c>
      <c r="C241">
        <v>86.441253662109304</v>
      </c>
      <c r="D241">
        <v>1.2989802432810101E-3</v>
      </c>
      <c r="F241">
        <f t="shared" si="6"/>
        <v>6.5675853368938037</v>
      </c>
    </row>
    <row r="242" spans="1:6" x14ac:dyDescent="0.3">
      <c r="A242" s="2">
        <v>43741</v>
      </c>
      <c r="B242">
        <f t="shared" si="7"/>
        <v>86.558645508834559</v>
      </c>
      <c r="C242">
        <v>86.781158447265597</v>
      </c>
      <c r="D242">
        <v>1.35805349589369E-3</v>
      </c>
      <c r="F242">
        <f t="shared" si="6"/>
        <v>4.9512007769214821E-2</v>
      </c>
    </row>
    <row r="243" spans="1:6" x14ac:dyDescent="0.3">
      <c r="A243" s="2">
        <v>43742</v>
      </c>
      <c r="B243">
        <f t="shared" si="7"/>
        <v>86.295739055522134</v>
      </c>
      <c r="C243">
        <v>87.295845031738196</v>
      </c>
      <c r="D243">
        <v>-5.5936035013687303E-3</v>
      </c>
      <c r="F243">
        <f t="shared" si="6"/>
        <v>1.0002119636630828</v>
      </c>
    </row>
    <row r="244" spans="1:6" x14ac:dyDescent="0.3">
      <c r="A244" s="2">
        <v>43745</v>
      </c>
      <c r="B244">
        <f t="shared" si="7"/>
        <v>87.544870246713941</v>
      </c>
      <c r="C244">
        <v>85.945968627929602</v>
      </c>
      <c r="D244">
        <v>2.8526582781255301E-3</v>
      </c>
      <c r="F244">
        <f t="shared" si="6"/>
        <v>2.5564863865511795</v>
      </c>
    </row>
    <row r="245" spans="1:6" x14ac:dyDescent="0.3">
      <c r="A245" s="2">
        <v>43746</v>
      </c>
      <c r="B245">
        <f t="shared" si="7"/>
        <v>85.604946737548801</v>
      </c>
      <c r="C245">
        <v>83.061668395996094</v>
      </c>
      <c r="D245">
        <v>-3.9678637151339098E-3</v>
      </c>
      <c r="F245">
        <f t="shared" si="6"/>
        <v>6.4682647226110879</v>
      </c>
    </row>
    <row r="246" spans="1:6" x14ac:dyDescent="0.3">
      <c r="A246" s="2">
        <v>43747</v>
      </c>
      <c r="B246">
        <f t="shared" si="7"/>
        <v>83.091882813862568</v>
      </c>
      <c r="C246">
        <v>84.605789184570298</v>
      </c>
      <c r="D246">
        <v>3.6375886073503099E-4</v>
      </c>
      <c r="F246">
        <f t="shared" si="6"/>
        <v>2.2919124992694502</v>
      </c>
    </row>
    <row r="247" spans="1:6" x14ac:dyDescent="0.3">
      <c r="A247" s="2">
        <v>43748</v>
      </c>
      <c r="B247">
        <f t="shared" si="7"/>
        <v>84.477853220645287</v>
      </c>
      <c r="C247">
        <v>85.528373718261705</v>
      </c>
      <c r="D247">
        <v>-1.5121419604740001E-3</v>
      </c>
      <c r="F247">
        <f t="shared" si="6"/>
        <v>1.1035933159122464</v>
      </c>
    </row>
    <row r="248" spans="1:6" x14ac:dyDescent="0.3">
      <c r="A248" s="2">
        <v>43749</v>
      </c>
      <c r="B248">
        <f t="shared" si="7"/>
        <v>85.186734500002828</v>
      </c>
      <c r="C248">
        <v>87.548347473144503</v>
      </c>
      <c r="D248">
        <v>-3.9944547453254504E-3</v>
      </c>
      <c r="F248">
        <f t="shared" si="6"/>
        <v>5.577215834911061</v>
      </c>
    </row>
    <row r="249" spans="1:6" x14ac:dyDescent="0.3">
      <c r="A249" s="2">
        <v>43752</v>
      </c>
      <c r="B249">
        <f t="shared" si="7"/>
        <v>87.237659650247025</v>
      </c>
      <c r="C249">
        <v>87.810554504394503</v>
      </c>
      <c r="D249">
        <v>-3.5487571366528102E-3</v>
      </c>
      <c r="F249">
        <f t="shared" si="6"/>
        <v>0.32820851390865996</v>
      </c>
    </row>
    <row r="250" spans="1:6" x14ac:dyDescent="0.3">
      <c r="A250" s="2">
        <v>43753</v>
      </c>
      <c r="B250">
        <f t="shared" si="7"/>
        <v>87.246963946897239</v>
      </c>
      <c r="C250">
        <v>89.3643798828125</v>
      </c>
      <c r="D250">
        <v>-6.4182553074421103E-3</v>
      </c>
      <c r="F250">
        <f t="shared" si="6"/>
        <v>4.4834502456679015</v>
      </c>
    </row>
    <row r="251" spans="1:6" x14ac:dyDescent="0.3">
      <c r="A251" s="2">
        <v>43754</v>
      </c>
      <c r="B251">
        <f t="shared" si="7"/>
        <v>88.817464172770727</v>
      </c>
      <c r="C251">
        <v>89.966491699218693</v>
      </c>
      <c r="D251">
        <v>-6.1200638415325201E-3</v>
      </c>
      <c r="F251">
        <f t="shared" si="6"/>
        <v>1.3202642565351319</v>
      </c>
    </row>
    <row r="252" spans="1:6" x14ac:dyDescent="0.3">
      <c r="A252" s="2">
        <v>43755</v>
      </c>
      <c r="B252">
        <f t="shared" si="7"/>
        <v>89.474739971727359</v>
      </c>
      <c r="C252">
        <v>90.316108703613196</v>
      </c>
      <c r="D252">
        <v>-5.4659431328654097E-3</v>
      </c>
      <c r="F252">
        <f t="shared" si="6"/>
        <v>0.70790134299518059</v>
      </c>
    </row>
    <row r="253" spans="1:6" x14ac:dyDescent="0.3">
      <c r="A253" s="2">
        <v>43756</v>
      </c>
      <c r="B253">
        <f t="shared" si="7"/>
        <v>90.007523290488152</v>
      </c>
      <c r="C253">
        <v>90.131576538085895</v>
      </c>
      <c r="D253">
        <v>-3.41672618046152E-3</v>
      </c>
      <c r="F253">
        <f t="shared" si="6"/>
        <v>1.5389208239546971E-2</v>
      </c>
    </row>
    <row r="254" spans="1:6" x14ac:dyDescent="0.3">
      <c r="A254" s="2">
        <v>43759</v>
      </c>
      <c r="B254">
        <f t="shared" si="7"/>
        <v>89.82788545013338</v>
      </c>
      <c r="C254">
        <v>91.063880920410099</v>
      </c>
      <c r="D254">
        <v>-3.3694194600510899E-3</v>
      </c>
      <c r="F254">
        <f t="shared" si="6"/>
        <v>1.5276848025445695</v>
      </c>
    </row>
    <row r="255" spans="1:6" x14ac:dyDescent="0.3">
      <c r="A255" s="2">
        <v>43760</v>
      </c>
      <c r="B255">
        <f t="shared" si="7"/>
        <v>90.905286931473427</v>
      </c>
      <c r="C255">
        <v>91.209548950195298</v>
      </c>
      <c r="D255">
        <v>-1.7415685267716499E-3</v>
      </c>
      <c r="F255">
        <f t="shared" si="6"/>
        <v>9.2575376036708568E-2</v>
      </c>
    </row>
    <row r="256" spans="1:6" x14ac:dyDescent="0.3">
      <c r="A256" s="2">
        <v>43761</v>
      </c>
      <c r="B256">
        <f t="shared" si="7"/>
        <v>90.986958934140134</v>
      </c>
      <c r="C256">
        <v>90.840507507324205</v>
      </c>
      <c r="D256">
        <v>-2.4404244798612602E-3</v>
      </c>
      <c r="F256">
        <f t="shared" si="6"/>
        <v>2.1448020416421451E-2</v>
      </c>
    </row>
    <row r="257" spans="1:6" x14ac:dyDescent="0.3">
      <c r="A257" s="2">
        <v>43762</v>
      </c>
      <c r="B257">
        <f t="shared" si="7"/>
        <v>90.614720967496595</v>
      </c>
      <c r="C257">
        <v>91.170700073242102</v>
      </c>
      <c r="D257">
        <v>-2.4855270630165199E-3</v>
      </c>
      <c r="F257">
        <f t="shared" si="6"/>
        <v>0.30911276602557392</v>
      </c>
    </row>
    <row r="258" spans="1:6" x14ac:dyDescent="0.3">
      <c r="A258" s="2">
        <v>43763</v>
      </c>
      <c r="B258">
        <f t="shared" si="7"/>
        <v>91.226506905297114</v>
      </c>
      <c r="C258">
        <v>91.384353637695298</v>
      </c>
      <c r="D258">
        <v>6.1211367259617099E-4</v>
      </c>
      <c r="F258">
        <f t="shared" si="6"/>
        <v>2.4915590928783919E-2</v>
      </c>
    </row>
    <row r="259" spans="1:6" x14ac:dyDescent="0.3">
      <c r="A259" s="2">
        <v>43766</v>
      </c>
      <c r="B259">
        <f t="shared" si="7"/>
        <v>91.432436106395997</v>
      </c>
      <c r="C259">
        <v>91.831077575683594</v>
      </c>
      <c r="D259">
        <v>5.2615646756470902E-4</v>
      </c>
      <c r="F259">
        <f t="shared" ref="F259:F322" si="8">(B259-C259)^(2)</f>
        <v>0.15891502103577398</v>
      </c>
    </row>
    <row r="260" spans="1:6" x14ac:dyDescent="0.3">
      <c r="A260" s="2">
        <v>43767</v>
      </c>
      <c r="B260">
        <f t="shared" ref="B260:B323" si="9">C259*(1+D260)</f>
        <v>91.870201557561401</v>
      </c>
      <c r="C260">
        <v>91.704826354980398</v>
      </c>
      <c r="D260">
        <v>4.2604293568882E-4</v>
      </c>
      <c r="F260">
        <f t="shared" si="8"/>
        <v>2.7348957628707971E-2</v>
      </c>
    </row>
    <row r="261" spans="1:6" x14ac:dyDescent="0.3">
      <c r="A261" s="2">
        <v>43768</v>
      </c>
      <c r="B261">
        <f t="shared" si="9"/>
        <v>91.421357657214756</v>
      </c>
      <c r="C261">
        <v>87.548347473144503</v>
      </c>
      <c r="D261">
        <v>-3.0910990079012798E-3</v>
      </c>
      <c r="F261">
        <f t="shared" si="8"/>
        <v>15.000207885911896</v>
      </c>
    </row>
    <row r="262" spans="1:6" x14ac:dyDescent="0.3">
      <c r="A262" s="2">
        <v>43769</v>
      </c>
      <c r="B262">
        <f t="shared" si="9"/>
        <v>87.599559909295436</v>
      </c>
      <c r="C262">
        <v>86.9171142578125</v>
      </c>
      <c r="D262">
        <v>5.8496176831490697E-4</v>
      </c>
      <c r="F262">
        <f t="shared" si="8"/>
        <v>0.46573206722796956</v>
      </c>
    </row>
    <row r="263" spans="1:6" x14ac:dyDescent="0.3">
      <c r="A263" s="2">
        <v>43770</v>
      </c>
      <c r="B263">
        <f t="shared" si="9"/>
        <v>87.044481058908602</v>
      </c>
      <c r="C263">
        <v>88.878807067871094</v>
      </c>
      <c r="D263">
        <v>1.4653823034012101E-3</v>
      </c>
      <c r="F263">
        <f t="shared" si="8"/>
        <v>3.3647519071562644</v>
      </c>
    </row>
    <row r="264" spans="1:6" x14ac:dyDescent="0.3">
      <c r="A264" s="2">
        <v>43773</v>
      </c>
      <c r="B264">
        <f t="shared" si="9"/>
        <v>87.810037170229165</v>
      </c>
      <c r="C264">
        <v>91.724250793457003</v>
      </c>
      <c r="D264">
        <v>-1.20250252326831E-2</v>
      </c>
      <c r="F264">
        <f t="shared" si="8"/>
        <v>15.321068288262396</v>
      </c>
    </row>
    <row r="265" spans="1:6" x14ac:dyDescent="0.3">
      <c r="A265" s="2">
        <v>43774</v>
      </c>
      <c r="B265">
        <f t="shared" si="9"/>
        <v>91.447454692293888</v>
      </c>
      <c r="C265">
        <v>91.831077575683594</v>
      </c>
      <c r="D265">
        <v>-3.0176981416441002E-3</v>
      </c>
      <c r="F265">
        <f t="shared" si="8"/>
        <v>0.14716651666023142</v>
      </c>
    </row>
    <row r="266" spans="1:6" x14ac:dyDescent="0.3">
      <c r="A266" s="2">
        <v>43775</v>
      </c>
      <c r="B266">
        <f t="shared" si="9"/>
        <v>91.629033051754973</v>
      </c>
      <c r="C266">
        <v>91.228973388671804</v>
      </c>
      <c r="D266">
        <v>-2.2001759019119002E-3</v>
      </c>
      <c r="F266">
        <f t="shared" si="8"/>
        <v>0.16004773402621902</v>
      </c>
    </row>
    <row r="267" spans="1:6" x14ac:dyDescent="0.3">
      <c r="A267" s="2">
        <v>43776</v>
      </c>
      <c r="B267">
        <f t="shared" si="9"/>
        <v>92.372011846500826</v>
      </c>
      <c r="C267">
        <v>91.296951293945298</v>
      </c>
      <c r="D267">
        <v>1.25293359704841E-2</v>
      </c>
      <c r="F267">
        <f t="shared" si="8"/>
        <v>1.1557551916609956</v>
      </c>
    </row>
    <row r="268" spans="1:6" x14ac:dyDescent="0.3">
      <c r="A268" s="2">
        <v>43777</v>
      </c>
      <c r="B268">
        <f t="shared" si="9"/>
        <v>91.691536299833942</v>
      </c>
      <c r="C268">
        <v>91.190132141113196</v>
      </c>
      <c r="D268">
        <v>4.3219954258737498E-3</v>
      </c>
      <c r="F268">
        <f t="shared" si="8"/>
        <v>0.2514061303824589</v>
      </c>
    </row>
    <row r="269" spans="1:6" x14ac:dyDescent="0.3">
      <c r="A269" s="2">
        <v>43780</v>
      </c>
      <c r="B269">
        <f t="shared" si="9"/>
        <v>91.490855676325566</v>
      </c>
      <c r="C269">
        <v>90.927917480468693</v>
      </c>
      <c r="D269">
        <v>3.2977640030942301E-3</v>
      </c>
      <c r="F269">
        <f t="shared" si="8"/>
        <v>0.31689941235459096</v>
      </c>
    </row>
    <row r="270" spans="1:6" x14ac:dyDescent="0.3">
      <c r="A270" s="2">
        <v>43781</v>
      </c>
      <c r="B270">
        <f t="shared" si="9"/>
        <v>91.140433291872043</v>
      </c>
      <c r="C270">
        <v>90.490898132324205</v>
      </c>
      <c r="D270">
        <v>2.3371899114372802E-3</v>
      </c>
      <c r="F270">
        <f t="shared" si="8"/>
        <v>0.4218959234888357</v>
      </c>
    </row>
    <row r="271" spans="1:6" x14ac:dyDescent="0.3">
      <c r="A271" s="2">
        <v>43782</v>
      </c>
      <c r="B271">
        <f t="shared" si="9"/>
        <v>90.759772509025296</v>
      </c>
      <c r="C271">
        <v>90.937629699707003</v>
      </c>
      <c r="D271">
        <v>2.97128641941335E-3</v>
      </c>
      <c r="F271">
        <f t="shared" si="8"/>
        <v>3.1633180277188852E-2</v>
      </c>
    </row>
    <row r="272" spans="1:6" x14ac:dyDescent="0.3">
      <c r="A272" s="2">
        <v>43783</v>
      </c>
      <c r="B272">
        <f t="shared" si="9"/>
        <v>91.225476218713979</v>
      </c>
      <c r="C272">
        <v>90.218986511230398</v>
      </c>
      <c r="D272">
        <v>3.1653180312429799E-3</v>
      </c>
      <c r="F272">
        <f t="shared" si="8"/>
        <v>1.013021531270385</v>
      </c>
    </row>
    <row r="273" spans="1:6" x14ac:dyDescent="0.3">
      <c r="A273" s="2">
        <v>43784</v>
      </c>
      <c r="B273">
        <f t="shared" si="9"/>
        <v>90.240870338146692</v>
      </c>
      <c r="C273">
        <v>90.413215637207003</v>
      </c>
      <c r="D273">
        <v>2.4256343107520499E-4</v>
      </c>
      <c r="F273">
        <f t="shared" si="8"/>
        <v>2.9702902108187934E-2</v>
      </c>
    </row>
    <row r="274" spans="1:6" x14ac:dyDescent="0.3">
      <c r="A274" s="2">
        <v>43787</v>
      </c>
      <c r="B274">
        <f t="shared" si="9"/>
        <v>90.607089389096529</v>
      </c>
      <c r="C274">
        <v>89.781967163085895</v>
      </c>
      <c r="D274">
        <v>2.1443076714300299E-3</v>
      </c>
      <c r="F274">
        <f t="shared" si="8"/>
        <v>0.68082668785674472</v>
      </c>
    </row>
    <row r="275" spans="1:6" x14ac:dyDescent="0.3">
      <c r="A275" s="2">
        <v>43788</v>
      </c>
      <c r="B275">
        <f t="shared" si="9"/>
        <v>90.004931018628639</v>
      </c>
      <c r="C275">
        <v>89.927642822265597</v>
      </c>
      <c r="D275">
        <v>2.4833924070490898E-3</v>
      </c>
      <c r="F275">
        <f t="shared" si="8"/>
        <v>5.9734652970522186E-3</v>
      </c>
    </row>
    <row r="276" spans="1:6" x14ac:dyDescent="0.3">
      <c r="A276" s="2">
        <v>43789</v>
      </c>
      <c r="B276">
        <f t="shared" si="9"/>
        <v>90.538504630113607</v>
      </c>
      <c r="C276">
        <v>89.179870605468693</v>
      </c>
      <c r="D276">
        <v>6.7928146304838703E-3</v>
      </c>
      <c r="F276">
        <f t="shared" si="8"/>
        <v>1.8458864129228367</v>
      </c>
    </row>
    <row r="277" spans="1:6" x14ac:dyDescent="0.3">
      <c r="A277" s="2">
        <v>43790</v>
      </c>
      <c r="B277">
        <f t="shared" si="9"/>
        <v>90.128790065744525</v>
      </c>
      <c r="C277">
        <v>88.672325134277301</v>
      </c>
      <c r="D277">
        <v>1.06405117414203E-2</v>
      </c>
      <c r="F277">
        <f t="shared" si="8"/>
        <v>2.1212900965938251</v>
      </c>
    </row>
    <row r="278" spans="1:6" x14ac:dyDescent="0.3">
      <c r="A278" s="2">
        <v>43791</v>
      </c>
      <c r="B278">
        <f t="shared" si="9"/>
        <v>89.137299758138042</v>
      </c>
      <c r="C278">
        <v>88.418556213378906</v>
      </c>
      <c r="D278">
        <v>5.2437400638432096E-3</v>
      </c>
      <c r="F278">
        <f t="shared" si="8"/>
        <v>0.51659228313292738</v>
      </c>
    </row>
    <row r="279" spans="1:6" x14ac:dyDescent="0.3">
      <c r="A279" s="2">
        <v>43794</v>
      </c>
      <c r="B279">
        <f t="shared" si="9"/>
        <v>88.469194676272991</v>
      </c>
      <c r="C279">
        <v>90.897666931152301</v>
      </c>
      <c r="D279">
        <v>5.7271307135886595E-4</v>
      </c>
      <c r="F279">
        <f t="shared" si="8"/>
        <v>5.8974774927185996</v>
      </c>
    </row>
    <row r="280" spans="1:6" x14ac:dyDescent="0.3">
      <c r="A280" s="2">
        <v>43795</v>
      </c>
      <c r="B280">
        <f t="shared" si="9"/>
        <v>91.062343562135453</v>
      </c>
      <c r="C280">
        <v>91.063606262207003</v>
      </c>
      <c r="D280">
        <v>1.8116706021496E-3</v>
      </c>
      <c r="F280">
        <f t="shared" si="8"/>
        <v>1.5944114706916581E-6</v>
      </c>
    </row>
    <row r="281" spans="1:6" x14ac:dyDescent="0.3">
      <c r="A281" s="2">
        <v>43796</v>
      </c>
      <c r="B281">
        <f t="shared" si="9"/>
        <v>91.228651735514717</v>
      </c>
      <c r="C281">
        <v>91.170967102050696</v>
      </c>
      <c r="D281">
        <v>1.8124196930273701E-3</v>
      </c>
      <c r="F281">
        <f t="shared" si="8"/>
        <v>3.3275169378784355E-3</v>
      </c>
    </row>
    <row r="282" spans="1:6" x14ac:dyDescent="0.3">
      <c r="A282" s="2">
        <v>43797</v>
      </c>
      <c r="B282">
        <f t="shared" si="9"/>
        <v>92.190831610060926</v>
      </c>
      <c r="C282">
        <v>91.170967102050696</v>
      </c>
      <c r="D282">
        <v>1.1186285946365599E-2</v>
      </c>
      <c r="F282">
        <f t="shared" si="8"/>
        <v>1.0401236146989477</v>
      </c>
    </row>
    <row r="283" spans="1:6" x14ac:dyDescent="0.3">
      <c r="A283" s="2">
        <v>43798</v>
      </c>
      <c r="B283">
        <f t="shared" si="9"/>
        <v>91.529386292276811</v>
      </c>
      <c r="C283">
        <v>90.487739562988196</v>
      </c>
      <c r="D283">
        <v>3.9312864787857098E-3</v>
      </c>
      <c r="F283">
        <f t="shared" si="8"/>
        <v>1.08502790863767</v>
      </c>
    </row>
    <row r="284" spans="1:6" x14ac:dyDescent="0.3">
      <c r="A284" s="2">
        <v>43801</v>
      </c>
      <c r="B284">
        <f t="shared" si="9"/>
        <v>90.769194832174279</v>
      </c>
      <c r="C284">
        <v>88.779685974121094</v>
      </c>
      <c r="D284">
        <v>3.1104243574364698E-3</v>
      </c>
      <c r="F284">
        <f t="shared" si="8"/>
        <v>3.9581454962720874</v>
      </c>
    </row>
    <row r="285" spans="1:6" x14ac:dyDescent="0.3">
      <c r="A285" s="2">
        <v>43802</v>
      </c>
      <c r="B285">
        <f t="shared" si="9"/>
        <v>89.052237125736639</v>
      </c>
      <c r="C285">
        <v>87.442527770996094</v>
      </c>
      <c r="D285">
        <v>3.0699720169655698E-3</v>
      </c>
      <c r="F285">
        <f t="shared" si="8"/>
        <v>2.5911642067392218</v>
      </c>
    </row>
    <row r="286" spans="1:6" x14ac:dyDescent="0.3">
      <c r="A286" s="2">
        <v>43803</v>
      </c>
      <c r="B286">
        <f t="shared" si="9"/>
        <v>87.723970875917786</v>
      </c>
      <c r="C286">
        <v>88.330718994140597</v>
      </c>
      <c r="D286">
        <v>3.2186066905426402E-3</v>
      </c>
      <c r="F286">
        <f t="shared" si="8"/>
        <v>0.36814327896692189</v>
      </c>
    </row>
    <row r="287" spans="1:6" x14ac:dyDescent="0.3">
      <c r="A287" s="2">
        <v>43804</v>
      </c>
      <c r="B287">
        <f t="shared" si="9"/>
        <v>88.61701031854426</v>
      </c>
      <c r="C287">
        <v>88.965133666992102</v>
      </c>
      <c r="D287">
        <v>3.24112978659952E-3</v>
      </c>
      <c r="F287">
        <f t="shared" si="8"/>
        <v>0.12118986573453784</v>
      </c>
    </row>
    <row r="288" spans="1:6" x14ac:dyDescent="0.3">
      <c r="A288" s="2">
        <v>43805</v>
      </c>
      <c r="B288">
        <f t="shared" si="9"/>
        <v>88.299104652277492</v>
      </c>
      <c r="C288">
        <v>89.941162109375</v>
      </c>
      <c r="D288">
        <v>-7.4864049236147397E-3</v>
      </c>
      <c r="F288">
        <f t="shared" si="8"/>
        <v>2.6963526924095333</v>
      </c>
    </row>
    <row r="289" spans="1:6" x14ac:dyDescent="0.3">
      <c r="A289" s="2">
        <v>43808</v>
      </c>
      <c r="B289">
        <f t="shared" si="9"/>
        <v>90.075820530873656</v>
      </c>
      <c r="C289">
        <v>89.365310668945298</v>
      </c>
      <c r="D289">
        <v>1.4971834735124599E-3</v>
      </c>
      <c r="F289">
        <f t="shared" si="8"/>
        <v>0.50482426389745449</v>
      </c>
    </row>
    <row r="290" spans="1:6" x14ac:dyDescent="0.3">
      <c r="A290" s="2">
        <v>43809</v>
      </c>
      <c r="B290">
        <f t="shared" si="9"/>
        <v>88.838857025689762</v>
      </c>
      <c r="C290">
        <v>89.336029052734304</v>
      </c>
      <c r="D290">
        <v>-5.8910290728556598E-3</v>
      </c>
      <c r="F290">
        <f t="shared" si="8"/>
        <v>0.24718002447557846</v>
      </c>
    </row>
    <row r="291" spans="1:6" x14ac:dyDescent="0.3">
      <c r="A291" s="2">
        <v>43810</v>
      </c>
      <c r="B291">
        <f t="shared" si="9"/>
        <v>88.901098968674816</v>
      </c>
      <c r="C291">
        <v>90.917198181152301</v>
      </c>
      <c r="D291">
        <v>-4.8684734330731701E-3</v>
      </c>
      <c r="F291">
        <f t="shared" si="8"/>
        <v>4.0646560345523355</v>
      </c>
    </row>
    <row r="292" spans="1:6" x14ac:dyDescent="0.3">
      <c r="A292" s="2">
        <v>43811</v>
      </c>
      <c r="B292">
        <f t="shared" si="9"/>
        <v>90.642508176852942</v>
      </c>
      <c r="C292">
        <v>92.186027526855398</v>
      </c>
      <c r="D292">
        <v>-3.0213206059435099E-3</v>
      </c>
      <c r="F292">
        <f t="shared" si="8"/>
        <v>2.3824519838320022</v>
      </c>
    </row>
    <row r="293" spans="1:6" x14ac:dyDescent="0.3">
      <c r="A293" s="2">
        <v>43812</v>
      </c>
      <c r="B293">
        <f t="shared" si="9"/>
        <v>92.316940251630214</v>
      </c>
      <c r="C293">
        <v>91.746826171875</v>
      </c>
      <c r="D293">
        <v>1.4200929174075199E-3</v>
      </c>
      <c r="F293">
        <f t="shared" si="8"/>
        <v>0.32503006393513478</v>
      </c>
    </row>
    <row r="294" spans="1:6" x14ac:dyDescent="0.3">
      <c r="A294" s="2">
        <v>43815</v>
      </c>
      <c r="B294">
        <f t="shared" si="9"/>
        <v>92.812188443861288</v>
      </c>
      <c r="C294">
        <v>92.927810668945298</v>
      </c>
      <c r="D294">
        <v>1.16119795794405E-2</v>
      </c>
      <c r="F294">
        <f t="shared" si="8"/>
        <v>1.3368498933377521E-2</v>
      </c>
    </row>
    <row r="295" spans="1:6" x14ac:dyDescent="0.3">
      <c r="A295" s="2">
        <v>43816</v>
      </c>
      <c r="B295">
        <f t="shared" si="9"/>
        <v>92.506359510832993</v>
      </c>
      <c r="C295">
        <v>93.162055969238196</v>
      </c>
      <c r="D295">
        <v>-4.53525327970672E-3</v>
      </c>
      <c r="F295">
        <f t="shared" si="8"/>
        <v>0.42993784556512549</v>
      </c>
    </row>
    <row r="296" spans="1:6" x14ac:dyDescent="0.3">
      <c r="A296" s="2">
        <v>43817</v>
      </c>
      <c r="B296">
        <f t="shared" si="9"/>
        <v>92.717745232023702</v>
      </c>
      <c r="C296">
        <v>93.220626831054602</v>
      </c>
      <c r="D296">
        <v>-4.7692242575797499E-3</v>
      </c>
      <c r="F296">
        <f t="shared" si="8"/>
        <v>0.25288990264387479</v>
      </c>
    </row>
    <row r="297" spans="1:6" x14ac:dyDescent="0.3">
      <c r="A297" s="2">
        <v>43818</v>
      </c>
      <c r="B297">
        <f t="shared" si="9"/>
        <v>93.901352259309022</v>
      </c>
      <c r="C297">
        <v>93.123031616210895</v>
      </c>
      <c r="D297">
        <v>7.3023047730423904E-3</v>
      </c>
      <c r="F297">
        <f t="shared" si="8"/>
        <v>0.60578302347268143</v>
      </c>
    </row>
    <row r="298" spans="1:6" x14ac:dyDescent="0.3">
      <c r="A298" s="2">
        <v>43819</v>
      </c>
      <c r="B298">
        <f t="shared" si="9"/>
        <v>92.86153913022784</v>
      </c>
      <c r="C298">
        <v>93.620796203613196</v>
      </c>
      <c r="D298">
        <v>-2.8080323572449201E-3</v>
      </c>
      <c r="F298">
        <f t="shared" si="8"/>
        <v>0.57647130348569631</v>
      </c>
    </row>
    <row r="299" spans="1:6" x14ac:dyDescent="0.3">
      <c r="A299" s="2">
        <v>43822</v>
      </c>
      <c r="B299">
        <f t="shared" si="9"/>
        <v>93.752390184505444</v>
      </c>
      <c r="C299">
        <v>92.800941467285099</v>
      </c>
      <c r="D299">
        <v>1.40560629933173E-3</v>
      </c>
      <c r="F299">
        <f t="shared" si="8"/>
        <v>0.90525466150023914</v>
      </c>
    </row>
    <row r="300" spans="1:6" x14ac:dyDescent="0.3">
      <c r="A300" s="2">
        <v>43823</v>
      </c>
      <c r="B300">
        <f t="shared" si="9"/>
        <v>92.182402747064742</v>
      </c>
      <c r="C300">
        <v>92.918052673339801</v>
      </c>
      <c r="D300">
        <v>-6.6652203139384598E-3</v>
      </c>
      <c r="F300">
        <f t="shared" si="8"/>
        <v>0.5411808140284996</v>
      </c>
    </row>
    <row r="301" spans="1:6" x14ac:dyDescent="0.3">
      <c r="A301" s="2">
        <v>43824</v>
      </c>
      <c r="B301">
        <f t="shared" si="9"/>
        <v>93.458735989838786</v>
      </c>
      <c r="C301">
        <v>92.918052673339801</v>
      </c>
      <c r="D301">
        <v>5.8189264727683803E-3</v>
      </c>
      <c r="F301">
        <f t="shared" si="8"/>
        <v>0.29233844874034137</v>
      </c>
    </row>
    <row r="302" spans="1:6" x14ac:dyDescent="0.3">
      <c r="A302" s="2">
        <v>43825</v>
      </c>
      <c r="B302">
        <f t="shared" si="9"/>
        <v>92.717210534443609</v>
      </c>
      <c r="C302">
        <v>93.025421142578097</v>
      </c>
      <c r="D302">
        <v>-2.1614975036364798E-3</v>
      </c>
      <c r="F302">
        <f t="shared" si="8"/>
        <v>9.4993778966630624E-2</v>
      </c>
    </row>
    <row r="303" spans="1:6" x14ac:dyDescent="0.3">
      <c r="A303" s="2">
        <v>43826</v>
      </c>
      <c r="B303">
        <f t="shared" si="9"/>
        <v>94.11658156419395</v>
      </c>
      <c r="C303">
        <v>93.220626831054602</v>
      </c>
      <c r="D303">
        <v>1.17297014967926E-2</v>
      </c>
      <c r="F303">
        <f t="shared" si="8"/>
        <v>0.80273488383480041</v>
      </c>
    </row>
    <row r="304" spans="1:6" x14ac:dyDescent="0.3">
      <c r="A304" s="2">
        <v>43829</v>
      </c>
      <c r="B304">
        <f t="shared" si="9"/>
        <v>93.311907711515175</v>
      </c>
      <c r="C304">
        <v>93.288955688476506</v>
      </c>
      <c r="D304">
        <v>9.7919187591388691E-4</v>
      </c>
      <c r="F304">
        <f t="shared" si="8"/>
        <v>5.2679536156762571E-4</v>
      </c>
    </row>
    <row r="305" spans="1:6" x14ac:dyDescent="0.3">
      <c r="A305" s="2">
        <v>43830</v>
      </c>
      <c r="B305">
        <f t="shared" si="9"/>
        <v>92.75799688848798</v>
      </c>
      <c r="C305">
        <v>93.542709350585895</v>
      </c>
      <c r="D305">
        <v>-5.6915504742230897E-3</v>
      </c>
      <c r="F305">
        <f t="shared" si="8"/>
        <v>0.61577364817177083</v>
      </c>
    </row>
    <row r="306" spans="1:6" x14ac:dyDescent="0.3">
      <c r="A306" s="2">
        <v>43832</v>
      </c>
      <c r="B306">
        <f t="shared" si="9"/>
        <v>93.617510689207748</v>
      </c>
      <c r="C306">
        <v>94.1966552734375</v>
      </c>
      <c r="D306">
        <v>7.9964904952145599E-4</v>
      </c>
      <c r="F306">
        <f t="shared" si="8"/>
        <v>0.3354084494426523</v>
      </c>
    </row>
    <row r="307" spans="1:6" x14ac:dyDescent="0.3">
      <c r="A307" s="2">
        <v>43833</v>
      </c>
      <c r="B307">
        <f t="shared" si="9"/>
        <v>94.274986980285959</v>
      </c>
      <c r="C307">
        <v>93.083992004394503</v>
      </c>
      <c r="D307">
        <v>8.3157630832097996E-4</v>
      </c>
      <c r="E307" s="1"/>
      <c r="F307">
        <f t="shared" si="8"/>
        <v>1.4184690325986908</v>
      </c>
    </row>
    <row r="308" spans="1:6" x14ac:dyDescent="0.3">
      <c r="A308" s="2">
        <v>43836</v>
      </c>
      <c r="B308">
        <f t="shared" si="9"/>
        <v>93.117892650832388</v>
      </c>
      <c r="C308">
        <v>92.439804077148395</v>
      </c>
      <c r="D308">
        <v>3.6419416172317498E-4</v>
      </c>
      <c r="E308" s="1"/>
      <c r="F308">
        <f t="shared" si="8"/>
        <v>0.45980411376079261</v>
      </c>
    </row>
    <row r="309" spans="1:6" x14ac:dyDescent="0.3">
      <c r="A309" s="2">
        <v>43837</v>
      </c>
      <c r="B309">
        <f t="shared" si="9"/>
        <v>93.309725053859765</v>
      </c>
      <c r="C309">
        <v>94.352821350097599</v>
      </c>
      <c r="D309">
        <v>9.4106752539777593E-3</v>
      </c>
      <c r="F309">
        <f t="shared" si="8"/>
        <v>1.0880498832250882</v>
      </c>
    </row>
    <row r="310" spans="1:6" x14ac:dyDescent="0.3">
      <c r="A310" s="2">
        <v>43838</v>
      </c>
      <c r="B310">
        <f t="shared" si="9"/>
        <v>95.264206981689654</v>
      </c>
      <c r="C310">
        <v>95.328849792480398</v>
      </c>
      <c r="D310">
        <v>9.6593362927679394E-3</v>
      </c>
      <c r="F310">
        <f t="shared" si="8"/>
        <v>4.1786929869279243E-3</v>
      </c>
    </row>
    <row r="311" spans="1:6" x14ac:dyDescent="0.3">
      <c r="A311" s="2">
        <v>43839</v>
      </c>
      <c r="B311">
        <f t="shared" si="9"/>
        <v>95.190259690938106</v>
      </c>
      <c r="C311">
        <v>95.426460266113196</v>
      </c>
      <c r="D311">
        <v>-1.4538106968036101E-3</v>
      </c>
      <c r="F311">
        <f t="shared" si="8"/>
        <v>5.5790711713043326E-2</v>
      </c>
    </row>
    <row r="312" spans="1:6" x14ac:dyDescent="0.3">
      <c r="A312" s="2">
        <v>43840</v>
      </c>
      <c r="B312">
        <f t="shared" si="9"/>
        <v>96.27645045366252</v>
      </c>
      <c r="C312">
        <v>95.719261169433594</v>
      </c>
      <c r="D312">
        <v>8.9072798590557108E-3</v>
      </c>
      <c r="F312">
        <f t="shared" si="8"/>
        <v>0.31045989845954275</v>
      </c>
    </row>
    <row r="313" spans="1:6" x14ac:dyDescent="0.3">
      <c r="A313" s="2">
        <v>43843</v>
      </c>
      <c r="B313">
        <f t="shared" si="9"/>
        <v>95.178198409427992</v>
      </c>
      <c r="C313">
        <v>95.572860717773395</v>
      </c>
      <c r="D313">
        <v>-5.6526006719573897E-3</v>
      </c>
      <c r="F313">
        <f t="shared" si="8"/>
        <v>0.15575833762852181</v>
      </c>
    </row>
    <row r="314" spans="1:6" x14ac:dyDescent="0.3">
      <c r="A314" s="2">
        <v>43844</v>
      </c>
      <c r="B314">
        <f t="shared" si="9"/>
        <v>94.549921629748738</v>
      </c>
      <c r="C314">
        <v>97.915336608886705</v>
      </c>
      <c r="D314">
        <v>-1.0703238140431901E-2</v>
      </c>
      <c r="F314">
        <f t="shared" si="8"/>
        <v>11.326017981806201</v>
      </c>
    </row>
    <row r="315" spans="1:6" x14ac:dyDescent="0.3">
      <c r="A315" s="2">
        <v>43845</v>
      </c>
      <c r="B315">
        <f t="shared" si="9"/>
        <v>97.008218775892615</v>
      </c>
      <c r="C315">
        <v>96.470802307128906</v>
      </c>
      <c r="D315">
        <v>-9.26430796655975E-3</v>
      </c>
      <c r="F315">
        <f t="shared" si="8"/>
        <v>0.2888164608984547</v>
      </c>
    </row>
    <row r="316" spans="1:6" x14ac:dyDescent="0.3">
      <c r="A316" s="2">
        <v>43846</v>
      </c>
      <c r="B316">
        <f t="shared" si="9"/>
        <v>96.307555775264447</v>
      </c>
      <c r="C316">
        <v>97.114982604980398</v>
      </c>
      <c r="D316">
        <v>-1.69218590454689E-3</v>
      </c>
      <c r="F316">
        <f t="shared" si="8"/>
        <v>0.65193808534515063</v>
      </c>
    </row>
    <row r="317" spans="1:6" x14ac:dyDescent="0.3">
      <c r="A317" s="2">
        <v>43847</v>
      </c>
      <c r="B317">
        <f t="shared" si="9"/>
        <v>97.855587000368232</v>
      </c>
      <c r="C317">
        <v>97.7786865234375</v>
      </c>
      <c r="D317">
        <v>7.6260570256218001E-3</v>
      </c>
      <c r="F317">
        <f t="shared" si="8"/>
        <v>5.9136833521739743E-3</v>
      </c>
    </row>
    <row r="318" spans="1:6" x14ac:dyDescent="0.3">
      <c r="A318" s="2">
        <v>43850</v>
      </c>
      <c r="B318">
        <f t="shared" si="9"/>
        <v>96.622906361162322</v>
      </c>
      <c r="C318">
        <v>97.7786865234375</v>
      </c>
      <c r="D318">
        <v>-1.18203690739713E-2</v>
      </c>
      <c r="F318">
        <f t="shared" si="8"/>
        <v>1.3358277835088372</v>
      </c>
    </row>
    <row r="319" spans="1:6" x14ac:dyDescent="0.3">
      <c r="A319" s="2">
        <v>43851</v>
      </c>
      <c r="B319">
        <f t="shared" si="9"/>
        <v>97.867218154183277</v>
      </c>
      <c r="C319">
        <v>97.114982604980398</v>
      </c>
      <c r="D319">
        <v>9.0542871758203503E-4</v>
      </c>
      <c r="F319">
        <f t="shared" si="8"/>
        <v>0.56585832148455761</v>
      </c>
    </row>
    <row r="320" spans="1:6" x14ac:dyDescent="0.3">
      <c r="A320" s="2">
        <v>43852</v>
      </c>
      <c r="B320">
        <f t="shared" si="9"/>
        <v>98.205032145535071</v>
      </c>
      <c r="C320">
        <v>96.578163146972599</v>
      </c>
      <c r="D320">
        <v>1.12243189600156E-2</v>
      </c>
      <c r="F320">
        <f t="shared" si="8"/>
        <v>2.6467027384836599</v>
      </c>
    </row>
    <row r="321" spans="1:6" x14ac:dyDescent="0.3">
      <c r="A321" s="2">
        <v>43853</v>
      </c>
      <c r="B321">
        <f t="shared" si="9"/>
        <v>96.995158188327622</v>
      </c>
      <c r="C321">
        <v>97.964134216308594</v>
      </c>
      <c r="D321">
        <v>4.31769488844425E-3</v>
      </c>
      <c r="F321">
        <f t="shared" si="8"/>
        <v>0.9389145428017811</v>
      </c>
    </row>
    <row r="322" spans="1:6" x14ac:dyDescent="0.3">
      <c r="A322" s="2">
        <v>43854</v>
      </c>
      <c r="B322">
        <f t="shared" si="9"/>
        <v>98.510548299784901</v>
      </c>
      <c r="C322">
        <v>96.041358947753906</v>
      </c>
      <c r="D322">
        <v>5.5776952233335102E-3</v>
      </c>
      <c r="F322">
        <f t="shared" si="8"/>
        <v>6.096896056183243</v>
      </c>
    </row>
    <row r="323" spans="1:6" x14ac:dyDescent="0.3">
      <c r="A323" s="2">
        <v>43857</v>
      </c>
      <c r="B323">
        <f t="shared" si="9"/>
        <v>96.588753737666849</v>
      </c>
      <c r="C323">
        <v>94.518745422363196</v>
      </c>
      <c r="D323">
        <v>5.6995735577911599E-3</v>
      </c>
      <c r="F323">
        <f t="shared" ref="F323:F386" si="10">(B323-C323)^(2)</f>
        <v>4.2849344254262682</v>
      </c>
    </row>
    <row r="324" spans="1:6" x14ac:dyDescent="0.3">
      <c r="A324" s="2">
        <v>43858</v>
      </c>
      <c r="B324">
        <f t="shared" ref="B324:B387" si="11">C323*(1+D324)</f>
        <v>95.971834741041974</v>
      </c>
      <c r="C324">
        <v>95.748542785644503</v>
      </c>
      <c r="D324">
        <v>1.5373556982644501E-2</v>
      </c>
      <c r="F324">
        <f t="shared" si="10"/>
        <v>4.9859297345226199E-2</v>
      </c>
    </row>
    <row r="325" spans="1:6" x14ac:dyDescent="0.3">
      <c r="A325" s="2">
        <v>43859</v>
      </c>
      <c r="B325">
        <f t="shared" si="11"/>
        <v>95.979836479507043</v>
      </c>
      <c r="C325">
        <v>95.719261169433594</v>
      </c>
      <c r="D325">
        <v>2.4156366993526301E-3</v>
      </c>
      <c r="F325">
        <f t="shared" si="10"/>
        <v>6.7899492219874055E-2</v>
      </c>
    </row>
    <row r="326" spans="1:6" x14ac:dyDescent="0.3">
      <c r="A326" s="2">
        <v>43860</v>
      </c>
      <c r="B326">
        <f t="shared" si="11"/>
        <v>96.028483639312739</v>
      </c>
      <c r="C326">
        <v>93.523193359375</v>
      </c>
      <c r="D326">
        <v>3.2305145913296101E-3</v>
      </c>
      <c r="F326">
        <f t="shared" si="10"/>
        <v>6.2764793867505162</v>
      </c>
    </row>
    <row r="327" spans="1:6" x14ac:dyDescent="0.3">
      <c r="A327" s="2">
        <v>43861</v>
      </c>
      <c r="B327">
        <f t="shared" si="11"/>
        <v>94.662374136163578</v>
      </c>
      <c r="C327">
        <v>89.970443725585895</v>
      </c>
      <c r="D327">
        <v>1.2180730104147899E-2</v>
      </c>
      <c r="F327">
        <f t="shared" si="10"/>
        <v>22.014210977703666</v>
      </c>
    </row>
    <row r="328" spans="1:6" x14ac:dyDescent="0.3">
      <c r="A328" s="2">
        <v>43864</v>
      </c>
      <c r="B328">
        <f t="shared" si="11"/>
        <v>90.274995868546497</v>
      </c>
      <c r="C328">
        <v>91.746826171875</v>
      </c>
      <c r="D328">
        <v>3.38502435188048E-3</v>
      </c>
      <c r="F328">
        <f t="shared" si="10"/>
        <v>2.1662844417960718</v>
      </c>
    </row>
    <row r="329" spans="1:6" x14ac:dyDescent="0.3">
      <c r="A329" s="2">
        <v>43865</v>
      </c>
      <c r="B329">
        <f t="shared" si="11"/>
        <v>92.052327854324901</v>
      </c>
      <c r="C329">
        <v>93.044952392578097</v>
      </c>
      <c r="D329">
        <v>3.3298337958589399E-3</v>
      </c>
      <c r="F329">
        <f t="shared" si="10"/>
        <v>0.9853034739423705</v>
      </c>
    </row>
    <row r="330" spans="1:6" x14ac:dyDescent="0.3">
      <c r="A330" s="2">
        <v>43866</v>
      </c>
      <c r="B330">
        <f t="shared" si="11"/>
        <v>92.356574723384284</v>
      </c>
      <c r="C330">
        <v>94.6358642578125</v>
      </c>
      <c r="D330">
        <v>-7.3983343694926703E-3</v>
      </c>
      <c r="F330">
        <f t="shared" si="10"/>
        <v>5.1951607817539927</v>
      </c>
    </row>
    <row r="331" spans="1:6" x14ac:dyDescent="0.3">
      <c r="A331" s="2">
        <v>43867</v>
      </c>
      <c r="B331">
        <f t="shared" si="11"/>
        <v>95.49446329208233</v>
      </c>
      <c r="C331">
        <v>92.361717224121094</v>
      </c>
      <c r="D331">
        <v>9.0726601484907299E-3</v>
      </c>
      <c r="F331">
        <f t="shared" si="10"/>
        <v>9.8140979263265837</v>
      </c>
    </row>
    <row r="332" spans="1:6" x14ac:dyDescent="0.3">
      <c r="A332" s="2">
        <v>43868</v>
      </c>
      <c r="B332">
        <f t="shared" si="11"/>
        <v>92.492600949775266</v>
      </c>
      <c r="C332">
        <v>90.985519409179602</v>
      </c>
      <c r="D332">
        <v>1.4170776549832201E-3</v>
      </c>
      <c r="F332">
        <f t="shared" si="10"/>
        <v>2.2712947700041992</v>
      </c>
    </row>
    <row r="333" spans="1:6" x14ac:dyDescent="0.3">
      <c r="A333" s="2">
        <v>43871</v>
      </c>
      <c r="B333">
        <f t="shared" si="11"/>
        <v>92.311395183427422</v>
      </c>
      <c r="C333">
        <v>90.946472167968693</v>
      </c>
      <c r="D333">
        <v>1.45723823181698E-2</v>
      </c>
      <c r="F333">
        <f t="shared" si="10"/>
        <v>1.8630148381289489</v>
      </c>
    </row>
    <row r="334" spans="1:6" x14ac:dyDescent="0.3">
      <c r="A334" s="2">
        <v>43872</v>
      </c>
      <c r="B334">
        <f t="shared" si="11"/>
        <v>89.382431441365853</v>
      </c>
      <c r="C334">
        <v>91.209999084472599</v>
      </c>
      <c r="D334">
        <v>-1.71973765372033E-2</v>
      </c>
      <c r="F334">
        <f t="shared" si="10"/>
        <v>3.3400034901307492</v>
      </c>
    </row>
    <row r="335" spans="1:6" x14ac:dyDescent="0.3">
      <c r="A335" s="2">
        <v>43873</v>
      </c>
      <c r="B335">
        <f t="shared" si="11"/>
        <v>90.219520922393443</v>
      </c>
      <c r="C335">
        <v>92.644767761230398</v>
      </c>
      <c r="D335">
        <v>-1.08593155577367E-2</v>
      </c>
      <c r="F335">
        <f t="shared" si="10"/>
        <v>5.8818222292886428</v>
      </c>
    </row>
    <row r="336" spans="1:6" x14ac:dyDescent="0.3">
      <c r="A336" s="2">
        <v>43874</v>
      </c>
      <c r="B336">
        <f t="shared" si="11"/>
        <v>94.605141153152616</v>
      </c>
      <c r="C336">
        <v>92.273872375488196</v>
      </c>
      <c r="D336">
        <v>2.1160109084353399E-2</v>
      </c>
      <c r="F336">
        <f t="shared" si="10"/>
        <v>5.4348141137129575</v>
      </c>
    </row>
    <row r="337" spans="1:6" x14ac:dyDescent="0.3">
      <c r="A337" s="2">
        <v>43875</v>
      </c>
      <c r="B337">
        <f t="shared" si="11"/>
        <v>92.584301823863967</v>
      </c>
      <c r="C337">
        <v>91.063606262207003</v>
      </c>
      <c r="D337">
        <v>3.3642182817748001E-3</v>
      </c>
      <c r="F337">
        <f t="shared" si="10"/>
        <v>2.3125149912431904</v>
      </c>
    </row>
    <row r="338" spans="1:6" x14ac:dyDescent="0.3">
      <c r="A338" s="2">
        <v>43878</v>
      </c>
      <c r="B338">
        <f t="shared" si="11"/>
        <v>90.649001511458962</v>
      </c>
      <c r="C338">
        <v>91.063606262207003</v>
      </c>
      <c r="D338">
        <v>-4.5529138122889501E-3</v>
      </c>
      <c r="F338">
        <f t="shared" si="10"/>
        <v>0.17189709934284469</v>
      </c>
    </row>
    <row r="339" spans="1:6" x14ac:dyDescent="0.3">
      <c r="A339" s="2">
        <v>43879</v>
      </c>
      <c r="B339">
        <f t="shared" si="11"/>
        <v>90.493308321981274</v>
      </c>
      <c r="C339">
        <v>89.775245666503906</v>
      </c>
      <c r="D339">
        <v>-6.2626329401410698E-3</v>
      </c>
      <c r="F339">
        <f t="shared" si="10"/>
        <v>0.51561397719120949</v>
      </c>
    </row>
    <row r="340" spans="1:6" x14ac:dyDescent="0.3">
      <c r="A340" s="2">
        <v>43880</v>
      </c>
      <c r="B340">
        <f t="shared" si="11"/>
        <v>89.37687860959754</v>
      </c>
      <c r="C340">
        <v>91.141685485839801</v>
      </c>
      <c r="D340">
        <v>-4.4373819748287904E-3</v>
      </c>
      <c r="F340">
        <f t="shared" si="10"/>
        <v>3.1145433104319675</v>
      </c>
    </row>
    <row r="341" spans="1:6" x14ac:dyDescent="0.3">
      <c r="A341" s="2">
        <v>43881</v>
      </c>
      <c r="B341">
        <f t="shared" si="11"/>
        <v>91.256187792212486</v>
      </c>
      <c r="C341">
        <v>91.141685485839801</v>
      </c>
      <c r="D341">
        <v>1.2563110475993799E-3</v>
      </c>
      <c r="F341">
        <f t="shared" si="10"/>
        <v>1.3110778164664294E-2</v>
      </c>
    </row>
    <row r="342" spans="1:6" x14ac:dyDescent="0.3">
      <c r="A342" s="2">
        <v>43882</v>
      </c>
      <c r="B342">
        <f t="shared" si="11"/>
        <v>90.731001749006879</v>
      </c>
      <c r="C342">
        <v>89.974464416503906</v>
      </c>
      <c r="D342">
        <v>-4.5059923419644701E-3</v>
      </c>
      <c r="F342">
        <f t="shared" si="10"/>
        <v>0.57234873547071319</v>
      </c>
    </row>
    <row r="343" spans="1:6" x14ac:dyDescent="0.3">
      <c r="A343" s="2">
        <v>43885</v>
      </c>
      <c r="B343">
        <f t="shared" si="11"/>
        <v>90.448135770692275</v>
      </c>
      <c r="C343">
        <v>86.404113769531193</v>
      </c>
      <c r="D343">
        <v>5.26450873878703E-3</v>
      </c>
      <c r="F343">
        <f t="shared" si="10"/>
        <v>16.354113945874882</v>
      </c>
    </row>
    <row r="344" spans="1:6" x14ac:dyDescent="0.3">
      <c r="A344" s="2">
        <v>43886</v>
      </c>
      <c r="B344">
        <f t="shared" si="11"/>
        <v>86.215932133630517</v>
      </c>
      <c r="C344">
        <v>84.697425842285099</v>
      </c>
      <c r="D344">
        <v>-2.1779244956162702E-3</v>
      </c>
      <c r="F344">
        <f t="shared" si="10"/>
        <v>2.3058613568556141</v>
      </c>
    </row>
    <row r="345" spans="1:6" x14ac:dyDescent="0.3">
      <c r="A345" s="2">
        <v>43887</v>
      </c>
      <c r="B345">
        <f t="shared" si="11"/>
        <v>82.987406356162793</v>
      </c>
      <c r="C345">
        <v>84.511062622070298</v>
      </c>
      <c r="D345">
        <v>-2.0189745663658401E-2</v>
      </c>
      <c r="F345">
        <f t="shared" si="10"/>
        <v>2.3215284166392012</v>
      </c>
    </row>
    <row r="346" spans="1:6" x14ac:dyDescent="0.3">
      <c r="A346" s="2">
        <v>43888</v>
      </c>
      <c r="B346">
        <f t="shared" si="11"/>
        <v>84.485265185754272</v>
      </c>
      <c r="C346">
        <v>81.597900390625</v>
      </c>
      <c r="D346">
        <v>-3.0525514075463401E-4</v>
      </c>
      <c r="F346">
        <f t="shared" si="10"/>
        <v>8.3368754601519051</v>
      </c>
    </row>
    <row r="347" spans="1:6" x14ac:dyDescent="0.3">
      <c r="A347" s="2">
        <v>43889</v>
      </c>
      <c r="B347">
        <f t="shared" si="11"/>
        <v>81.993602320292368</v>
      </c>
      <c r="C347">
        <v>81.284027099609304</v>
      </c>
      <c r="D347">
        <v>4.84941313162546E-3</v>
      </c>
      <c r="F347">
        <f t="shared" si="10"/>
        <v>0.50349699380741886</v>
      </c>
    </row>
    <row r="348" spans="1:6" x14ac:dyDescent="0.3">
      <c r="A348" s="2">
        <v>43892</v>
      </c>
      <c r="B348">
        <f t="shared" si="11"/>
        <v>82.452544550145859</v>
      </c>
      <c r="C348">
        <v>83.716560363769503</v>
      </c>
      <c r="D348">
        <v>1.43757327513387E-2</v>
      </c>
      <c r="F348">
        <f t="shared" si="10"/>
        <v>1.5977359770906419</v>
      </c>
    </row>
    <row r="349" spans="1:6" x14ac:dyDescent="0.3">
      <c r="A349" s="2">
        <v>43893</v>
      </c>
      <c r="B349">
        <f t="shared" si="11"/>
        <v>83.552291418357257</v>
      </c>
      <c r="C349">
        <v>81.411537170410099</v>
      </c>
      <c r="D349">
        <v>-1.9622037109319201E-3</v>
      </c>
      <c r="F349">
        <f t="shared" si="10"/>
        <v>4.5828287501037988</v>
      </c>
    </row>
    <row r="350" spans="1:6" x14ac:dyDescent="0.3">
      <c r="A350" s="2">
        <v>43894</v>
      </c>
      <c r="B350">
        <f t="shared" si="11"/>
        <v>80.445651461591751</v>
      </c>
      <c r="C350">
        <v>84.157943725585895</v>
      </c>
      <c r="D350">
        <v>-1.1864236229768701E-2</v>
      </c>
      <c r="F350">
        <f t="shared" si="10"/>
        <v>13.781113853310764</v>
      </c>
    </row>
    <row r="351" spans="1:6" x14ac:dyDescent="0.3">
      <c r="A351" s="2">
        <v>43895</v>
      </c>
      <c r="B351">
        <f t="shared" si="11"/>
        <v>84.894220683975476</v>
      </c>
      <c r="C351">
        <v>79.812736511230398</v>
      </c>
      <c r="D351">
        <v>8.7487517612164795E-3</v>
      </c>
      <c r="F351">
        <f t="shared" si="10"/>
        <v>25.821481397858733</v>
      </c>
    </row>
    <row r="352" spans="1:6" x14ac:dyDescent="0.3">
      <c r="A352" s="2">
        <v>43896</v>
      </c>
      <c r="B352">
        <f t="shared" si="11"/>
        <v>78.190773143787823</v>
      </c>
      <c r="C352">
        <v>77.184028625488196</v>
      </c>
      <c r="D352">
        <v>-2.0322111962848801E-2</v>
      </c>
      <c r="F352">
        <f t="shared" si="10"/>
        <v>1.0135345251263472</v>
      </c>
    </row>
    <row r="353" spans="1:6" x14ac:dyDescent="0.3">
      <c r="A353" s="2">
        <v>43899</v>
      </c>
      <c r="B353">
        <f t="shared" si="11"/>
        <v>75.20173338547248</v>
      </c>
      <c r="C353">
        <v>72.721092224121094</v>
      </c>
      <c r="D353">
        <v>-2.5682712801040598E-2</v>
      </c>
      <c r="F353">
        <f t="shared" si="10"/>
        <v>6.1535805713907523</v>
      </c>
    </row>
    <row r="354" spans="1:6" x14ac:dyDescent="0.3">
      <c r="A354" s="2">
        <v>43900</v>
      </c>
      <c r="B354">
        <f t="shared" si="11"/>
        <v>72.272060382018083</v>
      </c>
      <c r="C354">
        <v>77.193824768066406</v>
      </c>
      <c r="D354">
        <v>-6.1747125678356402E-3</v>
      </c>
      <c r="F354">
        <f t="shared" si="10"/>
        <v>24.22376467177363</v>
      </c>
    </row>
    <row r="355" spans="1:6" x14ac:dyDescent="0.3">
      <c r="A355" s="2">
        <v>43901</v>
      </c>
      <c r="B355">
        <f t="shared" si="11"/>
        <v>76.006592651551699</v>
      </c>
      <c r="C355">
        <v>71.593116760253906</v>
      </c>
      <c r="D355">
        <v>-1.53798845967514E-2</v>
      </c>
      <c r="F355">
        <f t="shared" si="10"/>
        <v>19.478769443066849</v>
      </c>
    </row>
    <row r="356" spans="1:6" x14ac:dyDescent="0.3">
      <c r="A356" s="2">
        <v>43902</v>
      </c>
      <c r="B356">
        <f t="shared" si="11"/>
        <v>71.539941824094043</v>
      </c>
      <c r="C356">
        <v>66.306259155273395</v>
      </c>
      <c r="D356">
        <v>-7.4273810899916403E-4</v>
      </c>
      <c r="F356">
        <f t="shared" si="10"/>
        <v>27.391434277913628</v>
      </c>
    </row>
    <row r="357" spans="1:6" x14ac:dyDescent="0.3">
      <c r="A357" s="2">
        <v>43903</v>
      </c>
      <c r="B357">
        <f t="shared" si="11"/>
        <v>66.019713652281069</v>
      </c>
      <c r="C357">
        <v>68.866310119628906</v>
      </c>
      <c r="D357">
        <v>-4.32154530572004E-3</v>
      </c>
      <c r="F357">
        <f t="shared" si="10"/>
        <v>8.1031114479171844</v>
      </c>
    </row>
    <row r="358" spans="1:6" x14ac:dyDescent="0.3">
      <c r="A358" s="2">
        <v>43906</v>
      </c>
      <c r="B358">
        <f t="shared" si="11"/>
        <v>69.676738295855145</v>
      </c>
      <c r="C358">
        <v>59.773719787597599</v>
      </c>
      <c r="D358">
        <v>1.17681370588671E-2</v>
      </c>
      <c r="F358">
        <f t="shared" si="10"/>
        <v>98.069775574891509</v>
      </c>
    </row>
    <row r="359" spans="1:6" x14ac:dyDescent="0.3">
      <c r="A359" s="2">
        <v>43907</v>
      </c>
      <c r="B359">
        <f t="shared" si="11"/>
        <v>55.719191835504695</v>
      </c>
      <c r="C359">
        <v>61.8531494140625</v>
      </c>
      <c r="D359">
        <v>-6.7831280477447797E-2</v>
      </c>
      <c r="F359">
        <f t="shared" si="10"/>
        <v>37.625435575546732</v>
      </c>
    </row>
    <row r="360" spans="1:6" x14ac:dyDescent="0.3">
      <c r="A360" s="2">
        <v>43908</v>
      </c>
      <c r="B360">
        <f t="shared" si="11"/>
        <v>61.5197664628624</v>
      </c>
      <c r="C360">
        <v>52.0641479492187</v>
      </c>
      <c r="D360">
        <v>-5.3899106894030897E-3</v>
      </c>
      <c r="F360">
        <f t="shared" si="10"/>
        <v>89.408721475561478</v>
      </c>
    </row>
    <row r="361" spans="1:6" x14ac:dyDescent="0.3">
      <c r="A361" s="2">
        <v>43909</v>
      </c>
      <c r="B361">
        <f t="shared" si="11"/>
        <v>48.903036833098696</v>
      </c>
      <c r="C361">
        <v>53.5550537109375</v>
      </c>
      <c r="D361">
        <v>-6.07156986263028E-2</v>
      </c>
      <c r="F361">
        <f t="shared" si="10"/>
        <v>21.641261031697095</v>
      </c>
    </row>
    <row r="362" spans="1:6" x14ac:dyDescent="0.3">
      <c r="A362" s="2">
        <v>43910</v>
      </c>
      <c r="B362">
        <f t="shared" si="11"/>
        <v>51.850285926982806</v>
      </c>
      <c r="C362">
        <v>54.496688842773402</v>
      </c>
      <c r="D362">
        <v>-3.1832061884507698E-2</v>
      </c>
      <c r="F362">
        <f t="shared" si="10"/>
        <v>7.003448392704966</v>
      </c>
    </row>
    <row r="363" spans="1:6" x14ac:dyDescent="0.3">
      <c r="A363" s="2">
        <v>43913</v>
      </c>
      <c r="B363">
        <f t="shared" si="11"/>
        <v>56.36702108567863</v>
      </c>
      <c r="C363">
        <v>53.6237182617187</v>
      </c>
      <c r="D363">
        <v>3.4320107929882999E-2</v>
      </c>
      <c r="F363">
        <f t="shared" si="10"/>
        <v>7.5257103839465245</v>
      </c>
    </row>
    <row r="364" spans="1:6" x14ac:dyDescent="0.3">
      <c r="A364" s="2">
        <v>43914</v>
      </c>
      <c r="B364">
        <f t="shared" si="11"/>
        <v>40.781063928774159</v>
      </c>
      <c r="C364">
        <v>59.400993347167898</v>
      </c>
      <c r="D364">
        <v>-0.23949578189009599</v>
      </c>
      <c r="F364">
        <f t="shared" si="10"/>
        <v>346.70177154596456</v>
      </c>
    </row>
    <row r="365" spans="1:6" x14ac:dyDescent="0.3">
      <c r="A365" s="2">
        <v>43915</v>
      </c>
      <c r="B365">
        <f t="shared" si="11"/>
        <v>43.583338015218224</v>
      </c>
      <c r="C365">
        <v>62.274917602538999</v>
      </c>
      <c r="D365">
        <v>-0.26628604069806899</v>
      </c>
      <c r="F365">
        <f t="shared" si="10"/>
        <v>349.37514746914667</v>
      </c>
    </row>
    <row r="366" spans="1:6" x14ac:dyDescent="0.3">
      <c r="A366" s="2">
        <v>43916</v>
      </c>
      <c r="B366">
        <f t="shared" si="11"/>
        <v>54.65309487339205</v>
      </c>
      <c r="C366">
        <v>66.894775390625</v>
      </c>
      <c r="D366">
        <v>-0.122389928763811</v>
      </c>
      <c r="F366">
        <f t="shared" si="10"/>
        <v>149.85874188600079</v>
      </c>
    </row>
    <row r="367" spans="1:6" x14ac:dyDescent="0.3">
      <c r="A367" s="2">
        <v>43917</v>
      </c>
      <c r="B367">
        <f t="shared" si="11"/>
        <v>63.477427552577872</v>
      </c>
      <c r="C367">
        <v>61.578502655029297</v>
      </c>
      <c r="D367">
        <v>-5.1085422113937601E-2</v>
      </c>
      <c r="F367">
        <f t="shared" si="10"/>
        <v>3.6059157665298662</v>
      </c>
    </row>
    <row r="368" spans="1:6" x14ac:dyDescent="0.3">
      <c r="A368" s="2">
        <v>43920</v>
      </c>
      <c r="B368">
        <f t="shared" si="11"/>
        <v>55.469591651105837</v>
      </c>
      <c r="C368">
        <v>62.500518798828097</v>
      </c>
      <c r="D368">
        <v>-9.9205254115163705E-2</v>
      </c>
      <c r="F368">
        <f t="shared" si="10"/>
        <v>49.433936556577869</v>
      </c>
    </row>
    <row r="369" spans="1:6" x14ac:dyDescent="0.3">
      <c r="A369" s="2">
        <v>43921</v>
      </c>
      <c r="B369">
        <f t="shared" si="11"/>
        <v>63.380720482132787</v>
      </c>
      <c r="C369">
        <v>61.7746772766113</v>
      </c>
      <c r="D369">
        <v>1.4083110032059301E-2</v>
      </c>
      <c r="F369">
        <f t="shared" si="10"/>
        <v>2.5793747780017351</v>
      </c>
    </row>
    <row r="370" spans="1:6" x14ac:dyDescent="0.3">
      <c r="A370" s="2">
        <v>43922</v>
      </c>
      <c r="B370">
        <f t="shared" si="11"/>
        <v>64.090873305281178</v>
      </c>
      <c r="C370">
        <v>57.988552093505803</v>
      </c>
      <c r="D370">
        <v>3.7494263519962101E-2</v>
      </c>
      <c r="F370">
        <f t="shared" si="10"/>
        <v>37.238324171683693</v>
      </c>
    </row>
    <row r="371" spans="1:6" x14ac:dyDescent="0.3">
      <c r="A371" s="2">
        <v>43923</v>
      </c>
      <c r="B371">
        <f t="shared" si="11"/>
        <v>57.724797406783296</v>
      </c>
      <c r="C371">
        <v>57.861042022705</v>
      </c>
      <c r="D371">
        <v>-4.5483923498763597E-3</v>
      </c>
      <c r="F371">
        <f t="shared" si="10"/>
        <v>1.8562595367652732E-2</v>
      </c>
    </row>
    <row r="372" spans="1:6" x14ac:dyDescent="0.3">
      <c r="A372" s="2">
        <v>43924</v>
      </c>
      <c r="B372">
        <f t="shared" si="11"/>
        <v>54.843222603839521</v>
      </c>
      <c r="C372">
        <v>57.566780090332003</v>
      </c>
      <c r="D372">
        <v>-5.2156326836998002E-2</v>
      </c>
      <c r="F372">
        <f t="shared" si="10"/>
        <v>7.4177653822292431</v>
      </c>
    </row>
    <row r="373" spans="1:6" x14ac:dyDescent="0.3">
      <c r="A373" s="2">
        <v>43927</v>
      </c>
      <c r="B373">
        <f t="shared" si="11"/>
        <v>57.780798823628764</v>
      </c>
      <c r="C373">
        <v>64.364158630371094</v>
      </c>
      <c r="D373">
        <v>3.7177471618341498E-3</v>
      </c>
      <c r="F373">
        <f t="shared" si="10"/>
        <v>43.340626345030401</v>
      </c>
    </row>
    <row r="374" spans="1:6" x14ac:dyDescent="0.3">
      <c r="A374" s="2">
        <v>43928</v>
      </c>
      <c r="B374">
        <f t="shared" si="11"/>
        <v>58.543213238753786</v>
      </c>
      <c r="C374">
        <v>63.795249938964801</v>
      </c>
      <c r="D374">
        <v>-9.0437683261668803E-2</v>
      </c>
      <c r="F374">
        <f t="shared" si="10"/>
        <v>27.583889500363405</v>
      </c>
    </row>
    <row r="375" spans="1:6" x14ac:dyDescent="0.3">
      <c r="A375" s="2">
        <v>43929</v>
      </c>
      <c r="B375">
        <f t="shared" si="11"/>
        <v>59.563492788537985</v>
      </c>
      <c r="C375">
        <v>67.738311767578097</v>
      </c>
      <c r="D375">
        <v>-6.6333420661812498E-2</v>
      </c>
      <c r="F375">
        <f t="shared" si="10"/>
        <v>66.827665340074404</v>
      </c>
    </row>
    <row r="376" spans="1:6" x14ac:dyDescent="0.3">
      <c r="A376" s="2">
        <v>43930</v>
      </c>
      <c r="B376">
        <f t="shared" si="11"/>
        <v>64.696177003911799</v>
      </c>
      <c r="C376">
        <v>69.807937622070298</v>
      </c>
      <c r="D376">
        <v>-4.4910106028393397E-2</v>
      </c>
      <c r="F376">
        <f t="shared" si="10"/>
        <v>26.130096617356159</v>
      </c>
    </row>
    <row r="377" spans="1:6" x14ac:dyDescent="0.3">
      <c r="A377" s="2">
        <v>43931</v>
      </c>
      <c r="B377">
        <f t="shared" si="11"/>
        <v>65.367242865957493</v>
      </c>
      <c r="C377">
        <v>69.807937622070298</v>
      </c>
      <c r="D377">
        <v>-6.3613034668837595E-2</v>
      </c>
      <c r="F377">
        <f t="shared" si="10"/>
        <v>19.719769916967763</v>
      </c>
    </row>
    <row r="378" spans="1:6" x14ac:dyDescent="0.3">
      <c r="A378" s="2">
        <v>43934</v>
      </c>
      <c r="B378">
        <f t="shared" si="11"/>
        <v>65.300897841893502</v>
      </c>
      <c r="C378">
        <v>67.797172546386705</v>
      </c>
      <c r="D378">
        <v>-6.4563428367948997E-2</v>
      </c>
      <c r="F378">
        <f t="shared" si="10"/>
        <v>6.2313874002926282</v>
      </c>
    </row>
    <row r="379" spans="1:6" x14ac:dyDescent="0.3">
      <c r="A379" s="2">
        <v>43935</v>
      </c>
      <c r="B379">
        <f t="shared" si="11"/>
        <v>70.75131487249925</v>
      </c>
      <c r="C379">
        <v>68.630912780761705</v>
      </c>
      <c r="D379">
        <v>4.3573237867572202E-2</v>
      </c>
      <c r="F379">
        <f t="shared" si="10"/>
        <v>4.4961050306449604</v>
      </c>
    </row>
    <row r="380" spans="1:6" x14ac:dyDescent="0.3">
      <c r="A380" s="2">
        <v>43936</v>
      </c>
      <c r="B380">
        <f t="shared" si="11"/>
        <v>65.212372625584635</v>
      </c>
      <c r="C380">
        <v>64.158172607421804</v>
      </c>
      <c r="D380">
        <v>-4.9810501079847899E-2</v>
      </c>
      <c r="F380">
        <f t="shared" si="10"/>
        <v>1.1113376782945132</v>
      </c>
    </row>
    <row r="381" spans="1:6" x14ac:dyDescent="0.3">
      <c r="A381" s="2">
        <v>43937</v>
      </c>
      <c r="B381">
        <f t="shared" si="11"/>
        <v>65.442671720797307</v>
      </c>
      <c r="C381">
        <v>62.441665649413999</v>
      </c>
      <c r="D381">
        <v>2.00208182554583E-2</v>
      </c>
      <c r="F381">
        <f t="shared" si="10"/>
        <v>9.0060374404794796</v>
      </c>
    </row>
    <row r="382" spans="1:6" x14ac:dyDescent="0.3">
      <c r="A382" s="2">
        <v>43938</v>
      </c>
      <c r="B382">
        <f t="shared" si="11"/>
        <v>59.874945353915059</v>
      </c>
      <c r="C382">
        <v>66.149330139160099</v>
      </c>
      <c r="D382">
        <v>-4.1105890895193099E-2</v>
      </c>
      <c r="F382">
        <f t="shared" si="10"/>
        <v>39.36790443331445</v>
      </c>
    </row>
    <row r="383" spans="1:6" x14ac:dyDescent="0.3">
      <c r="A383" s="2">
        <v>43941</v>
      </c>
      <c r="B383">
        <f t="shared" si="11"/>
        <v>65.257703234547975</v>
      </c>
      <c r="C383">
        <v>65.3057861328125</v>
      </c>
      <c r="D383">
        <v>-1.3479001264810799E-2</v>
      </c>
      <c r="F383">
        <f t="shared" si="10"/>
        <v>2.3119651055166558E-3</v>
      </c>
    </row>
    <row r="384" spans="1:6" x14ac:dyDescent="0.3">
      <c r="A384" s="2">
        <v>43942</v>
      </c>
      <c r="B384">
        <f t="shared" si="11"/>
        <v>62.321984033772594</v>
      </c>
      <c r="C384">
        <v>63.3146362304687</v>
      </c>
      <c r="D384">
        <v>-4.56897049362784E-2</v>
      </c>
      <c r="F384">
        <f t="shared" si="10"/>
        <v>0.98535838360560501</v>
      </c>
    </row>
    <row r="385" spans="1:6" x14ac:dyDescent="0.3">
      <c r="A385" s="2">
        <v>43943</v>
      </c>
      <c r="B385">
        <f t="shared" si="11"/>
        <v>60.732199256698465</v>
      </c>
      <c r="C385">
        <v>65.992385864257798</v>
      </c>
      <c r="D385">
        <v>-4.07873617779312E-2</v>
      </c>
      <c r="F385">
        <f t="shared" si="10"/>
        <v>27.669563146346569</v>
      </c>
    </row>
    <row r="386" spans="1:6" x14ac:dyDescent="0.3">
      <c r="A386" s="2">
        <v>43944</v>
      </c>
      <c r="B386">
        <f t="shared" si="11"/>
        <v>63.637694514293692</v>
      </c>
      <c r="C386">
        <v>66.845733642578097</v>
      </c>
      <c r="D386">
        <v>-3.5681258059188203E-2</v>
      </c>
      <c r="F386">
        <f t="shared" si="10"/>
        <v>10.291515048603763</v>
      </c>
    </row>
    <row r="387" spans="1:6" x14ac:dyDescent="0.3">
      <c r="A387" s="2">
        <v>43945</v>
      </c>
      <c r="B387">
        <f t="shared" si="11"/>
        <v>64.44906360764881</v>
      </c>
      <c r="C387">
        <v>68.807456970214801</v>
      </c>
      <c r="D387">
        <v>-3.5853747192666097E-2</v>
      </c>
      <c r="F387">
        <f t="shared" ref="F387:F450" si="12">(B387-C387)^(2)</f>
        <v>18.995592702859284</v>
      </c>
    </row>
    <row r="388" spans="1:6" x14ac:dyDescent="0.3">
      <c r="A388" s="2">
        <v>43948</v>
      </c>
      <c r="B388">
        <f t="shared" ref="B388:B451" si="13">C387*(1+D388)</f>
        <v>67.346841552344031</v>
      </c>
      <c r="C388">
        <v>72.063919067382798</v>
      </c>
      <c r="D388">
        <v>-2.1227574483722599E-2</v>
      </c>
      <c r="F388">
        <f t="shared" si="12"/>
        <v>22.250820282884309</v>
      </c>
    </row>
    <row r="389" spans="1:6" x14ac:dyDescent="0.3">
      <c r="A389" s="2">
        <v>43949</v>
      </c>
      <c r="B389">
        <f t="shared" si="13"/>
        <v>69.945305933392461</v>
      </c>
      <c r="C389">
        <v>72.240470886230398</v>
      </c>
      <c r="D389">
        <v>-2.9399082944813699E-2</v>
      </c>
      <c r="F389">
        <f t="shared" si="12"/>
        <v>5.2677821607355666</v>
      </c>
    </row>
    <row r="390" spans="1:6" x14ac:dyDescent="0.3">
      <c r="A390" s="2">
        <v>43950</v>
      </c>
      <c r="B390">
        <f t="shared" si="13"/>
        <v>70.555933462536657</v>
      </c>
      <c r="C390">
        <v>76.879951477050696</v>
      </c>
      <c r="D390">
        <v>-2.33184723608276E-2</v>
      </c>
      <c r="F390">
        <f t="shared" si="12"/>
        <v>39.99320384789808</v>
      </c>
    </row>
    <row r="391" spans="1:6" x14ac:dyDescent="0.3">
      <c r="A391" s="2">
        <v>43951</v>
      </c>
      <c r="B391">
        <f t="shared" si="13"/>
        <v>76.711045792602022</v>
      </c>
      <c r="C391">
        <v>72.054107666015597</v>
      </c>
      <c r="D391">
        <v>-2.19700560684011E-3</v>
      </c>
      <c r="F391">
        <f t="shared" si="12"/>
        <v>21.687072714854285</v>
      </c>
    </row>
    <row r="392" spans="1:6" x14ac:dyDescent="0.3">
      <c r="A392" s="2">
        <v>43952</v>
      </c>
      <c r="B392">
        <f t="shared" si="13"/>
        <v>71.058572012861916</v>
      </c>
      <c r="C392">
        <v>69.229232788085895</v>
      </c>
      <c r="D392">
        <v>-1.3816501035141201E-2</v>
      </c>
      <c r="F392">
        <f t="shared" si="12"/>
        <v>3.3464819993041335</v>
      </c>
    </row>
    <row r="393" spans="1:6" x14ac:dyDescent="0.3">
      <c r="A393" s="2">
        <v>43955</v>
      </c>
      <c r="B393">
        <f t="shared" si="13"/>
        <v>67.047216970547652</v>
      </c>
      <c r="C393">
        <v>68.130661010742102</v>
      </c>
      <c r="D393">
        <v>-3.1518705749888902E-2</v>
      </c>
      <c r="F393">
        <f t="shared" si="12"/>
        <v>1.173850988232874</v>
      </c>
    </row>
    <row r="394" spans="1:6" x14ac:dyDescent="0.3">
      <c r="A394" s="2">
        <v>43956</v>
      </c>
      <c r="B394">
        <f t="shared" si="13"/>
        <v>69.181298431823009</v>
      </c>
      <c r="C394">
        <v>69.464630126953097</v>
      </c>
      <c r="D394">
        <v>1.5420919238039701E-2</v>
      </c>
      <c r="F394">
        <f t="shared" si="12"/>
        <v>8.0276849465288722E-2</v>
      </c>
    </row>
    <row r="395" spans="1:6" x14ac:dyDescent="0.3">
      <c r="A395" s="2">
        <v>43957</v>
      </c>
      <c r="B395">
        <f t="shared" si="13"/>
        <v>69.384112428142956</v>
      </c>
      <c r="C395">
        <v>70.455307006835895</v>
      </c>
      <c r="D395">
        <v>-1.15911793761792E-3</v>
      </c>
      <c r="F395">
        <f t="shared" si="12"/>
        <v>1.1474578254211434</v>
      </c>
    </row>
    <row r="396" spans="1:6" x14ac:dyDescent="0.3">
      <c r="A396" s="2">
        <v>43958</v>
      </c>
      <c r="B396">
        <f t="shared" si="13"/>
        <v>70.212255220302751</v>
      </c>
      <c r="C396">
        <v>71.916786193847599</v>
      </c>
      <c r="D396">
        <v>-3.4497300041508301E-3</v>
      </c>
      <c r="F396">
        <f t="shared" si="12"/>
        <v>2.9054258397737485</v>
      </c>
    </row>
    <row r="397" spans="1:6" x14ac:dyDescent="0.3">
      <c r="A397" s="2">
        <v>43959</v>
      </c>
      <c r="B397">
        <f t="shared" si="13"/>
        <v>70.978536517427983</v>
      </c>
      <c r="C397">
        <v>75.281143188476506</v>
      </c>
      <c r="D397">
        <v>-1.3046323759388001E-2</v>
      </c>
      <c r="E397" s="1"/>
      <c r="F397">
        <f t="shared" si="12"/>
        <v>18.512424165751248</v>
      </c>
    </row>
    <row r="398" spans="1:6" x14ac:dyDescent="0.3">
      <c r="A398" s="2">
        <v>43962</v>
      </c>
      <c r="B398">
        <f t="shared" si="13"/>
        <v>74.433876014527954</v>
      </c>
      <c r="C398">
        <v>73.182106018066406</v>
      </c>
      <c r="D398">
        <v>-1.12547065315853E-2</v>
      </c>
      <c r="F398">
        <f t="shared" si="12"/>
        <v>1.5669281240413424</v>
      </c>
    </row>
    <row r="399" spans="1:6" x14ac:dyDescent="0.3">
      <c r="A399" s="2">
        <v>43963</v>
      </c>
      <c r="B399">
        <f t="shared" si="13"/>
        <v>71.48840614548007</v>
      </c>
      <c r="C399">
        <v>70.043350219726506</v>
      </c>
      <c r="D399">
        <v>-2.31436339392612E-2</v>
      </c>
      <c r="F399">
        <f t="shared" si="12"/>
        <v>2.0881866285554911</v>
      </c>
    </row>
    <row r="400" spans="1:6" x14ac:dyDescent="0.3">
      <c r="A400" s="2">
        <v>43964</v>
      </c>
      <c r="B400">
        <f t="shared" si="13"/>
        <v>70.224051287489374</v>
      </c>
      <c r="C400">
        <v>67.434249877929602</v>
      </c>
      <c r="D400">
        <v>2.5798461552168899E-3</v>
      </c>
      <c r="F400">
        <f t="shared" si="12"/>
        <v>7.7829919047816887</v>
      </c>
    </row>
    <row r="401" spans="1:6" x14ac:dyDescent="0.3">
      <c r="A401" s="2">
        <v>43965</v>
      </c>
      <c r="B401">
        <f t="shared" si="13"/>
        <v>67.173133720652572</v>
      </c>
      <c r="C401">
        <v>68.513198852539006</v>
      </c>
      <c r="D401">
        <v>-3.8721592921950902E-3</v>
      </c>
      <c r="F401">
        <f t="shared" si="12"/>
        <v>1.7957745576978041</v>
      </c>
    </row>
    <row r="402" spans="1:6" x14ac:dyDescent="0.3">
      <c r="A402" s="2">
        <v>43966</v>
      </c>
      <c r="B402">
        <f t="shared" si="13"/>
        <v>69.531680155231129</v>
      </c>
      <c r="C402">
        <v>68.699554443359304</v>
      </c>
      <c r="D402">
        <v>1.48654758462556E-2</v>
      </c>
      <c r="F402">
        <f t="shared" si="12"/>
        <v>0.69243320035819156</v>
      </c>
    </row>
    <row r="403" spans="1:6" x14ac:dyDescent="0.3">
      <c r="A403" s="2">
        <v>43969</v>
      </c>
      <c r="B403">
        <f t="shared" si="13"/>
        <v>67.702034485113884</v>
      </c>
      <c r="C403">
        <v>74.810333251953097</v>
      </c>
      <c r="D403">
        <v>-1.4520035338334699E-2</v>
      </c>
      <c r="F403">
        <f t="shared" si="12"/>
        <v>50.527911358647863</v>
      </c>
    </row>
    <row r="404" spans="1:6" x14ac:dyDescent="0.3">
      <c r="A404" s="2">
        <v>43970</v>
      </c>
      <c r="B404">
        <f t="shared" si="13"/>
        <v>74.689510075718204</v>
      </c>
      <c r="C404">
        <v>74.908416748046804</v>
      </c>
      <c r="D404">
        <v>-1.6150599921533899E-3</v>
      </c>
      <c r="F404">
        <f t="shared" si="12"/>
        <v>4.7920131189981223E-2</v>
      </c>
    </row>
    <row r="405" spans="1:6" x14ac:dyDescent="0.3">
      <c r="A405" s="2">
        <v>43971</v>
      </c>
      <c r="B405">
        <f t="shared" si="13"/>
        <v>75.039474811528848</v>
      </c>
      <c r="C405">
        <v>76.850532531738196</v>
      </c>
      <c r="D405">
        <v>1.74957727277647E-3</v>
      </c>
      <c r="F405">
        <f t="shared" si="12"/>
        <v>3.2799300659298813</v>
      </c>
    </row>
    <row r="406" spans="1:6" x14ac:dyDescent="0.3">
      <c r="A406" s="2">
        <v>43972</v>
      </c>
      <c r="B406">
        <f t="shared" si="13"/>
        <v>76.589590546777103</v>
      </c>
      <c r="C406">
        <v>75.291206359863196</v>
      </c>
      <c r="D406">
        <v>-3.3954479736796302E-3</v>
      </c>
      <c r="F406">
        <f t="shared" si="12"/>
        <v>1.6858014968280874</v>
      </c>
    </row>
    <row r="407" spans="1:6" x14ac:dyDescent="0.3">
      <c r="A407" s="2">
        <v>43973</v>
      </c>
      <c r="B407">
        <f t="shared" si="13"/>
        <v>75.214295052375164</v>
      </c>
      <c r="C407">
        <v>75.231994628906193</v>
      </c>
      <c r="D407">
        <v>-1.0215178001057299E-3</v>
      </c>
      <c r="F407">
        <f t="shared" si="12"/>
        <v>3.1327500937777E-4</v>
      </c>
    </row>
    <row r="408" spans="1:6" x14ac:dyDescent="0.3">
      <c r="A408" s="2">
        <v>43976</v>
      </c>
      <c r="B408">
        <f t="shared" si="13"/>
        <v>75.089566746333304</v>
      </c>
      <c r="C408">
        <v>75.231994628906193</v>
      </c>
      <c r="D408">
        <v>-1.89318232588986E-3</v>
      </c>
      <c r="F408">
        <f t="shared" si="12"/>
        <v>2.0285701734196679E-2</v>
      </c>
    </row>
    <row r="409" spans="1:6" x14ac:dyDescent="0.3">
      <c r="A409" s="2">
        <v>43977</v>
      </c>
      <c r="B409">
        <f t="shared" si="13"/>
        <v>76.75805414027036</v>
      </c>
      <c r="C409">
        <v>79.564521789550696</v>
      </c>
      <c r="D409">
        <v>2.0284714221545E-2</v>
      </c>
      <c r="F409">
        <f t="shared" si="12"/>
        <v>7.8762606664570933</v>
      </c>
    </row>
    <row r="410" spans="1:6" x14ac:dyDescent="0.3">
      <c r="A410" s="2">
        <v>43978</v>
      </c>
      <c r="B410">
        <f t="shared" si="13"/>
        <v>80.50715052760944</v>
      </c>
      <c r="C410">
        <v>82.130485534667898</v>
      </c>
      <c r="D410">
        <v>1.1847350010498499E-2</v>
      </c>
      <c r="F410">
        <f t="shared" si="12"/>
        <v>2.6352165451414833</v>
      </c>
    </row>
    <row r="411" spans="1:6" x14ac:dyDescent="0.3">
      <c r="A411" s="2">
        <v>43979</v>
      </c>
      <c r="B411">
        <f t="shared" si="13"/>
        <v>83.127688791791314</v>
      </c>
      <c r="C411">
        <v>81.696243286132798</v>
      </c>
      <c r="D411">
        <v>1.2141694410201499E-2</v>
      </c>
      <c r="F411">
        <f t="shared" si="12"/>
        <v>2.0490362356699645</v>
      </c>
    </row>
    <row r="412" spans="1:6" x14ac:dyDescent="0.3">
      <c r="A412" s="2">
        <v>43980</v>
      </c>
      <c r="B412">
        <f t="shared" si="13"/>
        <v>82.499615243000065</v>
      </c>
      <c r="C412">
        <v>80.186271667480398</v>
      </c>
      <c r="D412">
        <v>9.8336462553552106E-3</v>
      </c>
      <c r="F412">
        <f t="shared" si="12"/>
        <v>5.3515584983981181</v>
      </c>
    </row>
    <row r="413" spans="1:6" x14ac:dyDescent="0.3">
      <c r="A413" s="2">
        <v>43983</v>
      </c>
      <c r="B413">
        <f t="shared" si="13"/>
        <v>81.144449976408282</v>
      </c>
      <c r="C413">
        <v>83.423332214355398</v>
      </c>
      <c r="D413">
        <v>1.1949405914534901E-2</v>
      </c>
      <c r="F413">
        <f t="shared" si="12"/>
        <v>5.1933042544308545</v>
      </c>
    </row>
    <row r="414" spans="1:6" x14ac:dyDescent="0.3">
      <c r="A414" s="2">
        <v>43984</v>
      </c>
      <c r="B414">
        <f t="shared" si="13"/>
        <v>86.808813096432814</v>
      </c>
      <c r="C414">
        <v>85.140548706054602</v>
      </c>
      <c r="D414">
        <v>4.05819426318101E-2</v>
      </c>
      <c r="F414">
        <f t="shared" si="12"/>
        <v>2.7831060762039881</v>
      </c>
    </row>
    <row r="415" spans="1:6" x14ac:dyDescent="0.3">
      <c r="A415" s="2">
        <v>43985</v>
      </c>
      <c r="B415">
        <f t="shared" si="13"/>
        <v>85.076980364571256</v>
      </c>
      <c r="C415">
        <v>87.933494567871094</v>
      </c>
      <c r="D415">
        <v>-7.4662828052496398E-4</v>
      </c>
      <c r="F415">
        <f t="shared" si="12"/>
        <v>8.1596733936537085</v>
      </c>
    </row>
    <row r="416" spans="1:6" x14ac:dyDescent="0.3">
      <c r="A416" s="2">
        <v>43986</v>
      </c>
      <c r="B416">
        <f t="shared" si="13"/>
        <v>90.170163102837179</v>
      </c>
      <c r="C416">
        <v>87.657165527343693</v>
      </c>
      <c r="D416">
        <v>2.5435910922881898E-2</v>
      </c>
      <c r="F416">
        <f t="shared" si="12"/>
        <v>6.3151568144361399</v>
      </c>
    </row>
    <row r="417" spans="1:6" x14ac:dyDescent="0.3">
      <c r="A417" s="2">
        <v>43987</v>
      </c>
      <c r="B417">
        <f t="shared" si="13"/>
        <v>89.694075175392342</v>
      </c>
      <c r="C417">
        <v>89.848106384277301</v>
      </c>
      <c r="D417">
        <v>2.3237229219022201E-2</v>
      </c>
      <c r="F417">
        <f t="shared" si="12"/>
        <v>2.3725613310561847E-2</v>
      </c>
    </row>
    <row r="418" spans="1:6" x14ac:dyDescent="0.3">
      <c r="A418" s="2">
        <v>43990</v>
      </c>
      <c r="B418">
        <f t="shared" si="13"/>
        <v>92.756508820139132</v>
      </c>
      <c r="C418">
        <v>90.450111389160099</v>
      </c>
      <c r="D418">
        <v>3.23702140523996E-2</v>
      </c>
      <c r="F418">
        <f t="shared" si="12"/>
        <v>5.3194691096266808</v>
      </c>
    </row>
    <row r="419" spans="1:6" x14ac:dyDescent="0.3">
      <c r="A419" s="2">
        <v>43991</v>
      </c>
      <c r="B419">
        <f t="shared" si="13"/>
        <v>93.343035397116125</v>
      </c>
      <c r="C419">
        <v>85.939949035644503</v>
      </c>
      <c r="D419">
        <v>3.1983642292149998E-2</v>
      </c>
      <c r="F419">
        <f t="shared" si="12"/>
        <v>54.80568767540715</v>
      </c>
    </row>
    <row r="420" spans="1:6" x14ac:dyDescent="0.3">
      <c r="A420" s="2">
        <v>43992</v>
      </c>
      <c r="B420">
        <f t="shared" si="13"/>
        <v>88.482097869392447</v>
      </c>
      <c r="C420">
        <v>84.025337219238196</v>
      </c>
      <c r="D420">
        <v>2.9580525265305399E-2</v>
      </c>
      <c r="F420">
        <f t="shared" si="12"/>
        <v>19.862715492763346</v>
      </c>
    </row>
    <row r="421" spans="1:6" x14ac:dyDescent="0.3">
      <c r="A421" s="2">
        <v>43993</v>
      </c>
      <c r="B421">
        <f t="shared" si="13"/>
        <v>87.768471409551154</v>
      </c>
      <c r="C421">
        <v>77.837432861328097</v>
      </c>
      <c r="D421">
        <v>4.4547684236558402E-2</v>
      </c>
      <c r="F421">
        <f t="shared" si="12"/>
        <v>98.625526646292329</v>
      </c>
    </row>
    <row r="422" spans="1:6" x14ac:dyDescent="0.3">
      <c r="A422" s="2">
        <v>43994</v>
      </c>
      <c r="B422">
        <f t="shared" si="13"/>
        <v>80.742017617212269</v>
      </c>
      <c r="C422">
        <v>77.561096191406193</v>
      </c>
      <c r="D422">
        <v>3.7316039970882099E-2</v>
      </c>
      <c r="F422">
        <f t="shared" si="12"/>
        <v>10.118261117152162</v>
      </c>
    </row>
    <row r="423" spans="1:6" x14ac:dyDescent="0.3">
      <c r="A423" s="2">
        <v>43997</v>
      </c>
      <c r="B423">
        <f t="shared" si="13"/>
        <v>79.738740019245881</v>
      </c>
      <c r="C423">
        <v>78.893424987792898</v>
      </c>
      <c r="D423">
        <v>2.80764962690274E-2</v>
      </c>
      <c r="F423">
        <f t="shared" si="12"/>
        <v>0.71455750240035865</v>
      </c>
    </row>
    <row r="424" spans="1:6" x14ac:dyDescent="0.3">
      <c r="A424" s="2">
        <v>43998</v>
      </c>
      <c r="B424">
        <f t="shared" si="13"/>
        <v>78.672802188828143</v>
      </c>
      <c r="C424">
        <v>81.123840332031193</v>
      </c>
      <c r="D424">
        <v>-2.7964662327549798E-3</v>
      </c>
      <c r="F424">
        <f t="shared" si="12"/>
        <v>6.0075879794362548</v>
      </c>
    </row>
    <row r="425" spans="1:6" x14ac:dyDescent="0.3">
      <c r="A425" s="2">
        <v>43999</v>
      </c>
      <c r="B425">
        <f t="shared" si="13"/>
        <v>82.718977569412516</v>
      </c>
      <c r="C425">
        <v>80.344177246093693</v>
      </c>
      <c r="D425">
        <v>1.96629897062639E-2</v>
      </c>
      <c r="F425">
        <f t="shared" si="12"/>
        <v>5.6396765756351854</v>
      </c>
    </row>
    <row r="426" spans="1:6" x14ac:dyDescent="0.3">
      <c r="A426" s="2">
        <v>44000</v>
      </c>
      <c r="B426">
        <f t="shared" si="13"/>
        <v>82.011974892455257</v>
      </c>
      <c r="C426">
        <v>80.265228271484304</v>
      </c>
      <c r="D426">
        <v>2.0758164480956898E-2</v>
      </c>
      <c r="F426">
        <f t="shared" si="12"/>
        <v>3.0511237578734414</v>
      </c>
    </row>
    <row r="427" spans="1:6" x14ac:dyDescent="0.3">
      <c r="A427" s="2">
        <v>44001</v>
      </c>
      <c r="B427">
        <f t="shared" si="13"/>
        <v>81.066497014096242</v>
      </c>
      <c r="C427">
        <v>79.643470764160099</v>
      </c>
      <c r="D427">
        <v>9.9827628958055695E-3</v>
      </c>
      <c r="F427">
        <f t="shared" si="12"/>
        <v>2.025003708007322</v>
      </c>
    </row>
    <row r="428" spans="1:6" x14ac:dyDescent="0.3">
      <c r="A428" s="2">
        <v>44004</v>
      </c>
      <c r="B428">
        <f t="shared" si="13"/>
        <v>81.003437741024342</v>
      </c>
      <c r="C428">
        <v>79.890197753906193</v>
      </c>
      <c r="D428">
        <v>1.7075686981188599E-2</v>
      </c>
      <c r="F428">
        <f t="shared" si="12"/>
        <v>1.2393032689188168</v>
      </c>
    </row>
    <row r="429" spans="1:6" x14ac:dyDescent="0.3">
      <c r="A429" s="2">
        <v>44005</v>
      </c>
      <c r="B429">
        <f t="shared" si="13"/>
        <v>80.202489406138938</v>
      </c>
      <c r="C429">
        <v>80.590904235839801</v>
      </c>
      <c r="D429">
        <v>3.9090108800923203E-3</v>
      </c>
      <c r="F429">
        <f t="shared" si="12"/>
        <v>0.15086607993155088</v>
      </c>
    </row>
    <row r="430" spans="1:6" x14ac:dyDescent="0.3">
      <c r="A430" s="2">
        <v>44006</v>
      </c>
      <c r="B430">
        <f t="shared" si="13"/>
        <v>81.340542911720902</v>
      </c>
      <c r="C430">
        <v>77.047904968261705</v>
      </c>
      <c r="D430">
        <v>9.3017777004631395E-3</v>
      </c>
      <c r="F430">
        <f t="shared" si="12"/>
        <v>18.426740513625614</v>
      </c>
    </row>
    <row r="431" spans="1:6" x14ac:dyDescent="0.3">
      <c r="A431" s="2">
        <v>44007</v>
      </c>
      <c r="B431">
        <f t="shared" si="13"/>
        <v>78.038592208745442</v>
      </c>
      <c r="C431">
        <v>77.945999145507798</v>
      </c>
      <c r="D431">
        <v>1.2858068508051299E-2</v>
      </c>
      <c r="F431">
        <f t="shared" si="12"/>
        <v>8.5734753597302461E-3</v>
      </c>
    </row>
    <row r="432" spans="1:6" x14ac:dyDescent="0.3">
      <c r="A432" s="2">
        <v>44008</v>
      </c>
      <c r="B432">
        <f t="shared" si="13"/>
        <v>79.194569100731243</v>
      </c>
      <c r="C432">
        <v>77.649917602539006</v>
      </c>
      <c r="D432">
        <v>1.6018396953160399E-2</v>
      </c>
      <c r="F432">
        <f t="shared" si="12"/>
        <v>2.3859482508675245</v>
      </c>
    </row>
    <row r="433" spans="1:6" x14ac:dyDescent="0.3">
      <c r="A433" s="2">
        <v>44011</v>
      </c>
      <c r="B433">
        <f t="shared" si="13"/>
        <v>79.002991085503325</v>
      </c>
      <c r="C433">
        <v>79.544784545898395</v>
      </c>
      <c r="D433">
        <v>1.7425304813460302E-2</v>
      </c>
      <c r="F433">
        <f t="shared" si="12"/>
        <v>0.29354015372686409</v>
      </c>
    </row>
    <row r="434" spans="1:6" x14ac:dyDescent="0.3">
      <c r="A434" s="2">
        <v>44012</v>
      </c>
      <c r="B434">
        <f t="shared" si="13"/>
        <v>80.916680179747289</v>
      </c>
      <c r="C434">
        <v>80.482353210449205</v>
      </c>
      <c r="D434">
        <v>1.7246833235902401E-2</v>
      </c>
      <c r="F434">
        <f t="shared" si="12"/>
        <v>0.18863991625965881</v>
      </c>
    </row>
    <row r="435" spans="1:6" x14ac:dyDescent="0.3">
      <c r="A435" s="2">
        <v>44013</v>
      </c>
      <c r="B435">
        <f t="shared" si="13"/>
        <v>81.758045551836304</v>
      </c>
      <c r="C435">
        <v>79.011848449707003</v>
      </c>
      <c r="D435">
        <v>1.5850584513245499E-2</v>
      </c>
      <c r="F435">
        <f t="shared" si="12"/>
        <v>7.5415985237433709</v>
      </c>
    </row>
    <row r="436" spans="1:6" x14ac:dyDescent="0.3">
      <c r="A436" s="2">
        <v>44014</v>
      </c>
      <c r="B436">
        <f t="shared" si="13"/>
        <v>79.360833054422983</v>
      </c>
      <c r="C436">
        <v>79.821121215820298</v>
      </c>
      <c r="D436">
        <v>4.4168641990209902E-3</v>
      </c>
      <c r="F436">
        <f t="shared" si="12"/>
        <v>0.21186519152252101</v>
      </c>
    </row>
    <row r="437" spans="1:6" x14ac:dyDescent="0.3">
      <c r="A437" s="2">
        <v>44015</v>
      </c>
      <c r="B437">
        <f t="shared" si="13"/>
        <v>81.039378732476251</v>
      </c>
      <c r="C437">
        <v>79.821121215820298</v>
      </c>
      <c r="D437">
        <v>1.5262345330404801E-2</v>
      </c>
      <c r="F437">
        <f t="shared" si="12"/>
        <v>1.4841513768887298</v>
      </c>
    </row>
    <row r="438" spans="1:6" x14ac:dyDescent="0.3">
      <c r="A438" s="2">
        <v>44018</v>
      </c>
      <c r="B438">
        <f t="shared" si="13"/>
        <v>81.254089239741518</v>
      </c>
      <c r="C438">
        <v>81.419898986816406</v>
      </c>
      <c r="D438">
        <v>1.79522412375888E-2</v>
      </c>
      <c r="F438">
        <f t="shared" si="12"/>
        <v>2.7492872225038493E-2</v>
      </c>
    </row>
    <row r="439" spans="1:6" x14ac:dyDescent="0.3">
      <c r="A439" s="2">
        <v>44019</v>
      </c>
      <c r="B439">
        <f t="shared" si="13"/>
        <v>82.07042542556124</v>
      </c>
      <c r="C439">
        <v>79.771774291992102</v>
      </c>
      <c r="D439">
        <v>7.9897721176265292E-3</v>
      </c>
      <c r="F439">
        <f t="shared" si="12"/>
        <v>5.283797033858681</v>
      </c>
    </row>
    <row r="440" spans="1:6" x14ac:dyDescent="0.3">
      <c r="A440" s="2">
        <v>44020</v>
      </c>
      <c r="B440">
        <f t="shared" si="13"/>
        <v>81.097134665416448</v>
      </c>
      <c r="C440">
        <v>79.041450500488196</v>
      </c>
      <c r="D440">
        <v>1.66144025902328E-2</v>
      </c>
      <c r="F440">
        <f t="shared" si="12"/>
        <v>4.2258373859367637</v>
      </c>
    </row>
    <row r="441" spans="1:6" x14ac:dyDescent="0.3">
      <c r="A441" s="2">
        <v>44021</v>
      </c>
      <c r="B441">
        <f t="shared" si="13"/>
        <v>80.112598425618827</v>
      </c>
      <c r="C441">
        <v>78.024940490722599</v>
      </c>
      <c r="D441">
        <v>1.3551724042868E-2</v>
      </c>
      <c r="F441">
        <f t="shared" si="12"/>
        <v>4.3583156531351834</v>
      </c>
    </row>
    <row r="442" spans="1:6" x14ac:dyDescent="0.3">
      <c r="A442" s="2">
        <v>44022</v>
      </c>
      <c r="B442">
        <f t="shared" si="13"/>
        <v>79.380833546685594</v>
      </c>
      <c r="C442">
        <v>77.738739013671804</v>
      </c>
      <c r="D442">
        <v>1.7377687793612699E-2</v>
      </c>
      <c r="F442">
        <f t="shared" si="12"/>
        <v>2.6964744553537763</v>
      </c>
    </row>
    <row r="443" spans="1:6" x14ac:dyDescent="0.3">
      <c r="A443" s="2">
        <v>44025</v>
      </c>
      <c r="B443">
        <f t="shared" si="13"/>
        <v>79.128787618851845</v>
      </c>
      <c r="C443">
        <v>78.745391845703097</v>
      </c>
      <c r="D443">
        <v>1.7881028465557901E-2</v>
      </c>
      <c r="F443">
        <f t="shared" si="12"/>
        <v>0.14699231886832681</v>
      </c>
    </row>
    <row r="444" spans="1:6" x14ac:dyDescent="0.3">
      <c r="A444" s="2">
        <v>44026</v>
      </c>
      <c r="B444">
        <f t="shared" si="13"/>
        <v>80.208618290700045</v>
      </c>
      <c r="C444">
        <v>80.403388977050696</v>
      </c>
      <c r="D444">
        <v>1.8581740603488901E-2</v>
      </c>
      <c r="F444">
        <f t="shared" si="12"/>
        <v>3.7935620261503704E-2</v>
      </c>
    </row>
    <row r="445" spans="1:6" x14ac:dyDescent="0.3">
      <c r="A445" s="2">
        <v>44027</v>
      </c>
      <c r="B445">
        <f t="shared" si="13"/>
        <v>80.849446624377961</v>
      </c>
      <c r="C445">
        <v>84.370765686035099</v>
      </c>
      <c r="D445">
        <v>5.5477468425438898E-3</v>
      </c>
      <c r="F445">
        <f t="shared" si="12"/>
        <v>12.399687933989908</v>
      </c>
    </row>
    <row r="446" spans="1:6" x14ac:dyDescent="0.3">
      <c r="A446" s="2">
        <v>44028</v>
      </c>
      <c r="B446">
        <f t="shared" si="13"/>
        <v>85.598954092402238</v>
      </c>
      <c r="C446">
        <v>83.610847473144503</v>
      </c>
      <c r="D446">
        <v>1.45570375755215E-2</v>
      </c>
      <c r="F446">
        <f t="shared" si="12"/>
        <v>3.9525679295364204</v>
      </c>
    </row>
    <row r="447" spans="1:6" x14ac:dyDescent="0.3">
      <c r="A447" s="2">
        <v>44029</v>
      </c>
      <c r="B447">
        <f t="shared" si="13"/>
        <v>84.236731084882379</v>
      </c>
      <c r="C447">
        <v>84.4595947265625</v>
      </c>
      <c r="D447">
        <v>7.4856747737057604E-3</v>
      </c>
      <c r="F447">
        <f t="shared" si="12"/>
        <v>4.9668202782925303E-2</v>
      </c>
    </row>
    <row r="448" spans="1:6" x14ac:dyDescent="0.3">
      <c r="A448" s="2">
        <v>44032</v>
      </c>
      <c r="B448">
        <f t="shared" si="13"/>
        <v>86.071442389246371</v>
      </c>
      <c r="C448">
        <v>84.084548950195298</v>
      </c>
      <c r="D448">
        <v>1.90842457615648E-2</v>
      </c>
      <c r="F448">
        <f t="shared" si="12"/>
        <v>3.9477455381442002</v>
      </c>
    </row>
    <row r="449" spans="1:6" x14ac:dyDescent="0.3">
      <c r="A449" s="2">
        <v>44033</v>
      </c>
      <c r="B449">
        <f t="shared" si="13"/>
        <v>85.224138763088007</v>
      </c>
      <c r="C449">
        <v>85.012252807617102</v>
      </c>
      <c r="D449">
        <v>1.355290391779E-2</v>
      </c>
      <c r="F449">
        <f t="shared" si="12"/>
        <v>4.4895658125818215E-2</v>
      </c>
    </row>
    <row r="450" spans="1:6" x14ac:dyDescent="0.3">
      <c r="A450" s="2">
        <v>44034</v>
      </c>
      <c r="B450">
        <f t="shared" si="13"/>
        <v>85.615217551375665</v>
      </c>
      <c r="C450">
        <v>85.643875122070298</v>
      </c>
      <c r="D450">
        <v>7.0926804530525604E-3</v>
      </c>
      <c r="F450">
        <f t="shared" si="12"/>
        <v>8.2125635811792857E-4</v>
      </c>
    </row>
    <row r="451" spans="1:6" x14ac:dyDescent="0.3">
      <c r="A451" s="2">
        <v>44035</v>
      </c>
      <c r="B451">
        <f t="shared" si="13"/>
        <v>86.826347084006827</v>
      </c>
      <c r="C451">
        <v>87.153846740722599</v>
      </c>
      <c r="D451">
        <v>1.38068479532381E-2</v>
      </c>
      <c r="F451">
        <f t="shared" ref="F451:F514" si="14">(B451-C451)^(2)</f>
        <v>0.10725602514894907</v>
      </c>
    </row>
    <row r="452" spans="1:6" x14ac:dyDescent="0.3">
      <c r="A452" s="2">
        <v>44036</v>
      </c>
      <c r="B452">
        <f t="shared" ref="B452:B515" si="15">C451*(1+D452)</f>
        <v>88.546168643881529</v>
      </c>
      <c r="C452">
        <v>86.127456665039006</v>
      </c>
      <c r="D452">
        <v>1.5975449796278102E-2</v>
      </c>
      <c r="F452">
        <f t="shared" si="14"/>
        <v>5.850167636596316</v>
      </c>
    </row>
    <row r="453" spans="1:6" x14ac:dyDescent="0.3">
      <c r="A453" s="2">
        <v>44039</v>
      </c>
      <c r="B453">
        <f t="shared" si="15"/>
        <v>87.166922997502965</v>
      </c>
      <c r="C453">
        <v>88.762512207031193</v>
      </c>
      <c r="D453">
        <v>1.20689310089184E-2</v>
      </c>
      <c r="F453">
        <f t="shared" si="14"/>
        <v>2.5459049255629154</v>
      </c>
    </row>
    <row r="454" spans="1:6" x14ac:dyDescent="0.3">
      <c r="A454" s="2">
        <v>44040</v>
      </c>
      <c r="B454">
        <f t="shared" si="15"/>
        <v>90.332786774001875</v>
      </c>
      <c r="C454">
        <v>85.772178649902301</v>
      </c>
      <c r="D454">
        <v>1.7690740470573299E-2</v>
      </c>
      <c r="F454">
        <f t="shared" si="14"/>
        <v>20.79914646160303</v>
      </c>
    </row>
    <row r="455" spans="1:6" x14ac:dyDescent="0.3">
      <c r="A455" s="2">
        <v>44041</v>
      </c>
      <c r="B455">
        <f t="shared" si="15"/>
        <v>87.184761825157736</v>
      </c>
      <c r="C455">
        <v>88.713157653808594</v>
      </c>
      <c r="D455">
        <v>1.6469013583311199E-2</v>
      </c>
      <c r="F455">
        <f t="shared" si="14"/>
        <v>2.3359938090373427</v>
      </c>
    </row>
    <row r="456" spans="1:6" x14ac:dyDescent="0.3">
      <c r="A456" s="2">
        <v>44042</v>
      </c>
      <c r="B456">
        <f t="shared" si="15"/>
        <v>88.157023467810347</v>
      </c>
      <c r="C456">
        <v>88.032188415527301</v>
      </c>
      <c r="D456">
        <v>-6.2689030658618101E-3</v>
      </c>
      <c r="F456">
        <f t="shared" si="14"/>
        <v>1.5583790278510919E-2</v>
      </c>
    </row>
    <row r="457" spans="1:6" x14ac:dyDescent="0.3">
      <c r="A457" s="2">
        <v>44043</v>
      </c>
      <c r="B457">
        <f t="shared" si="15"/>
        <v>89.71799409393482</v>
      </c>
      <c r="C457">
        <v>87.903892517089801</v>
      </c>
      <c r="D457">
        <v>1.91498781156072E-2</v>
      </c>
      <c r="F457">
        <f t="shared" si="14"/>
        <v>3.2909645311115838</v>
      </c>
    </row>
    <row r="458" spans="1:6" x14ac:dyDescent="0.3">
      <c r="A458" s="2">
        <v>44046</v>
      </c>
      <c r="B458">
        <f t="shared" si="15"/>
        <v>88.320787405408907</v>
      </c>
      <c r="C458">
        <v>88.614471435546804</v>
      </c>
      <c r="D458">
        <v>4.7426214742203304E-3</v>
      </c>
      <c r="F458">
        <f t="shared" si="14"/>
        <v>8.6250309558036878E-2</v>
      </c>
    </row>
    <row r="459" spans="1:6" x14ac:dyDescent="0.3">
      <c r="A459" s="2">
        <v>44047</v>
      </c>
      <c r="B459">
        <f t="shared" si="15"/>
        <v>89.190503671834691</v>
      </c>
      <c r="C459">
        <v>89.877716064453097</v>
      </c>
      <c r="D459">
        <v>6.5004307643685699E-3</v>
      </c>
      <c r="F459">
        <f t="shared" si="14"/>
        <v>0.47226087256831412</v>
      </c>
    </row>
    <row r="460" spans="1:6" x14ac:dyDescent="0.3">
      <c r="A460" s="2">
        <v>44048</v>
      </c>
      <c r="B460">
        <f t="shared" si="15"/>
        <v>90.937699769968958</v>
      </c>
      <c r="C460">
        <v>91.032394409179602</v>
      </c>
      <c r="D460">
        <v>1.1793620843187899E-2</v>
      </c>
      <c r="F460">
        <f t="shared" si="14"/>
        <v>8.9670746952340407E-3</v>
      </c>
    </row>
    <row r="461" spans="1:6" x14ac:dyDescent="0.3">
      <c r="A461" s="2">
        <v>44049</v>
      </c>
      <c r="B461">
        <f t="shared" si="15"/>
        <v>91.311715186998484</v>
      </c>
      <c r="C461">
        <v>90.509323120117102</v>
      </c>
      <c r="D461">
        <v>3.06836681196565E-3</v>
      </c>
      <c r="F461">
        <f t="shared" si="14"/>
        <v>0.64383302899417549</v>
      </c>
    </row>
    <row r="462" spans="1:6" x14ac:dyDescent="0.3">
      <c r="A462" s="2">
        <v>44050</v>
      </c>
      <c r="B462">
        <f t="shared" si="15"/>
        <v>90.669419559678289</v>
      </c>
      <c r="C462">
        <v>91.210037231445298</v>
      </c>
      <c r="D462">
        <v>1.7688392095111E-3</v>
      </c>
      <c r="F462">
        <f t="shared" si="14"/>
        <v>0.29226746702678175</v>
      </c>
    </row>
    <row r="463" spans="1:6" x14ac:dyDescent="0.3">
      <c r="A463" s="2">
        <v>44053</v>
      </c>
      <c r="B463">
        <f t="shared" si="15"/>
        <v>92.098975085691762</v>
      </c>
      <c r="C463">
        <v>93.016075134277301</v>
      </c>
      <c r="D463">
        <v>9.7460529699246994E-3</v>
      </c>
      <c r="F463">
        <f t="shared" si="14"/>
        <v>0.84107249911559745</v>
      </c>
    </row>
    <row r="464" spans="1:6" x14ac:dyDescent="0.3">
      <c r="A464" s="2">
        <v>44054</v>
      </c>
      <c r="B464">
        <f t="shared" si="15"/>
        <v>92.951026303643019</v>
      </c>
      <c r="C464">
        <v>93.795730590820298</v>
      </c>
      <c r="D464">
        <v>-6.9932891213020398E-4</v>
      </c>
      <c r="F464">
        <f t="shared" si="14"/>
        <v>0.71352533277567576</v>
      </c>
    </row>
    <row r="465" spans="1:6" x14ac:dyDescent="0.3">
      <c r="A465" s="2">
        <v>44055</v>
      </c>
      <c r="B465">
        <f t="shared" si="15"/>
        <v>94.380420958108687</v>
      </c>
      <c r="C465">
        <v>94.200355529785099</v>
      </c>
      <c r="D465">
        <v>6.2336565172573799E-3</v>
      </c>
      <c r="F465">
        <f t="shared" si="14"/>
        <v>3.2423558477356916E-2</v>
      </c>
    </row>
    <row r="466" spans="1:6" x14ac:dyDescent="0.3">
      <c r="A466" s="2">
        <v>44056</v>
      </c>
      <c r="B466">
        <f t="shared" si="15"/>
        <v>94.930680070417623</v>
      </c>
      <c r="C466">
        <v>94.634605407714801</v>
      </c>
      <c r="D466">
        <v>7.7528851831307798E-3</v>
      </c>
      <c r="F466">
        <f t="shared" si="14"/>
        <v>8.7660205894589491E-2</v>
      </c>
    </row>
    <row r="467" spans="1:6" x14ac:dyDescent="0.3">
      <c r="A467" s="2">
        <v>44057</v>
      </c>
      <c r="B467">
        <f t="shared" si="15"/>
        <v>95.094153819132075</v>
      </c>
      <c r="C467">
        <v>93.519401550292898</v>
      </c>
      <c r="D467">
        <v>4.8560292446657698E-3</v>
      </c>
      <c r="F467">
        <f t="shared" si="14"/>
        <v>2.4798447082141353</v>
      </c>
    </row>
    <row r="468" spans="1:6" x14ac:dyDescent="0.3">
      <c r="A468" s="2">
        <v>44060</v>
      </c>
      <c r="B468">
        <f t="shared" si="15"/>
        <v>92.696010655902612</v>
      </c>
      <c r="C468">
        <v>93.519401550292898</v>
      </c>
      <c r="D468">
        <v>-8.8044927655731593E-3</v>
      </c>
      <c r="F468">
        <f t="shared" si="14"/>
        <v>0.67797256496483527</v>
      </c>
    </row>
    <row r="469" spans="1:6" x14ac:dyDescent="0.3">
      <c r="A469" s="2">
        <v>44061</v>
      </c>
      <c r="B469">
        <f t="shared" si="15"/>
        <v>93.528602506377382</v>
      </c>
      <c r="C469">
        <v>92.808822631835895</v>
      </c>
      <c r="D469" s="1">
        <v>9.8385532113609605E-5</v>
      </c>
      <c r="F469">
        <f t="shared" si="14"/>
        <v>0.51808306779495905</v>
      </c>
    </row>
    <row r="470" spans="1:6" x14ac:dyDescent="0.3">
      <c r="A470" s="2">
        <v>44062</v>
      </c>
      <c r="B470">
        <f t="shared" si="15"/>
        <v>93.19700963327378</v>
      </c>
      <c r="C470">
        <v>92.937118530273395</v>
      </c>
      <c r="D470">
        <v>4.18265193361822E-3</v>
      </c>
      <c r="F470">
        <f t="shared" si="14"/>
        <v>6.7543385418756596E-2</v>
      </c>
    </row>
    <row r="471" spans="1:6" x14ac:dyDescent="0.3">
      <c r="A471" s="2">
        <v>44063</v>
      </c>
      <c r="B471">
        <f t="shared" si="15"/>
        <v>91.659526726350194</v>
      </c>
      <c r="C471">
        <v>91.647567749023395</v>
      </c>
      <c r="D471">
        <v>-1.3746841134385301E-2</v>
      </c>
      <c r="F471">
        <f t="shared" si="14"/>
        <v>1.4301713870289157E-4</v>
      </c>
    </row>
    <row r="472" spans="1:6" x14ac:dyDescent="0.3">
      <c r="A472" s="2">
        <v>44064</v>
      </c>
      <c r="B472">
        <f t="shared" si="15"/>
        <v>91.392268362184581</v>
      </c>
      <c r="C472">
        <v>92.788330078125</v>
      </c>
      <c r="D472">
        <v>-2.7856646183775902E-3</v>
      </c>
      <c r="F472">
        <f t="shared" si="14"/>
        <v>1.9489883147145082</v>
      </c>
    </row>
    <row r="473" spans="1:6" x14ac:dyDescent="0.3">
      <c r="A473" s="2">
        <v>44067</v>
      </c>
      <c r="B473">
        <f t="shared" si="15"/>
        <v>92.742244142627598</v>
      </c>
      <c r="C473">
        <v>93.919166564941406</v>
      </c>
      <c r="D473">
        <v>-4.96678143238505E-4</v>
      </c>
      <c r="F473">
        <f t="shared" si="14"/>
        <v>1.3851463881450019</v>
      </c>
    </row>
    <row r="474" spans="1:6" x14ac:dyDescent="0.3">
      <c r="A474" s="2">
        <v>44068</v>
      </c>
      <c r="B474">
        <f t="shared" si="15"/>
        <v>93.020797322620041</v>
      </c>
      <c r="C474">
        <v>94.147323608398395</v>
      </c>
      <c r="D474">
        <v>-9.5653451279316092E-3</v>
      </c>
      <c r="F474">
        <f t="shared" si="14"/>
        <v>1.2690614725495737</v>
      </c>
    </row>
    <row r="475" spans="1:6" x14ac:dyDescent="0.3">
      <c r="A475" s="2">
        <v>44069</v>
      </c>
      <c r="B475">
        <f t="shared" si="15"/>
        <v>93.831895935053851</v>
      </c>
      <c r="C475">
        <v>95.030166625976506</v>
      </c>
      <c r="D475">
        <v>-3.35036261526189E-3</v>
      </c>
      <c r="F475">
        <f t="shared" si="14"/>
        <v>1.4358526487242571</v>
      </c>
    </row>
    <row r="476" spans="1:6" x14ac:dyDescent="0.3">
      <c r="A476" s="2">
        <v>44070</v>
      </c>
      <c r="B476">
        <f t="shared" si="15"/>
        <v>95.231996244512544</v>
      </c>
      <c r="C476">
        <v>94.682975769042898</v>
      </c>
      <c r="D476">
        <v>2.1238478864338299E-3</v>
      </c>
      <c r="F476">
        <f t="shared" si="14"/>
        <v>0.30142348248491657</v>
      </c>
    </row>
    <row r="477" spans="1:6" x14ac:dyDescent="0.3">
      <c r="A477" s="2">
        <v>44071</v>
      </c>
      <c r="B477">
        <f t="shared" si="15"/>
        <v>95.966732804472159</v>
      </c>
      <c r="C477">
        <v>97.152976989746094</v>
      </c>
      <c r="D477">
        <v>1.3558477910122799E-2</v>
      </c>
      <c r="F477">
        <f t="shared" si="14"/>
        <v>1.4071752670962221</v>
      </c>
    </row>
    <row r="478" spans="1:6" x14ac:dyDescent="0.3">
      <c r="A478" s="2">
        <v>44074</v>
      </c>
      <c r="B478">
        <f t="shared" si="15"/>
        <v>98.147323148193507</v>
      </c>
      <c r="C478">
        <v>95.823738098144503</v>
      </c>
      <c r="D478">
        <v>1.0234850122527599E-2</v>
      </c>
      <c r="F478">
        <f t="shared" si="14"/>
        <v>5.3990474848112351</v>
      </c>
    </row>
    <row r="479" spans="1:6" x14ac:dyDescent="0.3">
      <c r="A479" s="2">
        <v>44075</v>
      </c>
      <c r="B479">
        <f t="shared" si="15"/>
        <v>96.948636653082616</v>
      </c>
      <c r="C479">
        <v>97.718391418457003</v>
      </c>
      <c r="D479">
        <v>1.17392472602766E-2</v>
      </c>
      <c r="F479">
        <f t="shared" si="14"/>
        <v>0.59252239881657731</v>
      </c>
    </row>
    <row r="480" spans="1:6" x14ac:dyDescent="0.3">
      <c r="A480" s="2">
        <v>44076</v>
      </c>
      <c r="B480">
        <f t="shared" si="15"/>
        <v>99.020556919637485</v>
      </c>
      <c r="C480">
        <v>99.831275939941406</v>
      </c>
      <c r="D480">
        <v>1.3325695217436101E-2</v>
      </c>
      <c r="F480">
        <f t="shared" si="14"/>
        <v>0.65726532988254938</v>
      </c>
    </row>
    <row r="481" spans="1:6" x14ac:dyDescent="0.3">
      <c r="A481" s="2">
        <v>44077</v>
      </c>
      <c r="B481">
        <f t="shared" si="15"/>
        <v>100.58122513039133</v>
      </c>
      <c r="C481">
        <v>97.043853759765597</v>
      </c>
      <c r="D481">
        <v>7.5121667372166599E-3</v>
      </c>
      <c r="F481">
        <f t="shared" si="14"/>
        <v>12.512996213722589</v>
      </c>
    </row>
    <row r="482" spans="1:6" x14ac:dyDescent="0.3">
      <c r="A482" s="2">
        <v>44078</v>
      </c>
      <c r="B482">
        <f t="shared" si="15"/>
        <v>97.417004451739018</v>
      </c>
      <c r="C482">
        <v>97.956466674804602</v>
      </c>
      <c r="D482">
        <v>3.84517594382794E-3</v>
      </c>
      <c r="F482">
        <f t="shared" si="14"/>
        <v>0.29101949011486206</v>
      </c>
    </row>
    <row r="483" spans="1:6" x14ac:dyDescent="0.3">
      <c r="A483" s="2">
        <v>44081</v>
      </c>
      <c r="B483">
        <f t="shared" si="15"/>
        <v>100.9894571472113</v>
      </c>
      <c r="C483">
        <v>97.956466674804602</v>
      </c>
      <c r="D483">
        <v>3.09626365197062E-2</v>
      </c>
      <c r="F483">
        <f t="shared" si="14"/>
        <v>9.1990312057097867</v>
      </c>
    </row>
    <row r="484" spans="1:6" x14ac:dyDescent="0.3">
      <c r="A484" s="2">
        <v>44082</v>
      </c>
      <c r="B484">
        <f t="shared" si="15"/>
        <v>98.53224775963416</v>
      </c>
      <c r="C484">
        <v>94.633384704589801</v>
      </c>
      <c r="D484">
        <v>5.8779282713516999E-3</v>
      </c>
      <c r="F484">
        <f t="shared" si="14"/>
        <v>15.20113312198983</v>
      </c>
    </row>
    <row r="485" spans="1:6" x14ac:dyDescent="0.3">
      <c r="A485" s="2">
        <v>44083</v>
      </c>
      <c r="B485">
        <f t="shared" si="15"/>
        <v>94.512676505188367</v>
      </c>
      <c r="C485">
        <v>97.262092590332003</v>
      </c>
      <c r="D485">
        <v>-1.27553505328204E-3</v>
      </c>
      <c r="F485">
        <f t="shared" si="14"/>
        <v>7.5592888092465591</v>
      </c>
    </row>
    <row r="486" spans="1:6" x14ac:dyDescent="0.3">
      <c r="A486" s="2">
        <v>44084</v>
      </c>
      <c r="B486">
        <f t="shared" si="15"/>
        <v>99.98586555130278</v>
      </c>
      <c r="C486">
        <v>96.022140502929602</v>
      </c>
      <c r="D486">
        <v>2.80044659582157E-2</v>
      </c>
      <c r="F486">
        <f t="shared" si="14"/>
        <v>15.711116259100949</v>
      </c>
    </row>
    <row r="487" spans="1:6" x14ac:dyDescent="0.3">
      <c r="A487" s="2">
        <v>44085</v>
      </c>
      <c r="B487">
        <f t="shared" si="15"/>
        <v>97.107964066754093</v>
      </c>
      <c r="C487">
        <v>97.043853759765597</v>
      </c>
      <c r="D487">
        <v>1.13080541439436E-2</v>
      </c>
      <c r="F487">
        <f t="shared" si="14"/>
        <v>4.1101314621592366E-3</v>
      </c>
    </row>
    <row r="488" spans="1:6" x14ac:dyDescent="0.3">
      <c r="A488" s="2">
        <v>44088</v>
      </c>
      <c r="B488">
        <f t="shared" si="15"/>
        <v>98.003700789803233</v>
      </c>
      <c r="C488">
        <v>98.779792785644503</v>
      </c>
      <c r="D488">
        <v>9.8908585433319408E-3</v>
      </c>
      <c r="F488">
        <f t="shared" si="14"/>
        <v>0.60231878600888578</v>
      </c>
    </row>
    <row r="489" spans="1:6" x14ac:dyDescent="0.3">
      <c r="A489" s="2">
        <v>44089</v>
      </c>
      <c r="B489">
        <f t="shared" si="15"/>
        <v>102.28670167735432</v>
      </c>
      <c r="C489">
        <v>100.138778686523</v>
      </c>
      <c r="D489">
        <v>3.5502290426139303E-2</v>
      </c>
      <c r="F489">
        <f t="shared" si="14"/>
        <v>4.6135731745417567</v>
      </c>
    </row>
    <row r="490" spans="1:6" x14ac:dyDescent="0.3">
      <c r="A490" s="2">
        <v>44090</v>
      </c>
      <c r="B490">
        <f t="shared" si="15"/>
        <v>99.911982368229232</v>
      </c>
      <c r="C490">
        <v>101.051391601562</v>
      </c>
      <c r="D490">
        <v>-2.2648200953572198E-3</v>
      </c>
      <c r="F490">
        <f t="shared" si="14"/>
        <v>1.2982534010039719</v>
      </c>
    </row>
    <row r="491" spans="1:6" x14ac:dyDescent="0.3">
      <c r="A491" s="2">
        <v>44091</v>
      </c>
      <c r="B491">
        <f t="shared" si="15"/>
        <v>102.43596874184264</v>
      </c>
      <c r="C491">
        <v>100.277656555175</v>
      </c>
      <c r="D491">
        <v>1.37017127457277E-2</v>
      </c>
      <c r="F491">
        <f t="shared" si="14"/>
        <v>4.6583114951180651</v>
      </c>
    </row>
    <row r="492" spans="1:6" x14ac:dyDescent="0.3">
      <c r="A492" s="2">
        <v>44092</v>
      </c>
      <c r="B492">
        <f t="shared" si="15"/>
        <v>99.702250555350375</v>
      </c>
      <c r="C492">
        <v>97.797744750976506</v>
      </c>
      <c r="D492">
        <v>-5.7381277105137398E-3</v>
      </c>
      <c r="F492">
        <f t="shared" si="14"/>
        <v>3.6271423588937584</v>
      </c>
    </row>
    <row r="493" spans="1:6" x14ac:dyDescent="0.3">
      <c r="A493" s="2">
        <v>44095</v>
      </c>
      <c r="B493">
        <f t="shared" si="15"/>
        <v>97.933131883208119</v>
      </c>
      <c r="C493">
        <v>95.595588684082003</v>
      </c>
      <c r="D493">
        <v>1.3843584284725101E-3</v>
      </c>
      <c r="F493">
        <f t="shared" si="14"/>
        <v>5.4641082077807601</v>
      </c>
    </row>
    <row r="494" spans="1:6" x14ac:dyDescent="0.3">
      <c r="A494" s="2">
        <v>44096</v>
      </c>
      <c r="B494">
        <f t="shared" si="15"/>
        <v>95.085012454589119</v>
      </c>
      <c r="C494">
        <v>95.555908203125</v>
      </c>
      <c r="D494">
        <v>-5.3410019910040702E-3</v>
      </c>
      <c r="F494">
        <f t="shared" si="14"/>
        <v>0.22174280598916757</v>
      </c>
    </row>
    <row r="495" spans="1:6" x14ac:dyDescent="0.3">
      <c r="A495" s="2">
        <v>44097</v>
      </c>
      <c r="B495">
        <f t="shared" si="15"/>
        <v>94.665287482155676</v>
      </c>
      <c r="C495">
        <v>93.2049560546875</v>
      </c>
      <c r="D495">
        <v>-9.3204150085216507E-3</v>
      </c>
      <c r="F495">
        <f t="shared" si="14"/>
        <v>2.1325678780512418</v>
      </c>
    </row>
    <row r="496" spans="1:6" x14ac:dyDescent="0.3">
      <c r="A496" s="2">
        <v>44098</v>
      </c>
      <c r="B496">
        <f t="shared" si="15"/>
        <v>93.319629875399173</v>
      </c>
      <c r="C496">
        <v>93.423187255859304</v>
      </c>
      <c r="D496">
        <v>1.2303403763678201E-3</v>
      </c>
      <c r="F496">
        <f t="shared" si="14"/>
        <v>1.0724131047764384E-2</v>
      </c>
    </row>
    <row r="497" spans="1:6" x14ac:dyDescent="0.3">
      <c r="A497" s="2">
        <v>44099</v>
      </c>
      <c r="B497">
        <f t="shared" si="15"/>
        <v>95.175573135551517</v>
      </c>
      <c r="C497">
        <v>94.603622436523395</v>
      </c>
      <c r="D497">
        <v>1.87575047604931E-2</v>
      </c>
      <c r="F497">
        <f t="shared" si="14"/>
        <v>0.32712760211875713</v>
      </c>
    </row>
    <row r="498" spans="1:6" x14ac:dyDescent="0.3">
      <c r="A498" s="2">
        <v>44102</v>
      </c>
      <c r="B498">
        <f t="shared" si="15"/>
        <v>95.86590747861402</v>
      </c>
      <c r="C498">
        <v>96.309791564941406</v>
      </c>
      <c r="D498">
        <v>1.33428827520595E-2</v>
      </c>
      <c r="F498">
        <f t="shared" si="14"/>
        <v>0.19703308209469891</v>
      </c>
    </row>
    <row r="499" spans="1:6" x14ac:dyDescent="0.3">
      <c r="A499" s="2">
        <v>44103</v>
      </c>
      <c r="B499">
        <f t="shared" si="15"/>
        <v>96.233440522986058</v>
      </c>
      <c r="C499">
        <v>96.666908264160099</v>
      </c>
      <c r="D499">
        <v>-7.9276510430259495E-4</v>
      </c>
      <c r="F499">
        <f t="shared" si="14"/>
        <v>0.18789428263852584</v>
      </c>
    </row>
    <row r="500" spans="1:6" x14ac:dyDescent="0.3">
      <c r="A500" s="2">
        <v>44104</v>
      </c>
      <c r="B500">
        <f t="shared" si="15"/>
        <v>97.763030463159069</v>
      </c>
      <c r="C500">
        <v>96.954582214355398</v>
      </c>
      <c r="D500">
        <v>1.13391668222554E-2</v>
      </c>
      <c r="F500">
        <f t="shared" si="14"/>
        <v>0.65358857099372281</v>
      </c>
    </row>
    <row r="501" spans="1:6" x14ac:dyDescent="0.3">
      <c r="A501" s="2">
        <v>44105</v>
      </c>
      <c r="B501">
        <f t="shared" si="15"/>
        <v>97.481480548305697</v>
      </c>
      <c r="C501">
        <v>97.758071899414006</v>
      </c>
      <c r="D501">
        <v>5.4344861471876697E-3</v>
      </c>
      <c r="F501">
        <f t="shared" si="14"/>
        <v>7.6502775507919563E-2</v>
      </c>
    </row>
    <row r="502" spans="1:6" x14ac:dyDescent="0.3">
      <c r="A502" s="2">
        <v>44106</v>
      </c>
      <c r="B502">
        <f t="shared" si="15"/>
        <v>97.577303883757224</v>
      </c>
      <c r="C502">
        <v>97.569595336914006</v>
      </c>
      <c r="D502">
        <v>-1.84913646663143E-3</v>
      </c>
      <c r="F502">
        <f t="shared" si="14"/>
        <v>5.9421694434097837E-5</v>
      </c>
    </row>
    <row r="503" spans="1:6" x14ac:dyDescent="0.3">
      <c r="A503" s="2">
        <v>44109</v>
      </c>
      <c r="B503">
        <f t="shared" si="15"/>
        <v>97.005372088726887</v>
      </c>
      <c r="C503">
        <v>100.55541229248</v>
      </c>
      <c r="D503">
        <v>-5.7827773727954198E-3</v>
      </c>
      <c r="F503">
        <f t="shared" si="14"/>
        <v>12.602785448263445</v>
      </c>
    </row>
    <row r="504" spans="1:6" x14ac:dyDescent="0.3">
      <c r="A504" s="2">
        <v>44110</v>
      </c>
      <c r="B504">
        <f t="shared" si="15"/>
        <v>101.13248286162339</v>
      </c>
      <c r="C504">
        <v>101.011711120605</v>
      </c>
      <c r="D504">
        <v>5.7388315157508299E-3</v>
      </c>
      <c r="F504">
        <f t="shared" si="14"/>
        <v>1.4585813428612463E-2</v>
      </c>
    </row>
    <row r="505" spans="1:6" x14ac:dyDescent="0.3">
      <c r="A505" s="2">
        <v>44111</v>
      </c>
      <c r="B505">
        <f t="shared" si="15"/>
        <v>101.01709545809842</v>
      </c>
      <c r="C505">
        <v>103.70986175537099</v>
      </c>
      <c r="D505" s="1">
        <v>5.33040915126071E-5</v>
      </c>
      <c r="F505">
        <f t="shared" si="14"/>
        <v>7.2509903317270261</v>
      </c>
    </row>
    <row r="506" spans="1:6" x14ac:dyDescent="0.3">
      <c r="A506" s="2">
        <v>44112</v>
      </c>
      <c r="B506">
        <f t="shared" si="15"/>
        <v>103.60900619927084</v>
      </c>
      <c r="C506">
        <v>105.15812683105401</v>
      </c>
      <c r="D506">
        <v>-9.7247797261601498E-4</v>
      </c>
      <c r="F506">
        <f t="shared" si="14"/>
        <v>2.3997747318162825</v>
      </c>
    </row>
    <row r="507" spans="1:6" x14ac:dyDescent="0.3">
      <c r="A507" s="2">
        <v>44113</v>
      </c>
      <c r="B507">
        <f t="shared" si="15"/>
        <v>106.21862551342998</v>
      </c>
      <c r="C507">
        <v>106.48735809326099</v>
      </c>
      <c r="D507">
        <v>1.00848000466931E-2</v>
      </c>
      <c r="F507">
        <f t="shared" si="14"/>
        <v>7.2217199462630083E-2</v>
      </c>
    </row>
    <row r="508" spans="1:6" x14ac:dyDescent="0.3">
      <c r="A508" s="2">
        <v>44116</v>
      </c>
      <c r="B508">
        <f t="shared" si="15"/>
        <v>106.79962288636274</v>
      </c>
      <c r="C508">
        <v>106.467514038085</v>
      </c>
      <c r="D508">
        <v>2.9324118721049102E-3</v>
      </c>
      <c r="F508">
        <f t="shared" si="14"/>
        <v>0.11029628710436774</v>
      </c>
    </row>
    <row r="509" spans="1:6" x14ac:dyDescent="0.3">
      <c r="A509" s="2">
        <v>44117</v>
      </c>
      <c r="B509">
        <f t="shared" si="15"/>
        <v>106.9257926753196</v>
      </c>
      <c r="C509">
        <v>105.525146484375</v>
      </c>
      <c r="D509">
        <v>4.3043987771769201E-3</v>
      </c>
      <c r="F509">
        <f t="shared" si="14"/>
        <v>1.9618097522076137</v>
      </c>
    </row>
    <row r="510" spans="1:6" x14ac:dyDescent="0.3">
      <c r="A510" s="2">
        <v>44118</v>
      </c>
      <c r="B510">
        <f t="shared" si="15"/>
        <v>106.18973511772944</v>
      </c>
      <c r="C510">
        <v>104.80101776123</v>
      </c>
      <c r="D510">
        <v>6.2979171836814504E-3</v>
      </c>
      <c r="F510">
        <f t="shared" si="14"/>
        <v>1.9285358962427963</v>
      </c>
    </row>
    <row r="511" spans="1:6" x14ac:dyDescent="0.3">
      <c r="A511" s="2">
        <v>44119</v>
      </c>
      <c r="B511">
        <f t="shared" si="15"/>
        <v>105.75368265648584</v>
      </c>
      <c r="C511">
        <v>106.269119262695</v>
      </c>
      <c r="D511">
        <v>9.0902256066474098E-3</v>
      </c>
      <c r="F511">
        <f t="shared" si="14"/>
        <v>0.2656748950204208</v>
      </c>
    </row>
    <row r="512" spans="1:6" x14ac:dyDescent="0.3">
      <c r="A512" s="2">
        <v>44120</v>
      </c>
      <c r="B512">
        <f t="shared" si="15"/>
        <v>107.12466318546943</v>
      </c>
      <c r="C512">
        <v>106.894065856933</v>
      </c>
      <c r="D512">
        <v>8.0507294001330703E-3</v>
      </c>
      <c r="F512">
        <f t="shared" si="14"/>
        <v>5.3175127928139665E-2</v>
      </c>
    </row>
    <row r="513" spans="1:6" x14ac:dyDescent="0.3">
      <c r="A513" s="2">
        <v>44123</v>
      </c>
      <c r="B513">
        <f t="shared" si="15"/>
        <v>107.42429702614928</v>
      </c>
      <c r="C513">
        <v>104.582786560058</v>
      </c>
      <c r="D513">
        <v>4.9603424190631804E-3</v>
      </c>
      <c r="F513">
        <f t="shared" si="14"/>
        <v>8.0741817289062769</v>
      </c>
    </row>
    <row r="514" spans="1:6" x14ac:dyDescent="0.3">
      <c r="A514" s="2">
        <v>44124</v>
      </c>
      <c r="B514">
        <f t="shared" si="15"/>
        <v>105.47724780787212</v>
      </c>
      <c r="C514">
        <v>105.16803741455</v>
      </c>
      <c r="D514">
        <v>8.5526622232470206E-3</v>
      </c>
      <c r="F514">
        <f t="shared" si="14"/>
        <v>9.5611067338419037E-2</v>
      </c>
    </row>
    <row r="515" spans="1:6" x14ac:dyDescent="0.3">
      <c r="A515" s="2">
        <v>44125</v>
      </c>
      <c r="B515">
        <f t="shared" si="15"/>
        <v>106.26139733442618</v>
      </c>
      <c r="C515">
        <v>105.049011230468</v>
      </c>
      <c r="D515">
        <v>1.0396313811261699E-2</v>
      </c>
      <c r="F515">
        <f t="shared" ref="F515:F578" si="16">(B515-C515)^(2)</f>
        <v>1.4698800650708976</v>
      </c>
    </row>
    <row r="516" spans="1:6" x14ac:dyDescent="0.3">
      <c r="A516" s="2">
        <v>44126</v>
      </c>
      <c r="B516">
        <f t="shared" ref="B516:B579" si="17">C515*(1+D516)</f>
        <v>106.72889601777878</v>
      </c>
      <c r="C516">
        <v>105.43587493896401</v>
      </c>
      <c r="D516">
        <v>1.5991438354667299E-2</v>
      </c>
      <c r="F516">
        <f t="shared" si="16"/>
        <v>1.6719035102593238</v>
      </c>
    </row>
    <row r="517" spans="1:6" x14ac:dyDescent="0.3">
      <c r="A517" s="2">
        <v>44127</v>
      </c>
      <c r="B517">
        <f t="shared" si="17"/>
        <v>105.81261228081273</v>
      </c>
      <c r="C517">
        <v>105.445793151855</v>
      </c>
      <c r="D517">
        <v>3.57314189375135E-3</v>
      </c>
      <c r="F517">
        <f t="shared" si="16"/>
        <v>0.13455627336930731</v>
      </c>
    </row>
    <row r="518" spans="1:6" x14ac:dyDescent="0.3">
      <c r="A518" s="2">
        <v>44130</v>
      </c>
      <c r="B518">
        <f t="shared" si="17"/>
        <v>107.18678294656181</v>
      </c>
      <c r="C518">
        <v>103.13451385498</v>
      </c>
      <c r="D518">
        <v>1.65107563105866E-2</v>
      </c>
      <c r="F518">
        <f t="shared" si="16"/>
        <v>16.420884790589234</v>
      </c>
    </row>
    <row r="519" spans="1:6" x14ac:dyDescent="0.3">
      <c r="A519" s="2">
        <v>44131</v>
      </c>
      <c r="B519">
        <f t="shared" si="17"/>
        <v>104.67334597984491</v>
      </c>
      <c r="C519">
        <v>100.85299682617099</v>
      </c>
      <c r="D519">
        <v>1.4920631972229001E-2</v>
      </c>
      <c r="F519">
        <f t="shared" si="16"/>
        <v>14.59506765597701</v>
      </c>
    </row>
    <row r="520" spans="1:6" x14ac:dyDescent="0.3">
      <c r="A520" s="2">
        <v>44132</v>
      </c>
      <c r="B520">
        <f t="shared" si="17"/>
        <v>101.99733135497539</v>
      </c>
      <c r="C520">
        <v>96.091575622558594</v>
      </c>
      <c r="D520">
        <v>1.1346559495666301E-2</v>
      </c>
      <c r="F520">
        <f t="shared" si="16"/>
        <v>34.877950770973811</v>
      </c>
    </row>
    <row r="521" spans="1:6" x14ac:dyDescent="0.3">
      <c r="A521" s="2">
        <v>44133</v>
      </c>
      <c r="B521">
        <f t="shared" si="17"/>
        <v>97.284608851614067</v>
      </c>
      <c r="C521">
        <v>95.278160095214801</v>
      </c>
      <c r="D521">
        <v>1.24155860836503E-2</v>
      </c>
      <c r="F521">
        <f t="shared" si="16"/>
        <v>4.0258366120561595</v>
      </c>
    </row>
    <row r="522" spans="1:6" x14ac:dyDescent="0.3">
      <c r="A522" s="2">
        <v>44134</v>
      </c>
      <c r="B522">
        <f t="shared" si="17"/>
        <v>96.061019424753709</v>
      </c>
      <c r="C522">
        <v>96.101486206054602</v>
      </c>
      <c r="D522">
        <v>8.2165664067879209E-3</v>
      </c>
      <c r="F522">
        <f t="shared" si="16"/>
        <v>1.6375603888542842E-3</v>
      </c>
    </row>
    <row r="523" spans="1:6" x14ac:dyDescent="0.3">
      <c r="A523" s="2">
        <v>44137</v>
      </c>
      <c r="B523">
        <f t="shared" si="17"/>
        <v>96.861050209218391</v>
      </c>
      <c r="C523">
        <v>98.700439453125</v>
      </c>
      <c r="D523">
        <v>7.9037695789134794E-3</v>
      </c>
      <c r="F523">
        <f t="shared" si="16"/>
        <v>3.3833527905993277</v>
      </c>
    </row>
    <row r="524" spans="1:6" x14ac:dyDescent="0.3">
      <c r="A524" s="2">
        <v>44138</v>
      </c>
      <c r="B524">
        <f t="shared" si="17"/>
        <v>99.382527047470802</v>
      </c>
      <c r="C524">
        <v>100.962112426757</v>
      </c>
      <c r="D524">
        <v>6.9106844723800798E-3</v>
      </c>
      <c r="F524">
        <f t="shared" si="16"/>
        <v>2.4950899704547296</v>
      </c>
    </row>
    <row r="525" spans="1:6" x14ac:dyDescent="0.3">
      <c r="A525" s="2">
        <v>44139</v>
      </c>
      <c r="B525">
        <f t="shared" si="17"/>
        <v>100.36470103035019</v>
      </c>
      <c r="C525">
        <v>100.53556823730401</v>
      </c>
      <c r="D525">
        <v>-5.9171840014757802E-3</v>
      </c>
      <c r="F525">
        <f t="shared" si="16"/>
        <v>2.9195602412197947E-2</v>
      </c>
    </row>
    <row r="526" spans="1:6" x14ac:dyDescent="0.3">
      <c r="A526" s="2">
        <v>44140</v>
      </c>
      <c r="B526">
        <f t="shared" si="17"/>
        <v>100.61662168814082</v>
      </c>
      <c r="C526">
        <v>103.93800354003901</v>
      </c>
      <c r="D526">
        <v>8.0621666797065005E-4</v>
      </c>
      <c r="F526">
        <f t="shared" si="16"/>
        <v>11.03157740611859</v>
      </c>
    </row>
    <row r="527" spans="1:6" x14ac:dyDescent="0.3">
      <c r="A527" s="2">
        <v>44141</v>
      </c>
      <c r="B527">
        <f t="shared" si="17"/>
        <v>103.65680887329162</v>
      </c>
      <c r="C527">
        <v>104.45383453369099</v>
      </c>
      <c r="D527">
        <v>-2.7054076196398901E-3</v>
      </c>
      <c r="F527">
        <f t="shared" si="16"/>
        <v>0.63524990333505249</v>
      </c>
    </row>
    <row r="528" spans="1:6" x14ac:dyDescent="0.3">
      <c r="A528" s="2">
        <v>44144</v>
      </c>
      <c r="B528">
        <f t="shared" si="17"/>
        <v>104.59340007430386</v>
      </c>
      <c r="C528">
        <v>105.009323120117</v>
      </c>
      <c r="D528">
        <v>1.3361456880536199E-3</v>
      </c>
      <c r="F528">
        <f t="shared" si="16"/>
        <v>0.17299198003848323</v>
      </c>
    </row>
    <row r="529" spans="1:6" x14ac:dyDescent="0.3">
      <c r="A529" s="2">
        <v>44145</v>
      </c>
      <c r="B529">
        <f t="shared" si="17"/>
        <v>103.96965173208926</v>
      </c>
      <c r="C529">
        <v>106.02113342285099</v>
      </c>
      <c r="D529">
        <v>-9.9007531630166401E-3</v>
      </c>
      <c r="F529">
        <f t="shared" si="16"/>
        <v>4.208577127530619</v>
      </c>
    </row>
    <row r="530" spans="1:6" x14ac:dyDescent="0.3">
      <c r="A530" s="2">
        <v>44146</v>
      </c>
      <c r="B530">
        <f t="shared" si="17"/>
        <v>105.48105920988915</v>
      </c>
      <c r="C530">
        <v>107.747146606445</v>
      </c>
      <c r="D530">
        <v>-5.0940241395819302E-3</v>
      </c>
      <c r="F530">
        <f t="shared" si="16"/>
        <v>5.1351520888292548</v>
      </c>
    </row>
    <row r="531" spans="1:6" x14ac:dyDescent="0.3">
      <c r="A531" s="2">
        <v>44147</v>
      </c>
      <c r="B531">
        <f t="shared" si="17"/>
        <v>108.22086023339487</v>
      </c>
      <c r="C531">
        <v>105.475547790527</v>
      </c>
      <c r="D531">
        <v>4.3965305984403598E-3</v>
      </c>
      <c r="F531">
        <f t="shared" si="16"/>
        <v>7.5367404089651551</v>
      </c>
    </row>
    <row r="532" spans="1:6" x14ac:dyDescent="0.3">
      <c r="A532" s="2">
        <v>44148</v>
      </c>
      <c r="B532">
        <f t="shared" si="17"/>
        <v>104.91327659743486</v>
      </c>
      <c r="C532">
        <v>108.65975952148401</v>
      </c>
      <c r="D532">
        <v>-5.3308203168455099E-3</v>
      </c>
      <c r="E532" s="1"/>
      <c r="F532">
        <f t="shared" si="16"/>
        <v>14.036134300191845</v>
      </c>
    </row>
    <row r="533" spans="1:6" x14ac:dyDescent="0.3">
      <c r="A533" s="2">
        <v>44151</v>
      </c>
      <c r="B533">
        <f t="shared" si="17"/>
        <v>109.01367546672284</v>
      </c>
      <c r="C533">
        <v>110.157623291015</v>
      </c>
      <c r="D533">
        <v>3.2571022317500202E-3</v>
      </c>
      <c r="F533">
        <f t="shared" si="16"/>
        <v>1.3086166247027557</v>
      </c>
    </row>
    <row r="534" spans="1:6" x14ac:dyDescent="0.3">
      <c r="A534" s="2">
        <v>44152</v>
      </c>
      <c r="B534">
        <f t="shared" si="17"/>
        <v>110.68428244751522</v>
      </c>
      <c r="C534">
        <v>110.286575317382</v>
      </c>
      <c r="D534">
        <v>4.7809596899970304E-3</v>
      </c>
      <c r="F534">
        <f t="shared" si="16"/>
        <v>0.15817096135879652</v>
      </c>
    </row>
    <row r="535" spans="1:6" x14ac:dyDescent="0.3">
      <c r="A535" s="2">
        <v>44153</v>
      </c>
      <c r="B535">
        <f t="shared" si="17"/>
        <v>109.9534199443076</v>
      </c>
      <c r="C535">
        <v>109.42356109619099</v>
      </c>
      <c r="D535">
        <v>-3.0208152906702201E-3</v>
      </c>
      <c r="F535">
        <f t="shared" si="16"/>
        <v>0.28075039892745396</v>
      </c>
    </row>
    <row r="536" spans="1:6" x14ac:dyDescent="0.3">
      <c r="A536" s="2">
        <v>44154</v>
      </c>
      <c r="B536">
        <f t="shared" si="17"/>
        <v>109.75692702789217</v>
      </c>
      <c r="C536">
        <v>110.927978515625</v>
      </c>
      <c r="D536">
        <v>3.0465644543238302E-3</v>
      </c>
      <c r="F536">
        <f t="shared" si="16"/>
        <v>1.371361586921263</v>
      </c>
    </row>
    <row r="537" spans="1:6" x14ac:dyDescent="0.3">
      <c r="A537" s="2">
        <v>44155</v>
      </c>
      <c r="B537">
        <f t="shared" si="17"/>
        <v>111.30776464968177</v>
      </c>
      <c r="C537">
        <v>110.27042388916</v>
      </c>
      <c r="D537">
        <v>3.4237181560401501E-3</v>
      </c>
      <c r="F537">
        <f t="shared" si="16"/>
        <v>1.0760758534398887</v>
      </c>
    </row>
    <row r="538" spans="1:6" x14ac:dyDescent="0.3">
      <c r="A538" s="2">
        <v>44158</v>
      </c>
      <c r="B538">
        <f t="shared" si="17"/>
        <v>110.53429782884243</v>
      </c>
      <c r="C538">
        <v>112.551948547363</v>
      </c>
      <c r="D538">
        <v>2.3929711193243501E-3</v>
      </c>
      <c r="F538">
        <f t="shared" si="16"/>
        <v>4.0709144219465756</v>
      </c>
    </row>
    <row r="539" spans="1:6" x14ac:dyDescent="0.3">
      <c r="A539" s="2">
        <v>44159</v>
      </c>
      <c r="B539">
        <f t="shared" si="17"/>
        <v>113.16208231623484</v>
      </c>
      <c r="C539">
        <v>116.49729156494099</v>
      </c>
      <c r="D539">
        <v>5.4209080939642299E-3</v>
      </c>
      <c r="F539">
        <f t="shared" si="16"/>
        <v>11.12362073265504</v>
      </c>
    </row>
    <row r="540" spans="1:6" x14ac:dyDescent="0.3">
      <c r="A540" s="2">
        <v>44160</v>
      </c>
      <c r="B540">
        <f t="shared" si="17"/>
        <v>116.77721124806098</v>
      </c>
      <c r="C540">
        <v>114.50469207763599</v>
      </c>
      <c r="D540">
        <v>2.40279992229642E-3</v>
      </c>
      <c r="F540">
        <f t="shared" si="16"/>
        <v>5.164343379949063</v>
      </c>
    </row>
    <row r="541" spans="1:6" x14ac:dyDescent="0.3">
      <c r="A541" s="2">
        <v>44161</v>
      </c>
      <c r="B541">
        <f t="shared" si="17"/>
        <v>114.285746658332</v>
      </c>
      <c r="C541">
        <v>114.50469207763599</v>
      </c>
      <c r="D541">
        <v>-1.9121087121525299E-3</v>
      </c>
      <c r="F541">
        <f t="shared" si="16"/>
        <v>4.7937096634200933E-2</v>
      </c>
    </row>
    <row r="542" spans="1:6" x14ac:dyDescent="0.3">
      <c r="A542" s="2">
        <v>44162</v>
      </c>
      <c r="B542">
        <f t="shared" si="17"/>
        <v>114.57197672856387</v>
      </c>
      <c r="C542">
        <v>114.88328552246</v>
      </c>
      <c r="D542">
        <v>5.8761479295765795E-4</v>
      </c>
      <c r="F542">
        <f t="shared" si="16"/>
        <v>9.6913165157064024E-2</v>
      </c>
    </row>
    <row r="543" spans="1:6" x14ac:dyDescent="0.3">
      <c r="A543" s="2">
        <v>44165</v>
      </c>
      <c r="B543">
        <f t="shared" si="17"/>
        <v>116.83652159472258</v>
      </c>
      <c r="C543">
        <v>113.548248291015</v>
      </c>
      <c r="D543">
        <v>1.7001916887907201E-2</v>
      </c>
      <c r="F543">
        <f t="shared" si="16"/>
        <v>10.812741319875988</v>
      </c>
    </row>
    <row r="544" spans="1:6" x14ac:dyDescent="0.3">
      <c r="A544" s="2">
        <v>44166</v>
      </c>
      <c r="B544">
        <f t="shared" si="17"/>
        <v>113.14449892059926</v>
      </c>
      <c r="C544">
        <v>114.215766906738</v>
      </c>
      <c r="D544">
        <v>-3.5557516429576301E-3</v>
      </c>
      <c r="F544">
        <f t="shared" si="16"/>
        <v>1.1476150981257425</v>
      </c>
    </row>
    <row r="545" spans="1:6" x14ac:dyDescent="0.3">
      <c r="A545" s="2">
        <v>44167</v>
      </c>
      <c r="B545">
        <f t="shared" si="17"/>
        <v>114.40575096632675</v>
      </c>
      <c r="C545">
        <v>115.431251525878</v>
      </c>
      <c r="D545">
        <v>1.66337857490284E-3</v>
      </c>
      <c r="F545">
        <f t="shared" si="16"/>
        <v>1.0516513976399211</v>
      </c>
    </row>
    <row r="546" spans="1:6" x14ac:dyDescent="0.3">
      <c r="A546" s="2">
        <v>44168</v>
      </c>
      <c r="B546">
        <f t="shared" si="17"/>
        <v>116.21076920540453</v>
      </c>
      <c r="C546">
        <v>117.533447265625</v>
      </c>
      <c r="D546">
        <v>6.7530904258781303E-3</v>
      </c>
      <c r="F546">
        <f t="shared" si="16"/>
        <v>1.749477250988581</v>
      </c>
    </row>
    <row r="547" spans="1:6" x14ac:dyDescent="0.3">
      <c r="A547" s="2">
        <v>44169</v>
      </c>
      <c r="B547">
        <f t="shared" si="17"/>
        <v>117.66741065775567</v>
      </c>
      <c r="C547">
        <v>119.217193603515</v>
      </c>
      <c r="D547">
        <v>1.1397895258523599E-3</v>
      </c>
      <c r="F547">
        <f t="shared" si="16"/>
        <v>2.4018271789664745</v>
      </c>
    </row>
    <row r="548" spans="1:6" x14ac:dyDescent="0.3">
      <c r="A548" s="2">
        <v>44172</v>
      </c>
      <c r="B548">
        <f t="shared" si="17"/>
        <v>119.87685161634492</v>
      </c>
      <c r="C548">
        <v>118.210929870605</v>
      </c>
      <c r="D548">
        <v>5.5332456073724501E-3</v>
      </c>
      <c r="F548">
        <f t="shared" si="16"/>
        <v>2.7752952629291503</v>
      </c>
    </row>
    <row r="549" spans="1:6" x14ac:dyDescent="0.3">
      <c r="A549" s="2">
        <v>44173</v>
      </c>
      <c r="B549">
        <f t="shared" si="17"/>
        <v>119.27341940716987</v>
      </c>
      <c r="C549">
        <v>118.549667358398</v>
      </c>
      <c r="D549">
        <v>8.9880820473020595E-3</v>
      </c>
      <c r="F549">
        <f t="shared" si="16"/>
        <v>0.52381702810148101</v>
      </c>
    </row>
    <row r="550" spans="1:6" x14ac:dyDescent="0.3">
      <c r="A550" s="2">
        <v>44174</v>
      </c>
      <c r="B550">
        <f t="shared" si="17"/>
        <v>119.90993217627442</v>
      </c>
      <c r="C550">
        <v>118.38030242919901</v>
      </c>
      <c r="D550">
        <v>1.14742187657439E-2</v>
      </c>
      <c r="F550">
        <f t="shared" si="16"/>
        <v>2.3397671631380081</v>
      </c>
    </row>
    <row r="551" spans="1:6" x14ac:dyDescent="0.3">
      <c r="A551" s="2">
        <v>44175</v>
      </c>
      <c r="B551">
        <f t="shared" si="17"/>
        <v>119.32864731890777</v>
      </c>
      <c r="C551">
        <v>118.031593322753</v>
      </c>
      <c r="D551">
        <v>8.0110024239543592E-3</v>
      </c>
      <c r="F551">
        <f t="shared" si="16"/>
        <v>1.6823490689410656</v>
      </c>
    </row>
    <row r="552" spans="1:6" x14ac:dyDescent="0.3">
      <c r="A552" s="2">
        <v>44176</v>
      </c>
      <c r="B552">
        <f t="shared" si="17"/>
        <v>118.77135944250779</v>
      </c>
      <c r="C552">
        <v>117.64304351806599</v>
      </c>
      <c r="D552">
        <v>6.2675263370539601E-3</v>
      </c>
      <c r="F552">
        <f t="shared" si="16"/>
        <v>1.2730968253489381</v>
      </c>
    </row>
    <row r="553" spans="1:6" x14ac:dyDescent="0.3">
      <c r="A553" s="2">
        <v>44179</v>
      </c>
      <c r="B553">
        <f t="shared" si="17"/>
        <v>117.94531924955287</v>
      </c>
      <c r="C553">
        <v>116.736404418945</v>
      </c>
      <c r="D553">
        <v>2.5694314125804798E-3</v>
      </c>
      <c r="F553">
        <f t="shared" si="16"/>
        <v>1.4614750676636477</v>
      </c>
    </row>
    <row r="554" spans="1:6" x14ac:dyDescent="0.3">
      <c r="A554" s="2">
        <v>44180</v>
      </c>
      <c r="B554">
        <f t="shared" si="17"/>
        <v>117.94941385843156</v>
      </c>
      <c r="C554">
        <v>117.473670959472</v>
      </c>
      <c r="D554">
        <v>1.03910125168263E-2</v>
      </c>
      <c r="F554">
        <f t="shared" si="16"/>
        <v>0.22633130591043896</v>
      </c>
    </row>
    <row r="555" spans="1:6" x14ac:dyDescent="0.3">
      <c r="A555" s="2">
        <v>44181</v>
      </c>
      <c r="B555">
        <f t="shared" si="17"/>
        <v>118.66455641214765</v>
      </c>
      <c r="C555">
        <v>115.25192260742099</v>
      </c>
      <c r="D555">
        <v>1.01374669144927E-2</v>
      </c>
      <c r="F555">
        <f t="shared" si="16"/>
        <v>11.64606948516311</v>
      </c>
    </row>
    <row r="556" spans="1:6" x14ac:dyDescent="0.3">
      <c r="A556" s="2">
        <v>44182</v>
      </c>
      <c r="B556">
        <f t="shared" si="17"/>
        <v>115.67902094203924</v>
      </c>
      <c r="C556">
        <v>115.73014831542901</v>
      </c>
      <c r="D556">
        <v>3.7057805627509501E-3</v>
      </c>
      <c r="F556">
        <f t="shared" si="16"/>
        <v>2.6140083097360447E-3</v>
      </c>
    </row>
    <row r="557" spans="1:6" x14ac:dyDescent="0.3">
      <c r="A557" s="2">
        <v>44183</v>
      </c>
      <c r="B557">
        <f t="shared" si="17"/>
        <v>116.80582847185224</v>
      </c>
      <c r="C557">
        <v>117.055221557617</v>
      </c>
      <c r="D557">
        <v>9.2947271914955998E-3</v>
      </c>
      <c r="F557">
        <f t="shared" si="16"/>
        <v>6.2196911227271674E-2</v>
      </c>
    </row>
    <row r="558" spans="1:6" x14ac:dyDescent="0.3">
      <c r="A558" s="2">
        <v>44186</v>
      </c>
      <c r="B558">
        <f t="shared" si="17"/>
        <v>117.33546937986151</v>
      </c>
      <c r="C558">
        <v>116.61685180664</v>
      </c>
      <c r="D558">
        <v>2.3941505429261301E-3</v>
      </c>
      <c r="F558">
        <f t="shared" si="16"/>
        <v>0.51641121654276889</v>
      </c>
    </row>
    <row r="559" spans="1:6" x14ac:dyDescent="0.3">
      <c r="A559" s="2">
        <v>44187</v>
      </c>
      <c r="B559">
        <f t="shared" si="17"/>
        <v>117.05646038883961</v>
      </c>
      <c r="C559">
        <v>116.35781097412099</v>
      </c>
      <c r="D559">
        <v>3.7696831580440499E-3</v>
      </c>
      <c r="F559">
        <f t="shared" si="16"/>
        <v>0.4881110046866653</v>
      </c>
    </row>
    <row r="560" spans="1:6" x14ac:dyDescent="0.3">
      <c r="A560" s="2">
        <v>44188</v>
      </c>
      <c r="B560">
        <f t="shared" si="17"/>
        <v>116.82044858015576</v>
      </c>
      <c r="C560">
        <v>119.207229614257</v>
      </c>
      <c r="D560">
        <v>3.9759909726873001E-3</v>
      </c>
      <c r="F560">
        <f t="shared" si="16"/>
        <v>5.6967237047454189</v>
      </c>
    </row>
    <row r="561" spans="1:6" x14ac:dyDescent="0.3">
      <c r="A561" s="2">
        <v>44189</v>
      </c>
      <c r="B561">
        <f t="shared" si="17"/>
        <v>120.6301991128183</v>
      </c>
      <c r="C561">
        <v>119.37660217285099</v>
      </c>
      <c r="D561">
        <v>1.19369395897035E-2</v>
      </c>
      <c r="F561">
        <f t="shared" si="16"/>
        <v>1.5715052878954017</v>
      </c>
    </row>
    <row r="562" spans="1:6" x14ac:dyDescent="0.3">
      <c r="A562" s="2">
        <v>44190</v>
      </c>
      <c r="B562">
        <f t="shared" si="17"/>
        <v>119.69985311397471</v>
      </c>
      <c r="C562">
        <v>119.37660217285099</v>
      </c>
      <c r="D562">
        <v>2.7078249442522599E-3</v>
      </c>
      <c r="F562">
        <f t="shared" si="16"/>
        <v>0.10449117093736904</v>
      </c>
    </row>
    <row r="563" spans="1:6" x14ac:dyDescent="0.3">
      <c r="A563" s="2">
        <v>44193</v>
      </c>
      <c r="B563">
        <f t="shared" si="17"/>
        <v>120.0896794178622</v>
      </c>
      <c r="C563">
        <v>119.47622680664</v>
      </c>
      <c r="D563">
        <v>5.9733417774674403E-3</v>
      </c>
      <c r="F563">
        <f t="shared" si="16"/>
        <v>0.3763241062153363</v>
      </c>
    </row>
    <row r="564" spans="1:6" x14ac:dyDescent="0.3">
      <c r="A564" s="2">
        <v>44194</v>
      </c>
      <c r="B564">
        <f t="shared" si="17"/>
        <v>120.13612861716398</v>
      </c>
      <c r="C564">
        <v>117.71278381347599</v>
      </c>
      <c r="D564">
        <v>5.5232896799792802E-3</v>
      </c>
      <c r="F564">
        <f t="shared" si="16"/>
        <v>5.8726000375615444</v>
      </c>
    </row>
    <row r="565" spans="1:6" x14ac:dyDescent="0.3">
      <c r="A565" s="2">
        <v>44195</v>
      </c>
      <c r="B565">
        <f t="shared" si="17"/>
        <v>118.48166618042802</v>
      </c>
      <c r="C565">
        <v>119.31682586669901</v>
      </c>
      <c r="D565">
        <v>6.5318510194303202E-3</v>
      </c>
      <c r="F565">
        <f t="shared" si="16"/>
        <v>0.69749170157224849</v>
      </c>
    </row>
    <row r="566" spans="1:6" x14ac:dyDescent="0.3">
      <c r="A566" s="2">
        <v>44196</v>
      </c>
      <c r="B566">
        <f t="shared" si="17"/>
        <v>120.0990400937371</v>
      </c>
      <c r="C566">
        <v>120.62197113037099</v>
      </c>
      <c r="D566">
        <v>6.5557746894138198E-3</v>
      </c>
      <c r="F566">
        <f t="shared" si="16"/>
        <v>0.27345686907499706</v>
      </c>
    </row>
    <row r="567" spans="1:6" x14ac:dyDescent="0.3">
      <c r="A567" s="2">
        <v>44200</v>
      </c>
      <c r="B567">
        <f t="shared" si="17"/>
        <v>121.05905772131359</v>
      </c>
      <c r="C567">
        <v>119.85482788085901</v>
      </c>
      <c r="D567">
        <v>3.62360676787632E-3</v>
      </c>
      <c r="F567">
        <f t="shared" si="16"/>
        <v>1.4501695086412811</v>
      </c>
    </row>
    <row r="568" spans="1:6" x14ac:dyDescent="0.3">
      <c r="A568" s="2">
        <v>44201</v>
      </c>
      <c r="B568">
        <f t="shared" si="17"/>
        <v>120.52574932226287</v>
      </c>
      <c r="C568">
        <v>122.156272888183</v>
      </c>
      <c r="D568">
        <v>5.5977840297829502E-3</v>
      </c>
      <c r="F568">
        <f t="shared" si="16"/>
        <v>2.6586070990208923</v>
      </c>
    </row>
    <row r="569" spans="1:6" x14ac:dyDescent="0.3">
      <c r="A569" s="2">
        <v>44202</v>
      </c>
      <c r="B569">
        <f t="shared" si="17"/>
        <v>122.85177936376888</v>
      </c>
      <c r="C569">
        <v>125.663246154785</v>
      </c>
      <c r="D569">
        <v>5.6935797003443396E-3</v>
      </c>
      <c r="F569">
        <f t="shared" si="16"/>
        <v>7.9043455169864565</v>
      </c>
    </row>
    <row r="570" spans="1:6" x14ac:dyDescent="0.3">
      <c r="A570" s="2">
        <v>44203</v>
      </c>
      <c r="B570">
        <f t="shared" si="17"/>
        <v>126.19120763353169</v>
      </c>
      <c r="C570">
        <v>128.18388366699199</v>
      </c>
      <c r="D570">
        <v>4.2013993343477099E-3</v>
      </c>
      <c r="F570">
        <f t="shared" si="16"/>
        <v>3.9707577743270703</v>
      </c>
    </row>
    <row r="571" spans="1:6" x14ac:dyDescent="0.3">
      <c r="A571" s="2">
        <v>44204</v>
      </c>
      <c r="B571">
        <f t="shared" si="17"/>
        <v>128.95225132195301</v>
      </c>
      <c r="C571">
        <v>129.98718261718699</v>
      </c>
      <c r="D571">
        <v>5.9942610020864403E-3</v>
      </c>
      <c r="F571">
        <f t="shared" si="16"/>
        <v>1.0710827858546719</v>
      </c>
    </row>
    <row r="572" spans="1:6" x14ac:dyDescent="0.3">
      <c r="A572" s="2">
        <v>44207</v>
      </c>
      <c r="B572">
        <f t="shared" si="17"/>
        <v>130.76437350502661</v>
      </c>
      <c r="C572">
        <v>129.98718261718699</v>
      </c>
      <c r="D572">
        <v>5.9789809440555803E-3</v>
      </c>
      <c r="F572">
        <f t="shared" si="16"/>
        <v>0.60402567614094183</v>
      </c>
    </row>
    <row r="573" spans="1:6" x14ac:dyDescent="0.3">
      <c r="A573" s="2">
        <v>44208</v>
      </c>
      <c r="B573">
        <f t="shared" si="17"/>
        <v>131.44621679816652</v>
      </c>
      <c r="C573">
        <v>129.05065917968699</v>
      </c>
      <c r="D573">
        <v>1.1224446530827501E-2</v>
      </c>
      <c r="F573">
        <f t="shared" si="16"/>
        <v>5.7386963034553133</v>
      </c>
    </row>
    <row r="574" spans="1:6" x14ac:dyDescent="0.3">
      <c r="A574" s="2">
        <v>44209</v>
      </c>
      <c r="B574">
        <f t="shared" si="17"/>
        <v>130.32040491617724</v>
      </c>
      <c r="C574">
        <v>129.42926025390599</v>
      </c>
      <c r="D574">
        <v>9.8391263133517093E-3</v>
      </c>
      <c r="F574">
        <f t="shared" si="16"/>
        <v>0.79413880909453072</v>
      </c>
    </row>
    <row r="575" spans="1:6" x14ac:dyDescent="0.3">
      <c r="A575" s="2">
        <v>44210</v>
      </c>
      <c r="B575">
        <f t="shared" si="17"/>
        <v>130.70259816129411</v>
      </c>
      <c r="C575">
        <v>129.71818542480401</v>
      </c>
      <c r="D575">
        <v>9.8380992434798902E-3</v>
      </c>
      <c r="F575">
        <f t="shared" si="16"/>
        <v>0.96906843576392676</v>
      </c>
    </row>
    <row r="576" spans="1:6" x14ac:dyDescent="0.3">
      <c r="A576" s="2">
        <v>44211</v>
      </c>
      <c r="B576">
        <f t="shared" si="17"/>
        <v>130.9577051097269</v>
      </c>
      <c r="C576">
        <v>127.476509094238</v>
      </c>
      <c r="D576">
        <v>9.55548122157035E-3</v>
      </c>
      <c r="F576">
        <f t="shared" si="16"/>
        <v>12.118725698255828</v>
      </c>
    </row>
    <row r="577" spans="1:6" x14ac:dyDescent="0.3">
      <c r="A577" s="2">
        <v>44214</v>
      </c>
      <c r="B577">
        <f t="shared" si="17"/>
        <v>129.00486510151583</v>
      </c>
      <c r="C577">
        <v>127.476509094238</v>
      </c>
      <c r="D577">
        <v>1.19893148795593E-2</v>
      </c>
      <c r="F577">
        <f t="shared" si="16"/>
        <v>2.3358720849822476</v>
      </c>
    </row>
    <row r="578" spans="1:6" x14ac:dyDescent="0.3">
      <c r="A578" s="2">
        <v>44215</v>
      </c>
      <c r="B578">
        <f t="shared" si="17"/>
        <v>128.74261408649906</v>
      </c>
      <c r="C578">
        <v>129.04071044921801</v>
      </c>
      <c r="D578">
        <v>9.9320651409200399E-3</v>
      </c>
      <c r="F578">
        <f t="shared" si="16"/>
        <v>8.8861441466268412E-2</v>
      </c>
    </row>
    <row r="579" spans="1:6" x14ac:dyDescent="0.3">
      <c r="A579" s="2">
        <v>44216</v>
      </c>
      <c r="B579">
        <f t="shared" si="17"/>
        <v>129.50801230168324</v>
      </c>
      <c r="C579">
        <v>129.89752197265599</v>
      </c>
      <c r="D579">
        <v>3.62135213637971E-3</v>
      </c>
      <c r="F579">
        <f t="shared" ref="F579:F642" si="18">(B579-C579)^(2)</f>
        <v>0.15171778378130527</v>
      </c>
    </row>
    <row r="580" spans="1:6" x14ac:dyDescent="0.3">
      <c r="A580" s="2">
        <v>44217</v>
      </c>
      <c r="B580">
        <f t="shared" ref="B580:B643" si="19">C579*(1+D580)</f>
        <v>130.81284772608237</v>
      </c>
      <c r="C580">
        <v>129.82777404785099</v>
      </c>
      <c r="D580">
        <v>7.0465220546629403E-3</v>
      </c>
      <c r="F580">
        <f t="shared" si="18"/>
        <v>0.97037015154428685</v>
      </c>
    </row>
    <row r="581" spans="1:6" x14ac:dyDescent="0.3">
      <c r="A581" s="2">
        <v>44218</v>
      </c>
      <c r="B581">
        <f t="shared" si="19"/>
        <v>130.97196173439758</v>
      </c>
      <c r="C581">
        <v>127.91488647460901</v>
      </c>
      <c r="D581">
        <v>8.8131194957163893E-3</v>
      </c>
      <c r="F581">
        <f t="shared" si="18"/>
        <v>9.3457091440113871</v>
      </c>
    </row>
    <row r="582" spans="1:6" x14ac:dyDescent="0.3">
      <c r="A582" s="2">
        <v>44221</v>
      </c>
      <c r="B582">
        <f t="shared" si="19"/>
        <v>129.57917694003174</v>
      </c>
      <c r="C582">
        <v>127.22743988037099</v>
      </c>
      <c r="D582">
        <v>1.3010920865360801E-2</v>
      </c>
      <c r="F582">
        <f t="shared" si="18"/>
        <v>5.5306671977817858</v>
      </c>
    </row>
    <row r="583" spans="1:6" x14ac:dyDescent="0.3">
      <c r="A583" s="2">
        <v>44222</v>
      </c>
      <c r="B583">
        <f t="shared" si="19"/>
        <v>128.4568023200257</v>
      </c>
      <c r="C583">
        <v>123.082832336425</v>
      </c>
      <c r="D583">
        <v>9.6627145905838797E-3</v>
      </c>
      <c r="F583">
        <f t="shared" si="18"/>
        <v>28.87955338464133</v>
      </c>
    </row>
    <row r="584" spans="1:6" x14ac:dyDescent="0.3">
      <c r="A584" s="2">
        <v>44223</v>
      </c>
      <c r="B584">
        <f t="shared" si="19"/>
        <v>124.28114740339093</v>
      </c>
      <c r="C584">
        <v>119.486190795898</v>
      </c>
      <c r="D584">
        <v>9.7358424746885105E-3</v>
      </c>
      <c r="F584">
        <f t="shared" si="18"/>
        <v>22.991608867740158</v>
      </c>
    </row>
    <row r="585" spans="1:6" x14ac:dyDescent="0.3">
      <c r="A585" s="2">
        <v>44224</v>
      </c>
      <c r="B585">
        <f t="shared" si="19"/>
        <v>119.28729540801106</v>
      </c>
      <c r="C585">
        <v>119.40648651123</v>
      </c>
      <c r="D585">
        <v>-1.66458890824195E-3</v>
      </c>
      <c r="F585">
        <f t="shared" si="18"/>
        <v>1.4206519086547558E-2</v>
      </c>
    </row>
    <row r="586" spans="1:6" x14ac:dyDescent="0.3">
      <c r="A586" s="2">
        <v>44225</v>
      </c>
      <c r="B586">
        <f t="shared" si="19"/>
        <v>119.50275899700355</v>
      </c>
      <c r="C586">
        <v>119.954452514648</v>
      </c>
      <c r="D586">
        <v>8.0625842520298796E-4</v>
      </c>
      <c r="E586" s="1"/>
      <c r="F586">
        <f t="shared" si="18"/>
        <v>0.20402703388201113</v>
      </c>
    </row>
    <row r="587" spans="1:6" x14ac:dyDescent="0.3">
      <c r="A587" s="2">
        <v>44228</v>
      </c>
      <c r="B587">
        <f t="shared" si="19"/>
        <v>120.48774925263862</v>
      </c>
      <c r="C587">
        <v>124.06916809082</v>
      </c>
      <c r="D587">
        <v>4.4458269519049897E-3</v>
      </c>
      <c r="F587">
        <f t="shared" si="18"/>
        <v>12.826560894480451</v>
      </c>
    </row>
    <row r="588" spans="1:6" x14ac:dyDescent="0.3">
      <c r="A588" s="2">
        <v>44229</v>
      </c>
      <c r="B588">
        <f t="shared" si="19"/>
        <v>123.66504216247252</v>
      </c>
      <c r="C588">
        <v>123.74038696289</v>
      </c>
      <c r="D588">
        <v>-3.25726314253727E-3</v>
      </c>
      <c r="F588">
        <f t="shared" si="18"/>
        <v>5.676838949950319E-3</v>
      </c>
    </row>
    <row r="589" spans="1:6" x14ac:dyDescent="0.3">
      <c r="A589" s="2">
        <v>44230</v>
      </c>
      <c r="B589">
        <f t="shared" si="19"/>
        <v>124.20999678004927</v>
      </c>
      <c r="C589">
        <v>128.213775634765</v>
      </c>
      <c r="D589">
        <v>3.7951216145792901E-3</v>
      </c>
      <c r="F589">
        <f t="shared" si="18"/>
        <v>16.03024511746883</v>
      </c>
    </row>
    <row r="590" spans="1:6" x14ac:dyDescent="0.3">
      <c r="A590" s="2">
        <v>44231</v>
      </c>
      <c r="B590">
        <f t="shared" si="19"/>
        <v>128.42394348569664</v>
      </c>
      <c r="C590">
        <v>128.41304016113199</v>
      </c>
      <c r="D590">
        <v>1.6391986733963501E-3</v>
      </c>
      <c r="F590">
        <f t="shared" si="18"/>
        <v>1.1888248656213248E-4</v>
      </c>
    </row>
    <row r="591" spans="1:6" x14ac:dyDescent="0.3">
      <c r="A591" s="2">
        <v>44232</v>
      </c>
      <c r="B591">
        <f t="shared" si="19"/>
        <v>128.77895576262557</v>
      </c>
      <c r="C591">
        <v>127.58610534667901</v>
      </c>
      <c r="D591">
        <v>2.8495205863394699E-3</v>
      </c>
      <c r="F591">
        <f t="shared" si="18"/>
        <v>1.4228921148238955</v>
      </c>
    </row>
    <row r="592" spans="1:6" x14ac:dyDescent="0.3">
      <c r="A592" s="2">
        <v>44235</v>
      </c>
      <c r="B592">
        <f t="shared" si="19"/>
        <v>128.31168704910354</v>
      </c>
      <c r="C592">
        <v>129.50897216796801</v>
      </c>
      <c r="D592">
        <v>5.6869962481650403E-3</v>
      </c>
      <c r="F592">
        <f t="shared" si="18"/>
        <v>1.4334916558543107</v>
      </c>
    </row>
    <row r="593" spans="1:6" x14ac:dyDescent="0.3">
      <c r="A593" s="2">
        <v>44236</v>
      </c>
      <c r="B593">
        <f t="shared" si="19"/>
        <v>130.03087879066746</v>
      </c>
      <c r="C593">
        <v>128.31340026855401</v>
      </c>
      <c r="D593">
        <v>4.0298877673321503E-3</v>
      </c>
      <c r="F593">
        <f t="shared" si="18"/>
        <v>2.94973247392101</v>
      </c>
    </row>
    <row r="594" spans="1:6" x14ac:dyDescent="0.3">
      <c r="A594" s="2">
        <v>44237</v>
      </c>
      <c r="B594">
        <f t="shared" si="19"/>
        <v>128.70403412810143</v>
      </c>
      <c r="C594">
        <v>126.021911621093</v>
      </c>
      <c r="D594">
        <v>3.04437306415273E-3</v>
      </c>
      <c r="F594">
        <f t="shared" si="18"/>
        <v>7.1937811426011837</v>
      </c>
    </row>
    <row r="595" spans="1:6" x14ac:dyDescent="0.3">
      <c r="A595" s="2">
        <v>44238</v>
      </c>
      <c r="B595">
        <f t="shared" si="19"/>
        <v>126.37196769475109</v>
      </c>
      <c r="C595">
        <v>127.137771606445</v>
      </c>
      <c r="D595">
        <v>2.7777397529931101E-3</v>
      </c>
      <c r="F595">
        <f t="shared" si="18"/>
        <v>0.58645563116569077</v>
      </c>
    </row>
    <row r="596" spans="1:6" x14ac:dyDescent="0.3">
      <c r="A596" s="2">
        <v>44239</v>
      </c>
      <c r="B596">
        <f t="shared" si="19"/>
        <v>127.404595728926</v>
      </c>
      <c r="C596">
        <v>129.289779663085</v>
      </c>
      <c r="D596">
        <v>2.0987006387602801E-3</v>
      </c>
      <c r="F596">
        <f t="shared" si="18"/>
        <v>3.5539184656112131</v>
      </c>
    </row>
    <row r="597" spans="1:6" x14ac:dyDescent="0.3">
      <c r="A597" s="2">
        <v>44243</v>
      </c>
      <c r="B597">
        <f t="shared" si="19"/>
        <v>128.76155313260114</v>
      </c>
      <c r="C597">
        <v>130.77426147460901</v>
      </c>
      <c r="D597">
        <v>-4.0856015986752096E-3</v>
      </c>
      <c r="F597">
        <f t="shared" si="18"/>
        <v>4.0509948699880649</v>
      </c>
    </row>
    <row r="598" spans="1:6" x14ac:dyDescent="0.3">
      <c r="A598" s="2">
        <v>44244</v>
      </c>
      <c r="B598">
        <f t="shared" si="19"/>
        <v>130.81205574648652</v>
      </c>
      <c r="C598">
        <v>129.23001098632801</v>
      </c>
      <c r="D598">
        <v>2.8900390223085499E-4</v>
      </c>
      <c r="F598">
        <f t="shared" si="18"/>
        <v>2.5028656231449977</v>
      </c>
    </row>
    <row r="599" spans="1:6" x14ac:dyDescent="0.3">
      <c r="A599" s="2">
        <v>44245</v>
      </c>
      <c r="B599">
        <f t="shared" si="19"/>
        <v>129.26571883840734</v>
      </c>
      <c r="C599">
        <v>128.58999633789</v>
      </c>
      <c r="D599">
        <v>2.7631238136416298E-4</v>
      </c>
      <c r="F599">
        <f t="shared" si="18"/>
        <v>0.45660089770540407</v>
      </c>
    </row>
    <row r="600" spans="1:6" x14ac:dyDescent="0.3">
      <c r="A600" s="2">
        <v>44246</v>
      </c>
      <c r="B600">
        <f t="shared" si="19"/>
        <v>130.07948973258382</v>
      </c>
      <c r="C600">
        <v>132.22000122070301</v>
      </c>
      <c r="D600">
        <v>1.15832758154837E-2</v>
      </c>
      <c r="F600">
        <f t="shared" si="18"/>
        <v>4.5817894307702201</v>
      </c>
    </row>
    <row r="601" spans="1:6" x14ac:dyDescent="0.3">
      <c r="A601" s="2">
        <v>44249</v>
      </c>
      <c r="B601">
        <f t="shared" si="19"/>
        <v>133.24785027083377</v>
      </c>
      <c r="C601">
        <v>129.92999267578099</v>
      </c>
      <c r="D601">
        <v>7.7737788582761301E-3</v>
      </c>
      <c r="F601">
        <f t="shared" si="18"/>
        <v>11.008179021049362</v>
      </c>
    </row>
    <row r="602" spans="1:6" x14ac:dyDescent="0.3">
      <c r="A602" s="2">
        <v>44250</v>
      </c>
      <c r="B602">
        <f t="shared" si="19"/>
        <v>130.50464933046501</v>
      </c>
      <c r="C602">
        <v>129.03999328613199</v>
      </c>
      <c r="D602">
        <v>4.4228175715979E-3</v>
      </c>
      <c r="F602">
        <f t="shared" si="18"/>
        <v>2.1452173282012668</v>
      </c>
    </row>
    <row r="603" spans="1:6" x14ac:dyDescent="0.3">
      <c r="A603" s="2">
        <v>44251</v>
      </c>
      <c r="B603">
        <f t="shared" si="19"/>
        <v>130.99308252166207</v>
      </c>
      <c r="C603">
        <v>130.72000122070301</v>
      </c>
      <c r="D603">
        <v>1.5135534230843699E-2</v>
      </c>
      <c r="F603">
        <f t="shared" si="18"/>
        <v>7.4573396933494532E-2</v>
      </c>
    </row>
    <row r="604" spans="1:6" x14ac:dyDescent="0.3">
      <c r="A604" s="2">
        <v>44252</v>
      </c>
      <c r="B604">
        <f t="shared" si="19"/>
        <v>131.94459875205996</v>
      </c>
      <c r="C604">
        <v>125.94000244140599</v>
      </c>
      <c r="D604">
        <v>9.3680960826292292E-3</v>
      </c>
      <c r="F604">
        <f t="shared" si="18"/>
        <v>36.055176853919221</v>
      </c>
    </row>
    <row r="605" spans="1:6" x14ac:dyDescent="0.3">
      <c r="A605" s="2">
        <v>44253</v>
      </c>
      <c r="B605">
        <f t="shared" si="19"/>
        <v>126.59778641102773</v>
      </c>
      <c r="C605">
        <v>130.02999877929599</v>
      </c>
      <c r="D605">
        <v>5.2229947345583403E-3</v>
      </c>
      <c r="F605">
        <f t="shared" si="18"/>
        <v>11.780081740893667</v>
      </c>
    </row>
    <row r="606" spans="1:6" x14ac:dyDescent="0.3">
      <c r="A606" s="2">
        <v>44256</v>
      </c>
      <c r="B606">
        <f t="shared" si="19"/>
        <v>130.75123904387044</v>
      </c>
      <c r="C606">
        <v>134.17999267578099</v>
      </c>
      <c r="D606">
        <v>5.54672207448559E-3</v>
      </c>
      <c r="F606">
        <f t="shared" si="18"/>
        <v>11.756351468339806</v>
      </c>
    </row>
    <row r="607" spans="1:6" x14ac:dyDescent="0.3">
      <c r="A607" s="2">
        <v>44257</v>
      </c>
      <c r="B607">
        <f t="shared" si="19"/>
        <v>134.75917620187207</v>
      </c>
      <c r="C607">
        <v>134.78999328613199</v>
      </c>
      <c r="D607">
        <v>4.3164671166031603E-3</v>
      </c>
      <c r="F607">
        <f t="shared" si="18"/>
        <v>9.4969268228316109E-4</v>
      </c>
    </row>
    <row r="608" spans="1:6" x14ac:dyDescent="0.3">
      <c r="A608" s="2">
        <v>44258</v>
      </c>
      <c r="B608">
        <f t="shared" si="19"/>
        <v>135.33143012579924</v>
      </c>
      <c r="C608">
        <v>131.28999328613199</v>
      </c>
      <c r="D608">
        <v>4.01689195516086E-3</v>
      </c>
      <c r="F608">
        <f t="shared" si="18"/>
        <v>16.333211729019656</v>
      </c>
    </row>
    <row r="609" spans="1:6" x14ac:dyDescent="0.3">
      <c r="A609" s="2">
        <v>44259</v>
      </c>
      <c r="B609">
        <f t="shared" si="19"/>
        <v>132.92614577302484</v>
      </c>
      <c r="C609">
        <v>127.86000061035099</v>
      </c>
      <c r="D609">
        <v>1.24621263657698E-2</v>
      </c>
      <c r="F609">
        <f t="shared" si="18"/>
        <v>25.665826809283633</v>
      </c>
    </row>
    <row r="610" spans="1:6" x14ac:dyDescent="0.3">
      <c r="A610" s="2">
        <v>44260</v>
      </c>
      <c r="B610">
        <f t="shared" si="19"/>
        <v>128.85201510130986</v>
      </c>
      <c r="C610">
        <v>130.03999328613199</v>
      </c>
      <c r="D610">
        <v>7.75859914143129E-3</v>
      </c>
      <c r="F610">
        <f t="shared" si="18"/>
        <v>1.4112921676132792</v>
      </c>
    </row>
    <row r="611" spans="1:6" x14ac:dyDescent="0.3">
      <c r="A611" s="2">
        <v>44263</v>
      </c>
      <c r="B611">
        <f t="shared" si="19"/>
        <v>131.05202670081852</v>
      </c>
      <c r="C611">
        <v>127.150001525878</v>
      </c>
      <c r="D611">
        <v>7.7824782139115402E-3</v>
      </c>
      <c r="F611">
        <f t="shared" si="18"/>
        <v>15.225800465869588</v>
      </c>
    </row>
    <row r="612" spans="1:6" x14ac:dyDescent="0.3">
      <c r="A612" s="2">
        <v>44264</v>
      </c>
      <c r="B612">
        <f t="shared" si="19"/>
        <v>126.65506710137912</v>
      </c>
      <c r="C612">
        <v>129.41000366210901</v>
      </c>
      <c r="D612">
        <v>-3.8925239367625401E-3</v>
      </c>
      <c r="F612">
        <f t="shared" si="18"/>
        <v>7.5896754536462243</v>
      </c>
    </row>
    <row r="613" spans="1:6" x14ac:dyDescent="0.3">
      <c r="A613" s="2">
        <v>44265</v>
      </c>
      <c r="B613">
        <f t="shared" si="19"/>
        <v>129.56019644856403</v>
      </c>
      <c r="C613">
        <v>130.08999633789</v>
      </c>
      <c r="D613">
        <v>1.16059641607902E-3</v>
      </c>
      <c r="F613">
        <f t="shared" si="18"/>
        <v>0.2806879227298118</v>
      </c>
    </row>
    <row r="614" spans="1:6" x14ac:dyDescent="0.3">
      <c r="A614" s="2">
        <v>44266</v>
      </c>
      <c r="B614">
        <f t="shared" si="19"/>
        <v>130.28770324219067</v>
      </c>
      <c r="C614">
        <v>131.66000366210901</v>
      </c>
      <c r="D614">
        <v>1.5197702349623E-3</v>
      </c>
      <c r="F614">
        <f t="shared" si="18"/>
        <v>1.8832084425080309</v>
      </c>
    </row>
    <row r="615" spans="1:6" x14ac:dyDescent="0.3">
      <c r="A615" s="2">
        <v>44267</v>
      </c>
      <c r="B615">
        <f t="shared" si="19"/>
        <v>131.7109832367548</v>
      </c>
      <c r="C615">
        <v>131.21000671386699</v>
      </c>
      <c r="D615">
        <v>3.8720623748889099E-4</v>
      </c>
      <c r="F615">
        <f t="shared" si="18"/>
        <v>0.25097747648476132</v>
      </c>
    </row>
    <row r="616" spans="1:6" x14ac:dyDescent="0.3">
      <c r="A616" s="2">
        <v>44270</v>
      </c>
      <c r="B616">
        <f t="shared" si="19"/>
        <v>130.17626584650847</v>
      </c>
      <c r="C616">
        <v>134.38000488281199</v>
      </c>
      <c r="D616">
        <v>-7.8785215643867295E-3</v>
      </c>
      <c r="F616">
        <f t="shared" si="18"/>
        <v>17.671421885342024</v>
      </c>
    </row>
    <row r="617" spans="1:6" x14ac:dyDescent="0.3">
      <c r="A617" s="2">
        <v>44271</v>
      </c>
      <c r="B617">
        <f t="shared" si="19"/>
        <v>134.82582581990553</v>
      </c>
      <c r="C617">
        <v>134</v>
      </c>
      <c r="D617">
        <v>3.3176136396357902E-3</v>
      </c>
      <c r="F617">
        <f t="shared" si="18"/>
        <v>0.68198828482264406</v>
      </c>
    </row>
    <row r="618" spans="1:6" x14ac:dyDescent="0.3">
      <c r="A618" s="2">
        <v>44272</v>
      </c>
      <c r="B618">
        <f t="shared" si="19"/>
        <v>133.99682383470636</v>
      </c>
      <c r="C618">
        <v>133.77999877929599</v>
      </c>
      <c r="D618" s="1">
        <v>-2.3702726071994599E-5</v>
      </c>
      <c r="F618">
        <f t="shared" si="18"/>
        <v>4.7013104653709108E-2</v>
      </c>
    </row>
    <row r="619" spans="1:6" x14ac:dyDescent="0.3">
      <c r="A619" s="2">
        <v>44273</v>
      </c>
      <c r="B619">
        <f t="shared" si="19"/>
        <v>134.13224358052062</v>
      </c>
      <c r="C619">
        <v>131.88000488281199</v>
      </c>
      <c r="D619">
        <v>2.6330154315947801E-3</v>
      </c>
      <c r="F619">
        <f t="shared" si="18"/>
        <v>5.0725791514562841</v>
      </c>
    </row>
    <row r="620" spans="1:6" x14ac:dyDescent="0.3">
      <c r="A620" s="2">
        <v>44274</v>
      </c>
      <c r="B620">
        <f t="shared" si="19"/>
        <v>132.2205443816961</v>
      </c>
      <c r="C620">
        <v>129.14999389648401</v>
      </c>
      <c r="D620">
        <v>2.58219204030752E-3</v>
      </c>
      <c r="F620">
        <f t="shared" si="18"/>
        <v>9.4282802822362335</v>
      </c>
    </row>
    <row r="621" spans="1:6" x14ac:dyDescent="0.3">
      <c r="A621" s="2">
        <v>44277</v>
      </c>
      <c r="B621">
        <f t="shared" si="19"/>
        <v>128.96241005694114</v>
      </c>
      <c r="C621">
        <v>128.509994506835</v>
      </c>
      <c r="D621">
        <v>-1.45244946502443E-3</v>
      </c>
      <c r="F621">
        <f t="shared" si="18"/>
        <v>0.20467982997784007</v>
      </c>
    </row>
    <row r="622" spans="1:6" x14ac:dyDescent="0.3">
      <c r="A622" s="2">
        <v>44278</v>
      </c>
      <c r="B622">
        <f t="shared" si="19"/>
        <v>128.69815201016985</v>
      </c>
      <c r="C622">
        <v>123.75</v>
      </c>
      <c r="D622">
        <v>1.4641468475422601E-3</v>
      </c>
      <c r="F622">
        <f t="shared" si="18"/>
        <v>24.484208315747921</v>
      </c>
    </row>
    <row r="623" spans="1:6" x14ac:dyDescent="0.3">
      <c r="A623" s="2">
        <v>44279</v>
      </c>
      <c r="B623">
        <f t="shared" si="19"/>
        <v>123.90576725561117</v>
      </c>
      <c r="C623">
        <v>124.889999389648</v>
      </c>
      <c r="D623">
        <v>1.2587252978679699E-3</v>
      </c>
      <c r="F623">
        <f t="shared" si="18"/>
        <v>0.96871289367069269</v>
      </c>
    </row>
    <row r="624" spans="1:6" x14ac:dyDescent="0.3">
      <c r="A624" s="2">
        <v>44280</v>
      </c>
      <c r="B624">
        <f t="shared" si="19"/>
        <v>124.4014082180004</v>
      </c>
      <c r="C624">
        <v>125.900001525878</v>
      </c>
      <c r="D624">
        <v>-3.9121721037345099E-3</v>
      </c>
      <c r="F624">
        <f t="shared" si="18"/>
        <v>2.2457819024155228</v>
      </c>
    </row>
    <row r="625" spans="1:6" x14ac:dyDescent="0.3">
      <c r="A625" s="2">
        <v>44281</v>
      </c>
      <c r="B625">
        <f t="shared" si="19"/>
        <v>125.2738991900906</v>
      </c>
      <c r="C625">
        <v>128.75</v>
      </c>
      <c r="D625">
        <v>-4.9730129324796497E-3</v>
      </c>
      <c r="F625">
        <f t="shared" si="18"/>
        <v>12.083276840652767</v>
      </c>
    </row>
    <row r="626" spans="1:6" x14ac:dyDescent="0.3">
      <c r="A626" s="2">
        <v>44284</v>
      </c>
      <c r="B626">
        <f t="shared" si="19"/>
        <v>128.0982405671264</v>
      </c>
      <c r="C626">
        <v>127.58999633789</v>
      </c>
      <c r="D626">
        <v>-5.0622091873678797E-3</v>
      </c>
      <c r="F626">
        <f t="shared" si="18"/>
        <v>0.25831219655209869</v>
      </c>
    </row>
    <row r="627" spans="1:6" x14ac:dyDescent="0.3">
      <c r="A627" s="2">
        <v>44285</v>
      </c>
      <c r="B627">
        <f t="shared" si="19"/>
        <v>126.70694902087091</v>
      </c>
      <c r="C627">
        <v>127.480003356933</v>
      </c>
      <c r="D627">
        <v>-6.9209761138370202E-3</v>
      </c>
      <c r="F627">
        <f t="shared" si="18"/>
        <v>0.59761300650439653</v>
      </c>
    </row>
    <row r="628" spans="1:6" x14ac:dyDescent="0.3">
      <c r="A628" s="2">
        <v>44286</v>
      </c>
      <c r="B628">
        <f t="shared" si="19"/>
        <v>126.7704948712673</v>
      </c>
      <c r="C628">
        <v>129.11000061035099</v>
      </c>
      <c r="D628">
        <v>-5.5656453324615099E-3</v>
      </c>
      <c r="F628">
        <f t="shared" si="18"/>
        <v>5.4732871032055277</v>
      </c>
    </row>
    <row r="629" spans="1:6" x14ac:dyDescent="0.3">
      <c r="A629" s="2">
        <v>44287</v>
      </c>
      <c r="B629">
        <f t="shared" si="19"/>
        <v>128.35594126376404</v>
      </c>
      <c r="C629">
        <v>130.78999328613199</v>
      </c>
      <c r="D629">
        <v>-5.8404410426941E-3</v>
      </c>
      <c r="F629">
        <f t="shared" si="18"/>
        <v>5.9246092475935095</v>
      </c>
    </row>
    <row r="630" spans="1:6" x14ac:dyDescent="0.3">
      <c r="A630" s="2">
        <v>44288</v>
      </c>
      <c r="B630">
        <f t="shared" si="19"/>
        <v>130.23629329861953</v>
      </c>
      <c r="C630">
        <v>130.78999328613199</v>
      </c>
      <c r="D630">
        <v>-4.2335042123683398E-3</v>
      </c>
      <c r="F630">
        <f t="shared" si="18"/>
        <v>0.30658367617129761</v>
      </c>
    </row>
    <row r="631" spans="1:6" x14ac:dyDescent="0.3">
      <c r="A631" s="2">
        <v>44291</v>
      </c>
      <c r="B631">
        <f t="shared" si="19"/>
        <v>130.33583351944259</v>
      </c>
      <c r="C631">
        <v>132.77000427246</v>
      </c>
      <c r="D631">
        <v>-3.47243512503159E-3</v>
      </c>
      <c r="F631">
        <f t="shared" si="18"/>
        <v>5.9251872548453539</v>
      </c>
    </row>
    <row r="632" spans="1:6" x14ac:dyDescent="0.3">
      <c r="A632" s="2">
        <v>44292</v>
      </c>
      <c r="B632">
        <f t="shared" si="19"/>
        <v>132.275201169795</v>
      </c>
      <c r="C632">
        <v>132.100006103515</v>
      </c>
      <c r="D632">
        <v>-3.72676874853162E-3</v>
      </c>
      <c r="F632">
        <f t="shared" si="18"/>
        <v>3.0693311248852554E-2</v>
      </c>
    </row>
    <row r="633" spans="1:6" x14ac:dyDescent="0.3">
      <c r="A633" s="2">
        <v>44293</v>
      </c>
      <c r="B633">
        <f t="shared" si="19"/>
        <v>131.85450314021571</v>
      </c>
      <c r="C633">
        <v>129.5</v>
      </c>
      <c r="D633">
        <v>-1.8584629216966699E-3</v>
      </c>
      <c r="F633">
        <f t="shared" si="18"/>
        <v>5.5436850372856492</v>
      </c>
    </row>
    <row r="634" spans="1:6" x14ac:dyDescent="0.3">
      <c r="A634" s="2">
        <v>44294</v>
      </c>
      <c r="B634">
        <f t="shared" si="19"/>
        <v>129.24116909132718</v>
      </c>
      <c r="C634">
        <v>130.94000244140599</v>
      </c>
      <c r="D634">
        <v>-1.9986942754657302E-3</v>
      </c>
      <c r="F634">
        <f t="shared" si="18"/>
        <v>2.8860347513400075</v>
      </c>
    </row>
    <row r="635" spans="1:6" x14ac:dyDescent="0.3">
      <c r="A635" s="2">
        <v>44295</v>
      </c>
      <c r="B635">
        <f t="shared" si="19"/>
        <v>130.66281260035279</v>
      </c>
      <c r="C635">
        <v>131.53999328613199</v>
      </c>
      <c r="D635">
        <v>-2.1169225285239102E-3</v>
      </c>
      <c r="F635">
        <f t="shared" si="18"/>
        <v>0.76944595550405781</v>
      </c>
    </row>
    <row r="636" spans="1:6" x14ac:dyDescent="0.3">
      <c r="A636" s="2">
        <v>44298</v>
      </c>
      <c r="B636">
        <f t="shared" si="19"/>
        <v>131.24618955196695</v>
      </c>
      <c r="C636">
        <v>131.86000061035099</v>
      </c>
      <c r="D636">
        <v>-2.2335696302335801E-3</v>
      </c>
      <c r="F636">
        <f t="shared" si="18"/>
        <v>0.37676401539454074</v>
      </c>
    </row>
    <row r="637" spans="1:6" x14ac:dyDescent="0.3">
      <c r="A637" s="2">
        <v>44299</v>
      </c>
      <c r="B637">
        <f t="shared" si="19"/>
        <v>131.65163235837284</v>
      </c>
      <c r="C637">
        <v>131.44000244140599</v>
      </c>
      <c r="D637">
        <v>-1.58022335062702E-3</v>
      </c>
      <c r="F637">
        <f t="shared" si="18"/>
        <v>4.478722175539257E-2</v>
      </c>
    </row>
    <row r="638" spans="1:6" x14ac:dyDescent="0.3">
      <c r="A638" s="2">
        <v>44300</v>
      </c>
      <c r="B638">
        <f t="shared" si="19"/>
        <v>131.20755910522087</v>
      </c>
      <c r="C638">
        <v>130.88000488281199</v>
      </c>
      <c r="D638">
        <v>-1.7684367914460001E-3</v>
      </c>
      <c r="F638">
        <f t="shared" si="18"/>
        <v>0.10729176861788478</v>
      </c>
    </row>
    <row r="639" spans="1:6" x14ac:dyDescent="0.3">
      <c r="A639" s="2">
        <v>44301</v>
      </c>
      <c r="B639">
        <f t="shared" si="19"/>
        <v>130.69512250730546</v>
      </c>
      <c r="C639">
        <v>132.63999938964801</v>
      </c>
      <c r="D639">
        <v>-1.41260978460445E-3</v>
      </c>
      <c r="F639">
        <f t="shared" si="18"/>
        <v>3.7825460874704975</v>
      </c>
    </row>
    <row r="640" spans="1:6" x14ac:dyDescent="0.3">
      <c r="A640" s="2">
        <v>44302</v>
      </c>
      <c r="B640">
        <f t="shared" si="19"/>
        <v>132.53598791536805</v>
      </c>
      <c r="C640">
        <v>133.39999389648401</v>
      </c>
      <c r="D640">
        <v>-7.8416371199174805E-4</v>
      </c>
      <c r="F640">
        <f t="shared" si="18"/>
        <v>0.74650633540413835</v>
      </c>
    </row>
    <row r="641" spans="1:6" x14ac:dyDescent="0.3">
      <c r="A641" s="2">
        <v>44305</v>
      </c>
      <c r="B641">
        <f t="shared" si="19"/>
        <v>133.27558671396022</v>
      </c>
      <c r="C641">
        <v>130.350006103515</v>
      </c>
      <c r="D641">
        <v>-9.3258761780989896E-4</v>
      </c>
      <c r="F641">
        <f t="shared" si="18"/>
        <v>8.5590219082130456</v>
      </c>
    </row>
    <row r="642" spans="1:6" x14ac:dyDescent="0.3">
      <c r="A642" s="2">
        <v>44306</v>
      </c>
      <c r="B642">
        <f t="shared" si="19"/>
        <v>130.61385380893626</v>
      </c>
      <c r="C642">
        <v>128.38999938964801</v>
      </c>
      <c r="D642">
        <v>2.0241480097187301E-3</v>
      </c>
      <c r="F642">
        <f t="shared" si="18"/>
        <v>4.9455284781878541</v>
      </c>
    </row>
    <row r="643" spans="1:6" x14ac:dyDescent="0.3">
      <c r="A643" s="2">
        <v>44307</v>
      </c>
      <c r="B643">
        <f t="shared" si="19"/>
        <v>128.46539546109796</v>
      </c>
      <c r="C643">
        <v>133.5</v>
      </c>
      <c r="D643">
        <v>5.8724255633912903E-4</v>
      </c>
      <c r="F643">
        <f t="shared" ref="F643:F650" si="20">(B643-C643)^(2)</f>
        <v>25.347242863133069</v>
      </c>
    </row>
    <row r="644" spans="1:6" x14ac:dyDescent="0.3">
      <c r="A644" s="2">
        <v>44308</v>
      </c>
      <c r="B644">
        <f t="shared" ref="B644:B650" si="21">C643*(1+D644)</f>
        <v>133.59445372245256</v>
      </c>
      <c r="C644">
        <v>132.009994506835</v>
      </c>
      <c r="D644">
        <v>7.0751852024386597E-4</v>
      </c>
      <c r="F644">
        <f t="shared" si="20"/>
        <v>2.5105110059554026</v>
      </c>
    </row>
    <row r="645" spans="1:6" x14ac:dyDescent="0.3">
      <c r="A645" s="2">
        <v>44309</v>
      </c>
      <c r="B645">
        <f t="shared" si="21"/>
        <v>131.5249676101536</v>
      </c>
      <c r="C645">
        <v>134.72000122070301</v>
      </c>
      <c r="D645">
        <v>-3.6741679938203701E-3</v>
      </c>
      <c r="F645">
        <f t="shared" si="20"/>
        <v>10.208239772540438</v>
      </c>
    </row>
    <row r="646" spans="1:6" x14ac:dyDescent="0.3">
      <c r="A646" s="2">
        <v>44312</v>
      </c>
      <c r="B646">
        <f t="shared" si="21"/>
        <v>134.34055951857914</v>
      </c>
      <c r="C646">
        <v>135.169998168945</v>
      </c>
      <c r="D646">
        <v>-2.8165209225484702E-3</v>
      </c>
      <c r="F646">
        <f t="shared" si="20"/>
        <v>0.68796847472073708</v>
      </c>
    </row>
    <row r="647" spans="1:6" x14ac:dyDescent="0.3">
      <c r="A647" s="2">
        <v>44313</v>
      </c>
      <c r="B647">
        <f t="shared" si="21"/>
        <v>134.76372166258761</v>
      </c>
      <c r="C647">
        <v>135.14999389648401</v>
      </c>
      <c r="D647">
        <v>-3.0056707247240202E-3</v>
      </c>
      <c r="F647">
        <f t="shared" si="20"/>
        <v>0.14920623867930896</v>
      </c>
    </row>
    <row r="648" spans="1:6" x14ac:dyDescent="0.3">
      <c r="A648" s="2">
        <v>44314</v>
      </c>
      <c r="B648">
        <f t="shared" si="21"/>
        <v>135.29000506752945</v>
      </c>
      <c r="C648">
        <v>135.919998168945</v>
      </c>
      <c r="D648">
        <v>1.03596875596379E-3</v>
      </c>
      <c r="F648">
        <f t="shared" si="20"/>
        <v>0.39689130783118398</v>
      </c>
    </row>
    <row r="649" spans="1:6" x14ac:dyDescent="0.3">
      <c r="A649" s="2">
        <v>44315</v>
      </c>
      <c r="B649">
        <f t="shared" si="21"/>
        <v>136.15496694670239</v>
      </c>
      <c r="C649">
        <v>138.17999267578099</v>
      </c>
      <c r="D649">
        <v>1.72872852356365E-3</v>
      </c>
      <c r="F649">
        <f t="shared" si="20"/>
        <v>4.1007292034303422</v>
      </c>
    </row>
    <row r="650" spans="1:6" x14ac:dyDescent="0.3">
      <c r="A650" s="2">
        <v>44316</v>
      </c>
      <c r="B650">
        <f t="shared" si="21"/>
        <v>138.45922402839952</v>
      </c>
      <c r="C650">
        <v>134.47000122070301</v>
      </c>
      <c r="D650">
        <v>2.0207799060585302E-3</v>
      </c>
      <c r="F650">
        <f t="shared" si="20"/>
        <v>15.913898609446001</v>
      </c>
    </row>
    <row r="651" spans="1:6" x14ac:dyDescent="0.3">
      <c r="F651" s="3">
        <f>AVERAGE(F2:F650)</f>
        <v>5.8240542929951644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Yu-chieh Wei</dc:creator>
  <cp:lastModifiedBy>Yu-chieh Wei</cp:lastModifiedBy>
  <dcterms:created xsi:type="dcterms:W3CDTF">2021-05-15T18:23:46Z</dcterms:created>
  <dcterms:modified xsi:type="dcterms:W3CDTF">2021-05-15T19:11:14Z</dcterms:modified>
</cp:coreProperties>
</file>