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97DA4198-341D-491C-A08B-67C13F64264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2" sheetId="1" r:id="rId1"/>
  </sheets>
  <calcPr calcId="191029"/>
</workbook>
</file>

<file path=xl/calcChain.xml><?xml version="1.0" encoding="utf-8"?>
<calcChain xmlns="http://schemas.openxmlformats.org/spreadsheetml/2006/main">
  <c r="F65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3" i="1"/>
</calcChain>
</file>

<file path=xl/sharedStrings.xml><?xml version="1.0" encoding="utf-8"?>
<sst xmlns="http://schemas.openxmlformats.org/spreadsheetml/2006/main" count="4" uniqueCount="4">
  <si>
    <t>X2330.TW</t>
  </si>
  <si>
    <t>真實價格</t>
    <phoneticPr fontId="18" type="noConversion"/>
  </si>
  <si>
    <t>預測價格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</si>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</sst>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test2!$A$2:$A$650</c:f>
              <c:numCache>
                <c:formatCode>m/d/yyyy</c:formatCode>
                <c:ptCount val="649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test2!$B$2:$B$650</c:f>
              <c:numCache>
                <c:formatCode>General</c:formatCode>
                <c:ptCount val="649"/>
                <c:pt idx="0">
                  <c:v>205.93527221679599</c:v>
                </c:pt>
                <c:pt idx="1">
                  <c:v>207.78276362677829</c:v>
                </c:pt>
                <c:pt idx="2">
                  <c:v>212.93677707273298</c:v>
                </c:pt>
                <c:pt idx="3">
                  <c:v>216.94039349398196</c:v>
                </c:pt>
                <c:pt idx="4">
                  <c:v>218.28603183938841</c:v>
                </c:pt>
                <c:pt idx="5">
                  <c:v>214.38897583641844</c:v>
                </c:pt>
                <c:pt idx="6">
                  <c:v>214.99937183428924</c:v>
                </c:pt>
                <c:pt idx="7">
                  <c:v>216.58539070780066</c:v>
                </c:pt>
                <c:pt idx="8">
                  <c:v>211.75064950569325</c:v>
                </c:pt>
                <c:pt idx="9">
                  <c:v>211.66872101151088</c:v>
                </c:pt>
                <c:pt idx="10">
                  <c:v>208.31920497881725</c:v>
                </c:pt>
                <c:pt idx="11">
                  <c:v>208.44346085275808</c:v>
                </c:pt>
                <c:pt idx="12">
                  <c:v>211.04443346243372</c:v>
                </c:pt>
                <c:pt idx="13">
                  <c:v>205.49635338534384</c:v>
                </c:pt>
                <c:pt idx="14">
                  <c:v>202.12063796832973</c:v>
                </c:pt>
                <c:pt idx="15">
                  <c:v>198.04276210461188</c:v>
                </c:pt>
                <c:pt idx="16">
                  <c:v>197.69009789994124</c:v>
                </c:pt>
                <c:pt idx="17">
                  <c:v>198.61115615227507</c:v>
                </c:pt>
                <c:pt idx="18">
                  <c:v>197.98769207762541</c:v>
                </c:pt>
                <c:pt idx="19">
                  <c:v>201.77877762172741</c:v>
                </c:pt>
                <c:pt idx="20">
                  <c:v>202.70145991686971</c:v>
                </c:pt>
                <c:pt idx="21">
                  <c:v>205.41651978608718</c:v>
                </c:pt>
                <c:pt idx="22">
                  <c:v>204.45277997785232</c:v>
                </c:pt>
                <c:pt idx="23">
                  <c:v>204.97590634819241</c:v>
                </c:pt>
                <c:pt idx="24">
                  <c:v>212.44220688435703</c:v>
                </c:pt>
                <c:pt idx="25">
                  <c:v>216.70043531631606</c:v>
                </c:pt>
                <c:pt idx="26">
                  <c:v>203.86016688565326</c:v>
                </c:pt>
                <c:pt idx="27">
                  <c:v>199.76775934927389</c:v>
                </c:pt>
                <c:pt idx="28">
                  <c:v>205.9774000410502</c:v>
                </c:pt>
                <c:pt idx="29">
                  <c:v>197.55295984089716</c:v>
                </c:pt>
                <c:pt idx="30">
                  <c:v>202.2332175289261</c:v>
                </c:pt>
                <c:pt idx="31">
                  <c:v>208.4973676156194</c:v>
                </c:pt>
                <c:pt idx="32">
                  <c:v>204.93889589949538</c:v>
                </c:pt>
                <c:pt idx="33">
                  <c:v>202.13316540897532</c:v>
                </c:pt>
                <c:pt idx="34">
                  <c:v>205.30820201046333</c:v>
                </c:pt>
                <c:pt idx="35">
                  <c:v>204.15736011382549</c:v>
                </c:pt>
                <c:pt idx="36">
                  <c:v>206.2418429406676</c:v>
                </c:pt>
                <c:pt idx="37">
                  <c:v>204.10659583461273</c:v>
                </c:pt>
                <c:pt idx="38">
                  <c:v>203.26970354453064</c:v>
                </c:pt>
                <c:pt idx="39">
                  <c:v>201.42960397470907</c:v>
                </c:pt>
                <c:pt idx="40">
                  <c:v>194.55345654519041</c:v>
                </c:pt>
                <c:pt idx="41">
                  <c:v>199.9245011993238</c:v>
                </c:pt>
                <c:pt idx="42">
                  <c:v>203.32248133875876</c:v>
                </c:pt>
                <c:pt idx="43">
                  <c:v>210.50138418745402</c:v>
                </c:pt>
                <c:pt idx="44">
                  <c:v>202.49636438786078</c:v>
                </c:pt>
                <c:pt idx="45">
                  <c:v>200.58909233697756</c:v>
                </c:pt>
                <c:pt idx="46">
                  <c:v>199.32191306877957</c:v>
                </c:pt>
                <c:pt idx="47">
                  <c:v>190.27769766555642</c:v>
                </c:pt>
                <c:pt idx="48">
                  <c:v>195.46760565371073</c:v>
                </c:pt>
                <c:pt idx="49">
                  <c:v>199.78204968533345</c:v>
                </c:pt>
                <c:pt idx="50">
                  <c:v>190.76119859288332</c:v>
                </c:pt>
                <c:pt idx="51">
                  <c:v>196.046824404522</c:v>
                </c:pt>
                <c:pt idx="52">
                  <c:v>200.36262056506251</c:v>
                </c:pt>
                <c:pt idx="53">
                  <c:v>198.5317253004641</c:v>
                </c:pt>
                <c:pt idx="54">
                  <c:v>201.49191691315059</c:v>
                </c:pt>
                <c:pt idx="55">
                  <c:v>201.82632125211049</c:v>
                </c:pt>
                <c:pt idx="56">
                  <c:v>201.14691798922343</c:v>
                </c:pt>
                <c:pt idx="57">
                  <c:v>200.73476265537926</c:v>
                </c:pt>
                <c:pt idx="58">
                  <c:v>201.94740127322308</c:v>
                </c:pt>
                <c:pt idx="59">
                  <c:v>207.49100643181796</c:v>
                </c:pt>
                <c:pt idx="60">
                  <c:v>202.48926622318444</c:v>
                </c:pt>
                <c:pt idx="61">
                  <c:v>202.08215557716571</c:v>
                </c:pt>
                <c:pt idx="62">
                  <c:v>211.90643380675479</c:v>
                </c:pt>
                <c:pt idx="63">
                  <c:v>211.52592776471064</c:v>
                </c:pt>
                <c:pt idx="64">
                  <c:v>208.07876949735098</c:v>
                </c:pt>
                <c:pt idx="65">
                  <c:v>205.86160355812183</c:v>
                </c:pt>
                <c:pt idx="66">
                  <c:v>205.3889776049871</c:v>
                </c:pt>
                <c:pt idx="67">
                  <c:v>205.51985947377673</c:v>
                </c:pt>
                <c:pt idx="68">
                  <c:v>204.146963910941</c:v>
                </c:pt>
                <c:pt idx="69">
                  <c:v>204.31541318151537</c:v>
                </c:pt>
                <c:pt idx="70">
                  <c:v>202.85188581799312</c:v>
                </c:pt>
                <c:pt idx="71">
                  <c:v>205.03702661334142</c:v>
                </c:pt>
                <c:pt idx="72">
                  <c:v>204.54015877421492</c:v>
                </c:pt>
                <c:pt idx="73">
                  <c:v>206.60659587472568</c:v>
                </c:pt>
                <c:pt idx="74">
                  <c:v>215.39709122526909</c:v>
                </c:pt>
                <c:pt idx="75">
                  <c:v>212.23551534151576</c:v>
                </c:pt>
                <c:pt idx="76">
                  <c:v>214.60745536967121</c:v>
                </c:pt>
                <c:pt idx="77">
                  <c:v>211.98367982154187</c:v>
                </c:pt>
                <c:pt idx="78">
                  <c:v>215.85350472973116</c:v>
                </c:pt>
                <c:pt idx="79">
                  <c:v>219.18145270752777</c:v>
                </c:pt>
                <c:pt idx="80">
                  <c:v>215.68543504552522</c:v>
                </c:pt>
                <c:pt idx="81">
                  <c:v>221.98394669821209</c:v>
                </c:pt>
                <c:pt idx="82">
                  <c:v>218.36272850176675</c:v>
                </c:pt>
                <c:pt idx="83">
                  <c:v>225.14453291933685</c:v>
                </c:pt>
                <c:pt idx="84">
                  <c:v>225.96808204554324</c:v>
                </c:pt>
                <c:pt idx="85">
                  <c:v>222.23804065733617</c:v>
                </c:pt>
                <c:pt idx="86">
                  <c:v>224.59575202700736</c:v>
                </c:pt>
                <c:pt idx="87">
                  <c:v>224.35003889772784</c:v>
                </c:pt>
                <c:pt idx="88">
                  <c:v>218.09393289907436</c:v>
                </c:pt>
                <c:pt idx="89">
                  <c:v>219.0305317750904</c:v>
                </c:pt>
                <c:pt idx="90">
                  <c:v>218.64571716352054</c:v>
                </c:pt>
                <c:pt idx="91">
                  <c:v>216.28026495330906</c:v>
                </c:pt>
                <c:pt idx="92">
                  <c:v>215.93913755211446</c:v>
                </c:pt>
                <c:pt idx="93">
                  <c:v>215.76129608734564</c:v>
                </c:pt>
                <c:pt idx="94">
                  <c:v>217.86701790360669</c:v>
                </c:pt>
                <c:pt idx="95">
                  <c:v>220.52250299315884</c:v>
                </c:pt>
                <c:pt idx="96">
                  <c:v>218.84558950684712</c:v>
                </c:pt>
                <c:pt idx="97">
                  <c:v>222.82650871104155</c:v>
                </c:pt>
                <c:pt idx="98">
                  <c:v>224.18076290763173</c:v>
                </c:pt>
                <c:pt idx="99">
                  <c:v>223.20888169854078</c:v>
                </c:pt>
                <c:pt idx="100">
                  <c:v>225.09022681054279</c:v>
                </c:pt>
                <c:pt idx="101">
                  <c:v>228.67458160562467</c:v>
                </c:pt>
                <c:pt idx="102">
                  <c:v>231.520623288682</c:v>
                </c:pt>
                <c:pt idx="103">
                  <c:v>227.83877958665542</c:v>
                </c:pt>
                <c:pt idx="104">
                  <c:v>228.67587621136101</c:v>
                </c:pt>
                <c:pt idx="105">
                  <c:v>226.87557237990174</c:v>
                </c:pt>
                <c:pt idx="106">
                  <c:v>229.37909880540386</c:v>
                </c:pt>
                <c:pt idx="107">
                  <c:v>230.46922078040052</c:v>
                </c:pt>
                <c:pt idx="108">
                  <c:v>231.05954663199662</c:v>
                </c:pt>
                <c:pt idx="109">
                  <c:v>231.30140862197254</c:v>
                </c:pt>
                <c:pt idx="110">
                  <c:v>230.7786681592504</c:v>
                </c:pt>
                <c:pt idx="111">
                  <c:v>230.56688116900781</c:v>
                </c:pt>
                <c:pt idx="112">
                  <c:v>234.53655582104784</c:v>
                </c:pt>
                <c:pt idx="113">
                  <c:v>236.24223259137872</c:v>
                </c:pt>
                <c:pt idx="114">
                  <c:v>238.09061121206346</c:v>
                </c:pt>
                <c:pt idx="115">
                  <c:v>239.25961229771434</c:v>
                </c:pt>
                <c:pt idx="116">
                  <c:v>234.65032464947842</c:v>
                </c:pt>
                <c:pt idx="117">
                  <c:v>235.49930144033021</c:v>
                </c:pt>
                <c:pt idx="118">
                  <c:v>239.20260089106941</c:v>
                </c:pt>
                <c:pt idx="119">
                  <c:v>240.90571064109253</c:v>
                </c:pt>
                <c:pt idx="120">
                  <c:v>245.27466545946473</c:v>
                </c:pt>
                <c:pt idx="121">
                  <c:v>252.97697466514373</c:v>
                </c:pt>
                <c:pt idx="122">
                  <c:v>248.59199599930403</c:v>
                </c:pt>
                <c:pt idx="123">
                  <c:v>250.19477572721257</c:v>
                </c:pt>
                <c:pt idx="124">
                  <c:v>252.98104626585098</c:v>
                </c:pt>
                <c:pt idx="125">
                  <c:v>254.68595411237109</c:v>
                </c:pt>
                <c:pt idx="126">
                  <c:v>253.83356045393251</c:v>
                </c:pt>
                <c:pt idx="127">
                  <c:v>248.54862215375746</c:v>
                </c:pt>
                <c:pt idx="128">
                  <c:v>244.6786569910291</c:v>
                </c:pt>
                <c:pt idx="129">
                  <c:v>244.7130227974348</c:v>
                </c:pt>
                <c:pt idx="130">
                  <c:v>244.59493974080024</c:v>
                </c:pt>
                <c:pt idx="131">
                  <c:v>251.06955777008187</c:v>
                </c:pt>
                <c:pt idx="132">
                  <c:v>250.61858881192552</c:v>
                </c:pt>
                <c:pt idx="133">
                  <c:v>243.4668200724069</c:v>
                </c:pt>
                <c:pt idx="134">
                  <c:v>247.39953141102271</c:v>
                </c:pt>
                <c:pt idx="135">
                  <c:v>243.29902659520141</c:v>
                </c:pt>
                <c:pt idx="136">
                  <c:v>235.90559742633434</c:v>
                </c:pt>
                <c:pt idx="137">
                  <c:v>244.44071062232035</c:v>
                </c:pt>
                <c:pt idx="138">
                  <c:v>233.68620390649809</c:v>
                </c:pt>
                <c:pt idx="139">
                  <c:v>231.64294945990926</c:v>
                </c:pt>
                <c:pt idx="140">
                  <c:v>233.99460841896897</c:v>
                </c:pt>
                <c:pt idx="141">
                  <c:v>229.53283760716783</c:v>
                </c:pt>
                <c:pt idx="142">
                  <c:v>225.93559398062317</c:v>
                </c:pt>
                <c:pt idx="143">
                  <c:v>218.80836948302252</c:v>
                </c:pt>
                <c:pt idx="144">
                  <c:v>219.49364419104626</c:v>
                </c:pt>
                <c:pt idx="145">
                  <c:v>215.73921988703313</c:v>
                </c:pt>
                <c:pt idx="146">
                  <c:v>210.90404268344122</c:v>
                </c:pt>
                <c:pt idx="147">
                  <c:v>213.29173399845564</c:v>
                </c:pt>
                <c:pt idx="148">
                  <c:v>214.21518780862979</c:v>
                </c:pt>
                <c:pt idx="149">
                  <c:v>207.98166342087174</c:v>
                </c:pt>
                <c:pt idx="150">
                  <c:v>207.6146952327623</c:v>
                </c:pt>
                <c:pt idx="151">
                  <c:v>210.03632448564471</c:v>
                </c:pt>
                <c:pt idx="152">
                  <c:v>213.40823426186063</c:v>
                </c:pt>
                <c:pt idx="153">
                  <c:v>215.55727621997332</c:v>
                </c:pt>
                <c:pt idx="154">
                  <c:v>206.69372634833837</c:v>
                </c:pt>
                <c:pt idx="155">
                  <c:v>216.19713266903852</c:v>
                </c:pt>
                <c:pt idx="156">
                  <c:v>211.49739094075915</c:v>
                </c:pt>
                <c:pt idx="157">
                  <c:v>210.37079392111988</c:v>
                </c:pt>
                <c:pt idx="158">
                  <c:v>218.68187927085665</c:v>
                </c:pt>
                <c:pt idx="159">
                  <c:v>223.60309396622623</c:v>
                </c:pt>
                <c:pt idx="160">
                  <c:v>224.29773405211193</c:v>
                </c:pt>
                <c:pt idx="161">
                  <c:v>219.7601071049292</c:v>
                </c:pt>
                <c:pt idx="162">
                  <c:v>216.22560916190926</c:v>
                </c:pt>
                <c:pt idx="163">
                  <c:v>215.61797829693933</c:v>
                </c:pt>
                <c:pt idx="164">
                  <c:v>216.18964316173134</c:v>
                </c:pt>
                <c:pt idx="165">
                  <c:v>223.93340008190921</c:v>
                </c:pt>
                <c:pt idx="166">
                  <c:v>225.4420731165923</c:v>
                </c:pt>
                <c:pt idx="167">
                  <c:v>226.82150446067499</c:v>
                </c:pt>
                <c:pt idx="168">
                  <c:v>227.27238061217332</c:v>
                </c:pt>
                <c:pt idx="169">
                  <c:v>226.88414178094612</c:v>
                </c:pt>
                <c:pt idx="170">
                  <c:v>222.97842839545811</c:v>
                </c:pt>
                <c:pt idx="171">
                  <c:v>228.5971237828013</c:v>
                </c:pt>
                <c:pt idx="172">
                  <c:v>227.93100648022727</c:v>
                </c:pt>
                <c:pt idx="173">
                  <c:v>234.71337618410382</c:v>
                </c:pt>
                <c:pt idx="174">
                  <c:v>236.85259143706338</c:v>
                </c:pt>
                <c:pt idx="175">
                  <c:v>232.89772249689383</c:v>
                </c:pt>
                <c:pt idx="176">
                  <c:v>234.00699849734173</c:v>
                </c:pt>
                <c:pt idx="177">
                  <c:v>232.140316265813</c:v>
                </c:pt>
                <c:pt idx="178">
                  <c:v>229.19583868774538</c:v>
                </c:pt>
                <c:pt idx="179">
                  <c:v>230.96544231909922</c:v>
                </c:pt>
                <c:pt idx="180">
                  <c:v>235.68883177834766</c:v>
                </c:pt>
                <c:pt idx="181">
                  <c:v>237.90798696415905</c:v>
                </c:pt>
                <c:pt idx="182">
                  <c:v>237.64056459830024</c:v>
                </c:pt>
                <c:pt idx="183">
                  <c:v>242.33024096550318</c:v>
                </c:pt>
                <c:pt idx="184">
                  <c:v>250.7760319224974</c:v>
                </c:pt>
                <c:pt idx="185">
                  <c:v>241.14186758086481</c:v>
                </c:pt>
                <c:pt idx="186">
                  <c:v>244.82751052119067</c:v>
                </c:pt>
                <c:pt idx="187">
                  <c:v>247.90911077950523</c:v>
                </c:pt>
                <c:pt idx="188">
                  <c:v>252.14127968975066</c:v>
                </c:pt>
                <c:pt idx="189">
                  <c:v>253.75825490117833</c:v>
                </c:pt>
                <c:pt idx="190">
                  <c:v>253.85467654771867</c:v>
                </c:pt>
                <c:pt idx="191">
                  <c:v>254.62566862459337</c:v>
                </c:pt>
                <c:pt idx="192">
                  <c:v>251.85168076787389</c:v>
                </c:pt>
                <c:pt idx="193">
                  <c:v>245.33353513487444</c:v>
                </c:pt>
                <c:pt idx="194">
                  <c:v>252.77825455261797</c:v>
                </c:pt>
                <c:pt idx="195">
                  <c:v>250.3303255372947</c:v>
                </c:pt>
                <c:pt idx="196">
                  <c:v>248.43381838502529</c:v>
                </c:pt>
                <c:pt idx="197">
                  <c:v>242.80335200954727</c:v>
                </c:pt>
                <c:pt idx="198">
                  <c:v>238.2524824755086</c:v>
                </c:pt>
                <c:pt idx="199">
                  <c:v>236.69304098879283</c:v>
                </c:pt>
                <c:pt idx="200">
                  <c:v>237.14515252792825</c:v>
                </c:pt>
                <c:pt idx="201">
                  <c:v>242.55217703691119</c:v>
                </c:pt>
                <c:pt idx="202">
                  <c:v>241.8692261011341</c:v>
                </c:pt>
                <c:pt idx="203">
                  <c:v>239.81874791125949</c:v>
                </c:pt>
                <c:pt idx="204">
                  <c:v>235.63276995007817</c:v>
                </c:pt>
                <c:pt idx="205">
                  <c:v>236.63355059347441</c:v>
                </c:pt>
                <c:pt idx="206">
                  <c:v>236.84967878721562</c:v>
                </c:pt>
                <c:pt idx="207">
                  <c:v>238.96794672586896</c:v>
                </c:pt>
                <c:pt idx="208">
                  <c:v>238.24922527797676</c:v>
                </c:pt>
                <c:pt idx="209">
                  <c:v>242.6989162227743</c:v>
                </c:pt>
                <c:pt idx="210">
                  <c:v>242.84611870748537</c:v>
                </c:pt>
                <c:pt idx="211">
                  <c:v>242.26300024996937</c:v>
                </c:pt>
                <c:pt idx="212">
                  <c:v>243.8372106850226</c:v>
                </c:pt>
                <c:pt idx="213">
                  <c:v>238.5633609610623</c:v>
                </c:pt>
                <c:pt idx="214">
                  <c:v>233.56216100332915</c:v>
                </c:pt>
                <c:pt idx="215">
                  <c:v>242.19435332589026</c:v>
                </c:pt>
                <c:pt idx="216">
                  <c:v>242.68404122255689</c:v>
                </c:pt>
                <c:pt idx="217">
                  <c:v>250.83640937199553</c:v>
                </c:pt>
                <c:pt idx="218">
                  <c:v>247.69188243922747</c:v>
                </c:pt>
                <c:pt idx="219">
                  <c:v>244.02567082506511</c:v>
                </c:pt>
                <c:pt idx="220">
                  <c:v>248.88693945339423</c:v>
                </c:pt>
                <c:pt idx="221">
                  <c:v>253.93343770480681</c:v>
                </c:pt>
                <c:pt idx="222">
                  <c:v>254.50574855924674</c:v>
                </c:pt>
                <c:pt idx="223">
                  <c:v>264.51057170375464</c:v>
                </c:pt>
                <c:pt idx="224">
                  <c:v>255.60908280155618</c:v>
                </c:pt>
                <c:pt idx="225">
                  <c:v>256.62761248317787</c:v>
                </c:pt>
                <c:pt idx="226">
                  <c:v>260.00206491106246</c:v>
                </c:pt>
                <c:pt idx="227">
                  <c:v>255.87160253494727</c:v>
                </c:pt>
                <c:pt idx="228">
                  <c:v>258.78751222367998</c:v>
                </c:pt>
                <c:pt idx="229">
                  <c:v>258.32941788132723</c:v>
                </c:pt>
                <c:pt idx="230">
                  <c:v>259.32554597015218</c:v>
                </c:pt>
                <c:pt idx="231">
                  <c:v>259.19300907694264</c:v>
                </c:pt>
                <c:pt idx="232">
                  <c:v>257.46803731105513</c:v>
                </c:pt>
                <c:pt idx="233">
                  <c:v>258.58422528687686</c:v>
                </c:pt>
                <c:pt idx="234">
                  <c:v>259.59636317548268</c:v>
                </c:pt>
                <c:pt idx="235">
                  <c:v>258.5083422289261</c:v>
                </c:pt>
                <c:pt idx="236">
                  <c:v>263.01030410669813</c:v>
                </c:pt>
                <c:pt idx="237">
                  <c:v>266.40246412377041</c:v>
                </c:pt>
                <c:pt idx="238">
                  <c:v>267.84426002330366</c:v>
                </c:pt>
                <c:pt idx="239">
                  <c:v>275.098530811079</c:v>
                </c:pt>
                <c:pt idx="240">
                  <c:v>273.22760842397355</c:v>
                </c:pt>
                <c:pt idx="241">
                  <c:v>270.24284148369617</c:v>
                </c:pt>
                <c:pt idx="242">
                  <c:v>272.5205843821347</c:v>
                </c:pt>
                <c:pt idx="243">
                  <c:v>273.52699782270997</c:v>
                </c:pt>
                <c:pt idx="244">
                  <c:v>279.50799961826709</c:v>
                </c:pt>
                <c:pt idx="245">
                  <c:v>276.16987052668816</c:v>
                </c:pt>
                <c:pt idx="246">
                  <c:v>276.34038732206187</c:v>
                </c:pt>
                <c:pt idx="247">
                  <c:v>276.22580450431474</c:v>
                </c:pt>
                <c:pt idx="248">
                  <c:v>280.20284784455976</c:v>
                </c:pt>
                <c:pt idx="249">
                  <c:v>282.18154209322199</c:v>
                </c:pt>
                <c:pt idx="250">
                  <c:v>296.61070988771479</c:v>
                </c:pt>
                <c:pt idx="251">
                  <c:v>286.47538177135942</c:v>
                </c:pt>
                <c:pt idx="252">
                  <c:v>283.63962254907312</c:v>
                </c:pt>
                <c:pt idx="253">
                  <c:v>280.67654223851093</c:v>
                </c:pt>
                <c:pt idx="254">
                  <c:v>285.5253771803782</c:v>
                </c:pt>
                <c:pt idx="255">
                  <c:v>289.56467734208223</c:v>
                </c:pt>
                <c:pt idx="256">
                  <c:v>292.19323600685669</c:v>
                </c:pt>
                <c:pt idx="257">
                  <c:v>289.94358911144542</c:v>
                </c:pt>
                <c:pt idx="258">
                  <c:v>286.55283875564947</c:v>
                </c:pt>
                <c:pt idx="259">
                  <c:v>295.929383310709</c:v>
                </c:pt>
                <c:pt idx="260">
                  <c:v>293.56119949803877</c:v>
                </c:pt>
                <c:pt idx="261">
                  <c:v>292.08074071435851</c:v>
                </c:pt>
                <c:pt idx="262">
                  <c:v>287.21833446564222</c:v>
                </c:pt>
                <c:pt idx="263">
                  <c:v>299.56974450312674</c:v>
                </c:pt>
                <c:pt idx="264">
                  <c:v>303.5603103538329</c:v>
                </c:pt>
                <c:pt idx="265">
                  <c:v>309.4221716883971</c:v>
                </c:pt>
                <c:pt idx="266">
                  <c:v>303.66789136013239</c:v>
                </c:pt>
                <c:pt idx="267">
                  <c:v>299.66174676436589</c:v>
                </c:pt>
                <c:pt idx="268">
                  <c:v>297.52691017203642</c:v>
                </c:pt>
                <c:pt idx="269">
                  <c:v>300.9246883241583</c:v>
                </c:pt>
                <c:pt idx="270">
                  <c:v>299.39470357818709</c:v>
                </c:pt>
                <c:pt idx="271">
                  <c:v>299.34938872994161</c:v>
                </c:pt>
                <c:pt idx="272">
                  <c:v>303.52826585712165</c:v>
                </c:pt>
                <c:pt idx="273">
                  <c:v>303.05862959654826</c:v>
                </c:pt>
                <c:pt idx="274">
                  <c:v>308.80436731200768</c:v>
                </c:pt>
                <c:pt idx="275">
                  <c:v>307.16437037386811</c:v>
                </c:pt>
                <c:pt idx="276">
                  <c:v>304.39419977281892</c:v>
                </c:pt>
                <c:pt idx="277">
                  <c:v>298.55896383695648</c:v>
                </c:pt>
                <c:pt idx="278">
                  <c:v>299.18566768124339</c:v>
                </c:pt>
                <c:pt idx="279">
                  <c:v>303.03833172735239</c:v>
                </c:pt>
                <c:pt idx="280">
                  <c:v>310.74924845605017</c:v>
                </c:pt>
                <c:pt idx="281">
                  <c:v>308.08440594633208</c:v>
                </c:pt>
                <c:pt idx="282">
                  <c:v>300.46175959544303</c:v>
                </c:pt>
                <c:pt idx="283">
                  <c:v>299.37527039779076</c:v>
                </c:pt>
                <c:pt idx="284">
                  <c:v>298.15633558197112</c:v>
                </c:pt>
                <c:pt idx="285">
                  <c:v>300.3695263922495</c:v>
                </c:pt>
                <c:pt idx="286">
                  <c:v>302.79955070708581</c:v>
                </c:pt>
                <c:pt idx="287">
                  <c:v>303.28870285227924</c:v>
                </c:pt>
                <c:pt idx="288">
                  <c:v>308.05934359192702</c:v>
                </c:pt>
                <c:pt idx="289">
                  <c:v>307.6424414568599</c:v>
                </c:pt>
                <c:pt idx="290">
                  <c:v>310.76932622627248</c:v>
                </c:pt>
                <c:pt idx="291">
                  <c:v>324.28157156972259</c:v>
                </c:pt>
                <c:pt idx="292">
                  <c:v>334.13967214260111</c:v>
                </c:pt>
                <c:pt idx="293">
                  <c:v>330.16039046985424</c:v>
                </c:pt>
                <c:pt idx="294">
                  <c:v>336.30068707028823</c:v>
                </c:pt>
                <c:pt idx="295">
                  <c:v>332.51022023175659</c:v>
                </c:pt>
                <c:pt idx="296">
                  <c:v>330.81811328858629</c:v>
                </c:pt>
                <c:pt idx="297">
                  <c:v>328.10519731901167</c:v>
                </c:pt>
                <c:pt idx="298">
                  <c:v>326.99077079005502</c:v>
                </c:pt>
                <c:pt idx="299">
                  <c:v>329.64449972776049</c:v>
                </c:pt>
                <c:pt idx="300">
                  <c:v>330.17738247782302</c:v>
                </c:pt>
                <c:pt idx="301">
                  <c:v>325.65585180100521</c:v>
                </c:pt>
                <c:pt idx="302">
                  <c:v>331.61521573655648</c:v>
                </c:pt>
                <c:pt idx="303">
                  <c:v>329.48410605651964</c:v>
                </c:pt>
                <c:pt idx="304">
                  <c:v>326.6315030693861</c:v>
                </c:pt>
                <c:pt idx="305">
                  <c:v>332.90756122821455</c:v>
                </c:pt>
                <c:pt idx="306">
                  <c:v>332.91931166511068</c:v>
                </c:pt>
                <c:pt idx="307">
                  <c:v>329.29088395523843</c:v>
                </c:pt>
                <c:pt idx="308">
                  <c:v>322.70994905737774</c:v>
                </c:pt>
                <c:pt idx="309">
                  <c:v>322.8055924919687</c:v>
                </c:pt>
                <c:pt idx="310">
                  <c:v>333.73116833781199</c:v>
                </c:pt>
                <c:pt idx="311">
                  <c:v>332.95935394238921</c:v>
                </c:pt>
                <c:pt idx="312">
                  <c:v>332.4126822242086</c:v>
                </c:pt>
                <c:pt idx="313">
                  <c:v>335.25327727970142</c:v>
                </c:pt>
                <c:pt idx="314">
                  <c:v>330.46211833225021</c:v>
                </c:pt>
                <c:pt idx="315">
                  <c:v>327.53053068848146</c:v>
                </c:pt>
                <c:pt idx="316">
                  <c:v>321.43689453793706</c:v>
                </c:pt>
                <c:pt idx="317">
                  <c:v>325.75689680981645</c:v>
                </c:pt>
                <c:pt idx="318">
                  <c:v>327.2196842353506</c:v>
                </c:pt>
                <c:pt idx="319">
                  <c:v>325.03591414117699</c:v>
                </c:pt>
                <c:pt idx="320">
                  <c:v>324.26545621889863</c:v>
                </c:pt>
                <c:pt idx="321">
                  <c:v>323.56343275700937</c:v>
                </c:pt>
                <c:pt idx="322">
                  <c:v>326.26791770628233</c:v>
                </c:pt>
                <c:pt idx="323">
                  <c:v>324.18662302999979</c:v>
                </c:pt>
                <c:pt idx="324">
                  <c:v>323.93397610546822</c:v>
                </c:pt>
                <c:pt idx="325">
                  <c:v>309.64944890897857</c:v>
                </c:pt>
                <c:pt idx="326">
                  <c:v>310.78804231487834</c:v>
                </c:pt>
                <c:pt idx="327">
                  <c:v>305.50530657352277</c:v>
                </c:pt>
                <c:pt idx="328">
                  <c:v>313.04311700460784</c:v>
                </c:pt>
                <c:pt idx="329">
                  <c:v>315.65870280510603</c:v>
                </c:pt>
                <c:pt idx="330">
                  <c:v>317.97010839197583</c:v>
                </c:pt>
                <c:pt idx="331">
                  <c:v>309.42537483604121</c:v>
                </c:pt>
                <c:pt idx="332">
                  <c:v>316.11281507534926</c:v>
                </c:pt>
                <c:pt idx="333">
                  <c:v>322.75386102856544</c:v>
                </c:pt>
                <c:pt idx="334">
                  <c:v>321.44519460318782</c:v>
                </c:pt>
                <c:pt idx="335">
                  <c:v>323.55970327968743</c:v>
                </c:pt>
                <c:pt idx="336">
                  <c:v>322.68107385170356</c:v>
                </c:pt>
                <c:pt idx="337">
                  <c:v>323.21394090839891</c:v>
                </c:pt>
                <c:pt idx="338">
                  <c:v>310.77876145240856</c:v>
                </c:pt>
                <c:pt idx="339">
                  <c:v>315.76378180632321</c:v>
                </c:pt>
                <c:pt idx="340">
                  <c:v>311.14499886037908</c:v>
                </c:pt>
                <c:pt idx="341">
                  <c:v>313.66692023545829</c:v>
                </c:pt>
                <c:pt idx="342">
                  <c:v>309.62800309425785</c:v>
                </c:pt>
                <c:pt idx="343">
                  <c:v>305.89634147238581</c:v>
                </c:pt>
                <c:pt idx="344">
                  <c:v>306.5511991003392</c:v>
                </c:pt>
                <c:pt idx="345">
                  <c:v>304.24821551188444</c:v>
                </c:pt>
                <c:pt idx="346">
                  <c:v>305.32495024152018</c:v>
                </c:pt>
                <c:pt idx="347">
                  <c:v>298.56592188093737</c:v>
                </c:pt>
                <c:pt idx="348">
                  <c:v>305.80788628763889</c:v>
                </c:pt>
                <c:pt idx="349">
                  <c:v>312.99918705120558</c:v>
                </c:pt>
                <c:pt idx="350">
                  <c:v>310.41877596043048</c:v>
                </c:pt>
                <c:pt idx="351">
                  <c:v>301.65194104337644</c:v>
                </c:pt>
                <c:pt idx="352">
                  <c:v>286.79909079683023</c:v>
                </c:pt>
                <c:pt idx="353">
                  <c:v>294.90365054869216</c:v>
                </c:pt>
                <c:pt idx="354">
                  <c:v>291.29672876410399</c:v>
                </c:pt>
                <c:pt idx="355">
                  <c:v>293.04667362082239</c:v>
                </c:pt>
                <c:pt idx="356">
                  <c:v>282.33431605125833</c:v>
                </c:pt>
                <c:pt idx="357">
                  <c:v>261.83177779202776</c:v>
                </c:pt>
                <c:pt idx="358">
                  <c:v>261.7133740695329</c:v>
                </c:pt>
                <c:pt idx="359">
                  <c:v>246.93564785769712</c:v>
                </c:pt>
                <c:pt idx="360">
                  <c:v>237.59988296038844</c:v>
                </c:pt>
                <c:pt idx="361">
                  <c:v>236.93915013765289</c:v>
                </c:pt>
                <c:pt idx="362">
                  <c:v>234.02664587897166</c:v>
                </c:pt>
                <c:pt idx="363">
                  <c:v>241.54211580472344</c:v>
                </c:pt>
                <c:pt idx="364">
                  <c:v>268.15248465545801</c:v>
                </c:pt>
                <c:pt idx="365">
                  <c:v>243.8040531761344</c:v>
                </c:pt>
                <c:pt idx="366">
                  <c:v>270.35916352081102</c:v>
                </c:pt>
                <c:pt idx="367">
                  <c:v>265.51587762567544</c:v>
                </c:pt>
                <c:pt idx="368">
                  <c:v>258.53240563829496</c:v>
                </c:pt>
                <c:pt idx="369">
                  <c:v>260.61445131401211</c:v>
                </c:pt>
                <c:pt idx="370">
                  <c:v>250.15460820779518</c:v>
                </c:pt>
                <c:pt idx="371">
                  <c:v>259.13031618848788</c:v>
                </c:pt>
                <c:pt idx="372">
                  <c:v>259.62810058911469</c:v>
                </c:pt>
                <c:pt idx="373">
                  <c:v>268.24911130204219</c:v>
                </c:pt>
                <c:pt idx="374">
                  <c:v>270.64285068592216</c:v>
                </c:pt>
                <c:pt idx="375">
                  <c:v>267.278390316973</c:v>
                </c:pt>
                <c:pt idx="376">
                  <c:v>275.90560742366671</c:v>
                </c:pt>
                <c:pt idx="377">
                  <c:v>260.08026071734952</c:v>
                </c:pt>
                <c:pt idx="378">
                  <c:v>277.64218640896047</c:v>
                </c:pt>
                <c:pt idx="379">
                  <c:v>275.44204899706045</c:v>
                </c:pt>
                <c:pt idx="380">
                  <c:v>274.02955999112118</c:v>
                </c:pt>
                <c:pt idx="381">
                  <c:v>290.59333309247882</c:v>
                </c:pt>
                <c:pt idx="382">
                  <c:v>292.65129602967198</c:v>
                </c:pt>
                <c:pt idx="383">
                  <c:v>282.66620443814878</c:v>
                </c:pt>
                <c:pt idx="384">
                  <c:v>281.74374517044356</c:v>
                </c:pt>
                <c:pt idx="385">
                  <c:v>285.74280292070364</c:v>
                </c:pt>
                <c:pt idx="386">
                  <c:v>282.23655024644864</c:v>
                </c:pt>
                <c:pt idx="387">
                  <c:v>287.31796569823581</c:v>
                </c:pt>
                <c:pt idx="388">
                  <c:v>292.81725868801766</c:v>
                </c:pt>
                <c:pt idx="389">
                  <c:v>287.57535849004501</c:v>
                </c:pt>
                <c:pt idx="390">
                  <c:v>296.1960389996035</c:v>
                </c:pt>
                <c:pt idx="391">
                  <c:v>301.60480282547417</c:v>
                </c:pt>
                <c:pt idx="392">
                  <c:v>284.80582505177034</c:v>
                </c:pt>
                <c:pt idx="393">
                  <c:v>290.66505752162487</c:v>
                </c:pt>
                <c:pt idx="394">
                  <c:v>302.91875070232089</c:v>
                </c:pt>
                <c:pt idx="395">
                  <c:v>287.69061595520037</c:v>
                </c:pt>
                <c:pt idx="396">
                  <c:v>291.4609876903744</c:v>
                </c:pt>
                <c:pt idx="397">
                  <c:v>293.38743299848727</c:v>
                </c:pt>
                <c:pt idx="398">
                  <c:v>288.20511640123141</c:v>
                </c:pt>
                <c:pt idx="399">
                  <c:v>291.42966625007745</c:v>
                </c:pt>
                <c:pt idx="400">
                  <c:v>289.75398320843658</c:v>
                </c:pt>
                <c:pt idx="401">
                  <c:v>291.65886380332472</c:v>
                </c:pt>
                <c:pt idx="402">
                  <c:v>282.33991423727122</c:v>
                </c:pt>
                <c:pt idx="403">
                  <c:v>282.55571069995051</c:v>
                </c:pt>
                <c:pt idx="404">
                  <c:v>290.129601918378</c:v>
                </c:pt>
                <c:pt idx="405">
                  <c:v>291.8630058129857</c:v>
                </c:pt>
                <c:pt idx="406">
                  <c:v>291.95719420833791</c:v>
                </c:pt>
                <c:pt idx="407">
                  <c:v>282.51899263606629</c:v>
                </c:pt>
                <c:pt idx="408">
                  <c:v>290.3192816660046</c:v>
                </c:pt>
                <c:pt idx="409">
                  <c:v>289.08655381409892</c:v>
                </c:pt>
                <c:pt idx="410">
                  <c:v>287.90514688760658</c:v>
                </c:pt>
                <c:pt idx="411">
                  <c:v>285.45207340455647</c:v>
                </c:pt>
                <c:pt idx="412">
                  <c:v>289.35121178055658</c:v>
                </c:pt>
                <c:pt idx="413">
                  <c:v>293.32946481181045</c:v>
                </c:pt>
                <c:pt idx="414">
                  <c:v>295.11832351122229</c:v>
                </c:pt>
                <c:pt idx="415">
                  <c:v>299.97169839135654</c:v>
                </c:pt>
                <c:pt idx="416">
                  <c:v>307.93212674066882</c:v>
                </c:pt>
                <c:pt idx="417">
                  <c:v>313.76615652080517</c:v>
                </c:pt>
                <c:pt idx="418">
                  <c:v>316.61201611538104</c:v>
                </c:pt>
                <c:pt idx="419">
                  <c:v>320.7765473798828</c:v>
                </c:pt>
                <c:pt idx="420">
                  <c:v>320.20593275386858</c:v>
                </c:pt>
                <c:pt idx="421">
                  <c:v>314.44348788410213</c:v>
                </c:pt>
                <c:pt idx="422">
                  <c:v>311.5573192028736</c:v>
                </c:pt>
                <c:pt idx="423">
                  <c:v>314.18539306603941</c:v>
                </c:pt>
                <c:pt idx="424">
                  <c:v>322.4717342280403</c:v>
                </c:pt>
                <c:pt idx="425">
                  <c:v>312.93607392185334</c:v>
                </c:pt>
                <c:pt idx="426">
                  <c:v>316.7282691090532</c:v>
                </c:pt>
                <c:pt idx="427">
                  <c:v>310.4450591102011</c:v>
                </c:pt>
                <c:pt idx="428">
                  <c:v>316.69887084355014</c:v>
                </c:pt>
                <c:pt idx="429">
                  <c:v>318.42939890873043</c:v>
                </c:pt>
                <c:pt idx="430">
                  <c:v>317.33026195318678</c:v>
                </c:pt>
                <c:pt idx="431">
                  <c:v>320.06832759048064</c:v>
                </c:pt>
                <c:pt idx="432">
                  <c:v>314.04610428008522</c:v>
                </c:pt>
                <c:pt idx="433">
                  <c:v>311.71696909965544</c:v>
                </c:pt>
                <c:pt idx="434">
                  <c:v>321.53061758039127</c:v>
                </c:pt>
                <c:pt idx="435">
                  <c:v>324.39476557466401</c:v>
                </c:pt>
                <c:pt idx="436">
                  <c:v>325.66536452470643</c:v>
                </c:pt>
                <c:pt idx="437">
                  <c:v>344.28102269470384</c:v>
                </c:pt>
                <c:pt idx="438">
                  <c:v>341.25649991780574</c:v>
                </c:pt>
                <c:pt idx="439">
                  <c:v>351.02709591740694</c:v>
                </c:pt>
                <c:pt idx="440">
                  <c:v>351.41097863587754</c:v>
                </c:pt>
                <c:pt idx="441">
                  <c:v>356.73288547466302</c:v>
                </c:pt>
                <c:pt idx="442">
                  <c:v>358.86494894679959</c:v>
                </c:pt>
                <c:pt idx="443">
                  <c:v>373.43062234610903</c:v>
                </c:pt>
                <c:pt idx="444">
                  <c:v>370.78466514315653</c:v>
                </c:pt>
                <c:pt idx="445">
                  <c:v>361.92199608040266</c:v>
                </c:pt>
                <c:pt idx="446">
                  <c:v>379.7832037773365</c:v>
                </c:pt>
                <c:pt idx="447">
                  <c:v>378.19576739507295</c:v>
                </c:pt>
                <c:pt idx="448">
                  <c:v>387.26379211981987</c:v>
                </c:pt>
                <c:pt idx="449">
                  <c:v>396.54431329509163</c:v>
                </c:pt>
                <c:pt idx="450">
                  <c:v>393.28669692598282</c:v>
                </c:pt>
                <c:pt idx="451">
                  <c:v>406.21588001831532</c:v>
                </c:pt>
                <c:pt idx="452">
                  <c:v>441.13985974200705</c:v>
                </c:pt>
                <c:pt idx="453">
                  <c:v>453.52274249505274</c:v>
                </c:pt>
                <c:pt idx="454">
                  <c:v>422.64504395602779</c:v>
                </c:pt>
                <c:pt idx="455">
                  <c:v>452.01313985586273</c:v>
                </c:pt>
                <c:pt idx="456">
                  <c:v>445.23575286188924</c:v>
                </c:pt>
                <c:pt idx="457">
                  <c:v>425.46477803901979</c:v>
                </c:pt>
                <c:pt idx="458">
                  <c:v>447.35026011080788</c:v>
                </c:pt>
                <c:pt idx="459">
                  <c:v>439.35805027049469</c:v>
                </c:pt>
                <c:pt idx="460">
                  <c:v>440.89638363127909</c:v>
                </c:pt>
                <c:pt idx="461">
                  <c:v>445.22365638001367</c:v>
                </c:pt>
                <c:pt idx="462">
                  <c:v>449.06848679537018</c:v>
                </c:pt>
                <c:pt idx="463">
                  <c:v>436.71833942016713</c:v>
                </c:pt>
                <c:pt idx="464">
                  <c:v>423.95680483210992</c:v>
                </c:pt>
                <c:pt idx="465">
                  <c:v>433.92992674426654</c:v>
                </c:pt>
                <c:pt idx="466">
                  <c:v>431.65355570709778</c:v>
                </c:pt>
                <c:pt idx="467">
                  <c:v>439.79811447428443</c:v>
                </c:pt>
                <c:pt idx="468">
                  <c:v>437.49340306068223</c:v>
                </c:pt>
                <c:pt idx="469">
                  <c:v>431.72758180841055</c:v>
                </c:pt>
                <c:pt idx="470">
                  <c:v>419.2330246010585</c:v>
                </c:pt>
                <c:pt idx="471">
                  <c:v>429.04815704165549</c:v>
                </c:pt>
                <c:pt idx="472">
                  <c:v>429.34707517234</c:v>
                </c:pt>
                <c:pt idx="473">
                  <c:v>435.59348062683171</c:v>
                </c:pt>
                <c:pt idx="474">
                  <c:v>442.77270116228436</c:v>
                </c:pt>
                <c:pt idx="475">
                  <c:v>446.98177546622321</c:v>
                </c:pt>
                <c:pt idx="476">
                  <c:v>438.41215900739485</c:v>
                </c:pt>
                <c:pt idx="477">
                  <c:v>429.98700229717025</c:v>
                </c:pt>
                <c:pt idx="478">
                  <c:v>438.31968520771574</c:v>
                </c:pt>
                <c:pt idx="479">
                  <c:v>435.17641461207461</c:v>
                </c:pt>
                <c:pt idx="480">
                  <c:v>437.83176385203581</c:v>
                </c:pt>
                <c:pt idx="481">
                  <c:v>431.79965493306867</c:v>
                </c:pt>
                <c:pt idx="482">
                  <c:v>429.55741288167832</c:v>
                </c:pt>
                <c:pt idx="483">
                  <c:v>433.6014241238089</c:v>
                </c:pt>
                <c:pt idx="484">
                  <c:v>429.01254733579333</c:v>
                </c:pt>
                <c:pt idx="485">
                  <c:v>435.57850389821158</c:v>
                </c:pt>
                <c:pt idx="486">
                  <c:v>436.81494500695391</c:v>
                </c:pt>
                <c:pt idx="487">
                  <c:v>439.59526648201432</c:v>
                </c:pt>
                <c:pt idx="488">
                  <c:v>445.14749814095319</c:v>
                </c:pt>
                <c:pt idx="489">
                  <c:v>458.36851999905025</c:v>
                </c:pt>
                <c:pt idx="490">
                  <c:v>451.53824292485984</c:v>
                </c:pt>
                <c:pt idx="491">
                  <c:v>447.55890573555428</c:v>
                </c:pt>
                <c:pt idx="492">
                  <c:v>443.6070750747038</c:v>
                </c:pt>
                <c:pt idx="493">
                  <c:v>437.00285582289837</c:v>
                </c:pt>
                <c:pt idx="494">
                  <c:v>435.62159942535311</c:v>
                </c:pt>
                <c:pt idx="495">
                  <c:v>425.06446135414598</c:v>
                </c:pt>
                <c:pt idx="496">
                  <c:v>422.37853814874239</c:v>
                </c:pt>
                <c:pt idx="497">
                  <c:v>431.59769143936086</c:v>
                </c:pt>
                <c:pt idx="498">
                  <c:v>431.09946024711934</c:v>
                </c:pt>
                <c:pt idx="499">
                  <c:v>435.40300181803099</c:v>
                </c:pt>
                <c:pt idx="500">
                  <c:v>431.93083709876731</c:v>
                </c:pt>
                <c:pt idx="501">
                  <c:v>431.81268663476709</c:v>
                </c:pt>
                <c:pt idx="502">
                  <c:v>433.17138823096593</c:v>
                </c:pt>
                <c:pt idx="503">
                  <c:v>437.94133750369093</c:v>
                </c:pt>
                <c:pt idx="504">
                  <c:v>441.28561488107255</c:v>
                </c:pt>
                <c:pt idx="505">
                  <c:v>451.1000689078366</c:v>
                </c:pt>
                <c:pt idx="506">
                  <c:v>450.52386031632858</c:v>
                </c:pt>
                <c:pt idx="507">
                  <c:v>457.51923488645133</c:v>
                </c:pt>
                <c:pt idx="508">
                  <c:v>458.12008119327646</c:v>
                </c:pt>
                <c:pt idx="509">
                  <c:v>456.58241668810746</c:v>
                </c:pt>
                <c:pt idx="510">
                  <c:v>450.85937481883775</c:v>
                </c:pt>
                <c:pt idx="511">
                  <c:v>445.1495687574328</c:v>
                </c:pt>
                <c:pt idx="512">
                  <c:v>455.18023716489216</c:v>
                </c:pt>
                <c:pt idx="513">
                  <c:v>448.63631050855668</c:v>
                </c:pt>
                <c:pt idx="514">
                  <c:v>447.94513775464111</c:v>
                </c:pt>
                <c:pt idx="515">
                  <c:v>451.42919080615786</c:v>
                </c:pt>
                <c:pt idx="516">
                  <c:v>448.53985804582391</c:v>
                </c:pt>
                <c:pt idx="517">
                  <c:v>448.15579346203032</c:v>
                </c:pt>
                <c:pt idx="518">
                  <c:v>443.94163240735628</c:v>
                </c:pt>
                <c:pt idx="519">
                  <c:v>440.87428122874724</c:v>
                </c:pt>
                <c:pt idx="520">
                  <c:v>428.86614122472287</c:v>
                </c:pt>
                <c:pt idx="521">
                  <c:v>427.777423415729</c:v>
                </c:pt>
                <c:pt idx="522">
                  <c:v>431.08486150184933</c:v>
                </c:pt>
                <c:pt idx="523">
                  <c:v>431.9076171886789</c:v>
                </c:pt>
                <c:pt idx="524">
                  <c:v>441.89266466925125</c:v>
                </c:pt>
                <c:pt idx="525">
                  <c:v>442.71052342268524</c:v>
                </c:pt>
                <c:pt idx="526">
                  <c:v>444.76947038809408</c:v>
                </c:pt>
                <c:pt idx="527">
                  <c:v>451.83990195796724</c:v>
                </c:pt>
                <c:pt idx="528">
                  <c:v>443.93196136004008</c:v>
                </c:pt>
                <c:pt idx="529">
                  <c:v>453.41283598841676</c:v>
                </c:pt>
                <c:pt idx="530">
                  <c:v>451.39102084739005</c:v>
                </c:pt>
                <c:pt idx="531">
                  <c:v>455.32644132797299</c:v>
                </c:pt>
                <c:pt idx="532">
                  <c:v>472.24367153987669</c:v>
                </c:pt>
                <c:pt idx="533">
                  <c:v>477.32845547421664</c:v>
                </c:pt>
                <c:pt idx="534">
                  <c:v>488.16601207381137</c:v>
                </c:pt>
                <c:pt idx="535">
                  <c:v>487.54487504856348</c:v>
                </c:pt>
                <c:pt idx="536">
                  <c:v>482.96598178820079</c:v>
                </c:pt>
                <c:pt idx="537">
                  <c:v>491.27806402707409</c:v>
                </c:pt>
                <c:pt idx="538">
                  <c:v>484.91452294504171</c:v>
                </c:pt>
                <c:pt idx="539">
                  <c:v>483.44076251021107</c:v>
                </c:pt>
                <c:pt idx="540">
                  <c:v>485.24160328727999</c:v>
                </c:pt>
                <c:pt idx="541">
                  <c:v>482.78429887675463</c:v>
                </c:pt>
                <c:pt idx="542">
                  <c:v>476.24565327055876</c:v>
                </c:pt>
                <c:pt idx="543">
                  <c:v>485.36624243449796</c:v>
                </c:pt>
                <c:pt idx="544">
                  <c:v>489.84249859958504</c:v>
                </c:pt>
                <c:pt idx="545">
                  <c:v>492.52973186474406</c:v>
                </c:pt>
                <c:pt idx="546">
                  <c:v>498.21357370178777</c:v>
                </c:pt>
                <c:pt idx="547">
                  <c:v>516.57727022693439</c:v>
                </c:pt>
                <c:pt idx="548">
                  <c:v>520.5800993340921</c:v>
                </c:pt>
                <c:pt idx="549">
                  <c:v>516.91431721445156</c:v>
                </c:pt>
                <c:pt idx="550">
                  <c:v>516.19221793165559</c:v>
                </c:pt>
                <c:pt idx="551">
                  <c:v>520.25488036960076</c:v>
                </c:pt>
                <c:pt idx="552">
                  <c:v>512.29334662389442</c:v>
                </c:pt>
                <c:pt idx="553">
                  <c:v>506.04723324298783</c:v>
                </c:pt>
                <c:pt idx="554">
                  <c:v>519.19285920040602</c:v>
                </c:pt>
                <c:pt idx="555">
                  <c:v>517.43141170167735</c:v>
                </c:pt>
                <c:pt idx="556">
                  <c:v>513.55851108910326</c:v>
                </c:pt>
                <c:pt idx="557">
                  <c:v>525.34964761300466</c:v>
                </c:pt>
                <c:pt idx="558">
                  <c:v>517.35860703170169</c:v>
                </c:pt>
                <c:pt idx="559">
                  <c:v>513.86292743759236</c:v>
                </c:pt>
                <c:pt idx="560">
                  <c:v>518.85066064492332</c:v>
                </c:pt>
                <c:pt idx="561">
                  <c:v>519.12350798883335</c:v>
                </c:pt>
                <c:pt idx="562">
                  <c:v>520.13521278513713</c:v>
                </c:pt>
                <c:pt idx="563">
                  <c:v>520.1603327501241</c:v>
                </c:pt>
                <c:pt idx="564">
                  <c:v>530.40529369233786</c:v>
                </c:pt>
                <c:pt idx="565">
                  <c:v>531.19176839816168</c:v>
                </c:pt>
                <c:pt idx="566">
                  <c:v>541.66208264036368</c:v>
                </c:pt>
                <c:pt idx="567">
                  <c:v>547.42884697697582</c:v>
                </c:pt>
                <c:pt idx="568">
                  <c:v>557.24856781188214</c:v>
                </c:pt>
                <c:pt idx="569">
                  <c:v>576.86203412658676</c:v>
                </c:pt>
                <c:pt idx="570">
                  <c:v>591.77626587034524</c:v>
                </c:pt>
                <c:pt idx="571">
                  <c:v>607.15217202917233</c:v>
                </c:pt>
                <c:pt idx="572">
                  <c:v>607.81472284606889</c:v>
                </c:pt>
                <c:pt idx="573">
                  <c:v>621.21571894715169</c:v>
                </c:pt>
                <c:pt idx="574">
                  <c:v>614.57317258942476</c:v>
                </c:pt>
                <c:pt idx="575">
                  <c:v>622.73449427839228</c:v>
                </c:pt>
                <c:pt idx="576">
                  <c:v>628.79955606079818</c:v>
                </c:pt>
                <c:pt idx="577">
                  <c:v>640.8092001586424</c:v>
                </c:pt>
                <c:pt idx="578">
                  <c:v>671.16836161006074</c:v>
                </c:pt>
                <c:pt idx="579">
                  <c:v>696.97394300827762</c:v>
                </c:pt>
                <c:pt idx="580">
                  <c:v>681.3159210107857</c:v>
                </c:pt>
                <c:pt idx="581">
                  <c:v>665.60699241710131</c:v>
                </c:pt>
                <c:pt idx="582">
                  <c:v>646.88171060755928</c:v>
                </c:pt>
                <c:pt idx="583">
                  <c:v>624.27437636717377</c:v>
                </c:pt>
                <c:pt idx="584">
                  <c:v>618.62091058610088</c:v>
                </c:pt>
                <c:pt idx="585">
                  <c:v>611.70952578123183</c:v>
                </c:pt>
                <c:pt idx="586">
                  <c:v>610.95111772238818</c:v>
                </c:pt>
                <c:pt idx="587">
                  <c:v>641.93213122913187</c:v>
                </c:pt>
                <c:pt idx="588">
                  <c:v>643.70602842640847</c:v>
                </c:pt>
                <c:pt idx="589">
                  <c:v>665.17086996079126</c:v>
                </c:pt>
                <c:pt idx="590">
                  <c:v>659.44003657008398</c:v>
                </c:pt>
                <c:pt idx="591">
                  <c:v>656.36356206394532</c:v>
                </c:pt>
                <c:pt idx="592">
                  <c:v>647.01108048088122</c:v>
                </c:pt>
                <c:pt idx="593">
                  <c:v>646.98588149746126</c:v>
                </c:pt>
                <c:pt idx="594">
                  <c:v>647.11703383649865</c:v>
                </c:pt>
                <c:pt idx="595">
                  <c:v>629.90819708083825</c:v>
                </c:pt>
                <c:pt idx="596">
                  <c:v>637.64759550676126</c:v>
                </c:pt>
                <c:pt idx="597">
                  <c:v>670.19052684430267</c:v>
                </c:pt>
                <c:pt idx="598">
                  <c:v>667.98921830958386</c:v>
                </c:pt>
                <c:pt idx="599">
                  <c:v>659.49196772534947</c:v>
                </c:pt>
                <c:pt idx="600">
                  <c:v>657.7122446796684</c:v>
                </c:pt>
                <c:pt idx="601">
                  <c:v>659.18256364974206</c:v>
                </c:pt>
                <c:pt idx="602">
                  <c:v>641.3662693422724</c:v>
                </c:pt>
                <c:pt idx="603">
                  <c:v>646.03987574725431</c:v>
                </c:pt>
                <c:pt idx="604">
                  <c:v>611.486485486123</c:v>
                </c:pt>
                <c:pt idx="605">
                  <c:v>611.41968326013239</c:v>
                </c:pt>
                <c:pt idx="606">
                  <c:v>611.09950223434089</c:v>
                </c:pt>
                <c:pt idx="607">
                  <c:v>638.75904739140276</c:v>
                </c:pt>
                <c:pt idx="608">
                  <c:v>607.11518159525008</c:v>
                </c:pt>
                <c:pt idx="609">
                  <c:v>606.49972045574054</c:v>
                </c:pt>
                <c:pt idx="610">
                  <c:v>576.20610013430803</c:v>
                </c:pt>
                <c:pt idx="611">
                  <c:v>591.19939125235703</c:v>
                </c:pt>
                <c:pt idx="612">
                  <c:v>596.45508114794393</c:v>
                </c:pt>
                <c:pt idx="613">
                  <c:v>624.45883863919244</c:v>
                </c:pt>
                <c:pt idx="614">
                  <c:v>613.71553498930814</c:v>
                </c:pt>
                <c:pt idx="615">
                  <c:v>611.19151678349044</c:v>
                </c:pt>
                <c:pt idx="616">
                  <c:v>617.38030899833643</c:v>
                </c:pt>
                <c:pt idx="617">
                  <c:v>608.24144412298529</c:v>
                </c:pt>
                <c:pt idx="618">
                  <c:v>605.70839758126874</c:v>
                </c:pt>
                <c:pt idx="619">
                  <c:v>590.72731252430026</c:v>
                </c:pt>
                <c:pt idx="620">
                  <c:v>591.15673874753566</c:v>
                </c:pt>
                <c:pt idx="621">
                  <c:v>592.63707190511047</c:v>
                </c:pt>
                <c:pt idx="622">
                  <c:v>566.88782749980749</c:v>
                </c:pt>
                <c:pt idx="623">
                  <c:v>567.77859478782636</c:v>
                </c:pt>
                <c:pt idx="624">
                  <c:v>582.78247522816832</c:v>
                </c:pt>
                <c:pt idx="625">
                  <c:v>597.80374877715406</c:v>
                </c:pt>
                <c:pt idx="626">
                  <c:v>586.50674527692354</c:v>
                </c:pt>
                <c:pt idx="627">
                  <c:v>576.45492970197574</c:v>
                </c:pt>
                <c:pt idx="628">
                  <c:v>603.57676185722698</c:v>
                </c:pt>
                <c:pt idx="629">
                  <c:v>596.71789380256109</c:v>
                </c:pt>
                <c:pt idx="630">
                  <c:v>596.44414968163153</c:v>
                </c:pt>
                <c:pt idx="631">
                  <c:v>597.67355031664101</c:v>
                </c:pt>
                <c:pt idx="632">
                  <c:v>604.62133034692033</c:v>
                </c:pt>
                <c:pt idx="633">
                  <c:v>606.86999611585145</c:v>
                </c:pt>
                <c:pt idx="634">
                  <c:v>599.99560925702576</c:v>
                </c:pt>
                <c:pt idx="635">
                  <c:v>599.55739887253196</c:v>
                </c:pt>
                <c:pt idx="636">
                  <c:v>603.85816202415924</c:v>
                </c:pt>
                <c:pt idx="637">
                  <c:v>613.18059130552467</c:v>
                </c:pt>
                <c:pt idx="638">
                  <c:v>614.83974474287254</c:v>
                </c:pt>
                <c:pt idx="639">
                  <c:v>604.95277685595022</c:v>
                </c:pt>
                <c:pt idx="640">
                  <c:v>606.35735361712466</c:v>
                </c:pt>
                <c:pt idx="641">
                  <c:v>601.53473358920132</c:v>
                </c:pt>
                <c:pt idx="642">
                  <c:v>589.43088529021691</c:v>
                </c:pt>
                <c:pt idx="643">
                  <c:v>575.17572142130359</c:v>
                </c:pt>
                <c:pt idx="644">
                  <c:v>591.98754870781158</c:v>
                </c:pt>
                <c:pt idx="645">
                  <c:v>603.13779304490367</c:v>
                </c:pt>
                <c:pt idx="646">
                  <c:v>616.37141508690559</c:v>
                </c:pt>
                <c:pt idx="647">
                  <c:v>598.64356291085824</c:v>
                </c:pt>
                <c:pt idx="648">
                  <c:v>594.20445773629899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E-4C74-8C14-CB4632EF5565}"/>
            </c:ext>
          </c:extLst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test2!$A$2:$A$650</c:f>
              <c:numCache>
                <c:formatCode>m/d/yyyy</c:formatCode>
                <c:ptCount val="649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test2!$C$2:$C$650</c:f>
              <c:numCache>
                <c:formatCode>General</c:formatCode>
                <c:ptCount val="649"/>
                <c:pt idx="0">
                  <c:v>216.093490600585</c:v>
                </c:pt>
                <c:pt idx="1">
                  <c:v>217.47869873046801</c:v>
                </c:pt>
                <c:pt idx="2">
                  <c:v>218.40219116210901</c:v>
                </c:pt>
                <c:pt idx="3">
                  <c:v>217.01696777343699</c:v>
                </c:pt>
                <c:pt idx="4">
                  <c:v>216.55522155761699</c:v>
                </c:pt>
                <c:pt idx="5">
                  <c:v>216.093490600585</c:v>
                </c:pt>
                <c:pt idx="6">
                  <c:v>218.40219116210901</c:v>
                </c:pt>
                <c:pt idx="7">
                  <c:v>213.32307434082</c:v>
                </c:pt>
                <c:pt idx="8">
                  <c:v>213.78480529785099</c:v>
                </c:pt>
                <c:pt idx="9">
                  <c:v>210.09088134765599</c:v>
                </c:pt>
                <c:pt idx="10">
                  <c:v>211.01437377929599</c:v>
                </c:pt>
                <c:pt idx="11">
                  <c:v>213.32307434082</c:v>
                </c:pt>
                <c:pt idx="12">
                  <c:v>208.70567321777301</c:v>
                </c:pt>
                <c:pt idx="13">
                  <c:v>205.011795043945</c:v>
                </c:pt>
                <c:pt idx="14">
                  <c:v>201.31785583496</c:v>
                </c:pt>
                <c:pt idx="15">
                  <c:v>202.24134826660099</c:v>
                </c:pt>
                <c:pt idx="16">
                  <c:v>202.24134826660099</c:v>
                </c:pt>
                <c:pt idx="17">
                  <c:v>201.77960205078099</c:v>
                </c:pt>
                <c:pt idx="18">
                  <c:v>205.93527221679599</c:v>
                </c:pt>
                <c:pt idx="19">
                  <c:v>206.85871887207</c:v>
                </c:pt>
                <c:pt idx="20">
                  <c:v>209.16741943359301</c:v>
                </c:pt>
                <c:pt idx="21">
                  <c:v>211.47610473632801</c:v>
                </c:pt>
                <c:pt idx="22">
                  <c:v>208.24394226074199</c:v>
                </c:pt>
                <c:pt idx="23">
                  <c:v>217.01696777343699</c:v>
                </c:pt>
                <c:pt idx="24">
                  <c:v>216.093490600585</c:v>
                </c:pt>
                <c:pt idx="25">
                  <c:v>208.70567321777301</c:v>
                </c:pt>
                <c:pt idx="26">
                  <c:v>203.16482543945301</c:v>
                </c:pt>
                <c:pt idx="27">
                  <c:v>204.088287353515</c:v>
                </c:pt>
                <c:pt idx="28">
                  <c:v>202.24134826660099</c:v>
                </c:pt>
                <c:pt idx="29">
                  <c:v>205.47349548339801</c:v>
                </c:pt>
                <c:pt idx="30">
                  <c:v>209.16741943359301</c:v>
                </c:pt>
                <c:pt idx="31">
                  <c:v>208.70567321777301</c:v>
                </c:pt>
                <c:pt idx="32">
                  <c:v>205.47349548339801</c:v>
                </c:pt>
                <c:pt idx="33">
                  <c:v>206.39698791503901</c:v>
                </c:pt>
                <c:pt idx="34">
                  <c:v>205.47349548339801</c:v>
                </c:pt>
                <c:pt idx="35">
                  <c:v>208.24394226074199</c:v>
                </c:pt>
                <c:pt idx="36">
                  <c:v>204.088287353515</c:v>
                </c:pt>
                <c:pt idx="37">
                  <c:v>206.39698791503901</c:v>
                </c:pt>
                <c:pt idx="38">
                  <c:v>203.16482543945301</c:v>
                </c:pt>
                <c:pt idx="39">
                  <c:v>200.85614013671801</c:v>
                </c:pt>
                <c:pt idx="40">
                  <c:v>199.93266296386699</c:v>
                </c:pt>
                <c:pt idx="41">
                  <c:v>205.93527221679599</c:v>
                </c:pt>
                <c:pt idx="42">
                  <c:v>208.24394226074199</c:v>
                </c:pt>
                <c:pt idx="43">
                  <c:v>208.24394226074199</c:v>
                </c:pt>
                <c:pt idx="44">
                  <c:v>202.70307922363199</c:v>
                </c:pt>
                <c:pt idx="45">
                  <c:v>199.00917053222599</c:v>
                </c:pt>
                <c:pt idx="46">
                  <c:v>192.08309936523401</c:v>
                </c:pt>
                <c:pt idx="47">
                  <c:v>196.70048522949199</c:v>
                </c:pt>
                <c:pt idx="48">
                  <c:v>194.85354614257801</c:v>
                </c:pt>
                <c:pt idx="49">
                  <c:v>199.00917053222599</c:v>
                </c:pt>
                <c:pt idx="50">
                  <c:v>199.47090148925699</c:v>
                </c:pt>
                <c:pt idx="51">
                  <c:v>203.62657165527301</c:v>
                </c:pt>
                <c:pt idx="52">
                  <c:v>201.77960205078099</c:v>
                </c:pt>
                <c:pt idx="53">
                  <c:v>204.088287353515</c:v>
                </c:pt>
                <c:pt idx="54">
                  <c:v>200.85614013671801</c:v>
                </c:pt>
                <c:pt idx="55">
                  <c:v>203.62657165527301</c:v>
                </c:pt>
                <c:pt idx="56">
                  <c:v>201.77960205078099</c:v>
                </c:pt>
                <c:pt idx="57">
                  <c:v>204.088287353515</c:v>
                </c:pt>
                <c:pt idx="58">
                  <c:v>205.93527221679599</c:v>
                </c:pt>
                <c:pt idx="59">
                  <c:v>203.62657165527301</c:v>
                </c:pt>
                <c:pt idx="60">
                  <c:v>205.47349548339801</c:v>
                </c:pt>
                <c:pt idx="61">
                  <c:v>208.70567321777301</c:v>
                </c:pt>
                <c:pt idx="62">
                  <c:v>211.47610473632801</c:v>
                </c:pt>
                <c:pt idx="63">
                  <c:v>205.47349548339801</c:v>
                </c:pt>
                <c:pt idx="64">
                  <c:v>204.088287353515</c:v>
                </c:pt>
                <c:pt idx="65">
                  <c:v>204.088287353515</c:v>
                </c:pt>
                <c:pt idx="66">
                  <c:v>204.088287353515</c:v>
                </c:pt>
                <c:pt idx="67">
                  <c:v>204.088287353515</c:v>
                </c:pt>
                <c:pt idx="68">
                  <c:v>204.088287353515</c:v>
                </c:pt>
                <c:pt idx="69">
                  <c:v>204.088287353515</c:v>
                </c:pt>
                <c:pt idx="70">
                  <c:v>204.088287353515</c:v>
                </c:pt>
                <c:pt idx="71">
                  <c:v>204.088287353515</c:v>
                </c:pt>
                <c:pt idx="72">
                  <c:v>210.552642822265</c:v>
                </c:pt>
                <c:pt idx="73">
                  <c:v>212.39958190917901</c:v>
                </c:pt>
                <c:pt idx="74">
                  <c:v>211.47610473632801</c:v>
                </c:pt>
                <c:pt idx="75">
                  <c:v>209.62916564941401</c:v>
                </c:pt>
                <c:pt idx="76">
                  <c:v>209.62916564941401</c:v>
                </c:pt>
                <c:pt idx="77">
                  <c:v>212.39958190917901</c:v>
                </c:pt>
                <c:pt idx="78">
                  <c:v>211.47610473632801</c:v>
                </c:pt>
                <c:pt idx="79">
                  <c:v>216.55522155761699</c:v>
                </c:pt>
                <c:pt idx="80">
                  <c:v>218.40219116210901</c:v>
                </c:pt>
                <c:pt idx="81">
                  <c:v>218.40219116210901</c:v>
                </c:pt>
                <c:pt idx="82">
                  <c:v>219.78741455078099</c:v>
                </c:pt>
                <c:pt idx="83">
                  <c:v>221.172607421875</c:v>
                </c:pt>
                <c:pt idx="84">
                  <c:v>220.71089172363199</c:v>
                </c:pt>
                <c:pt idx="85">
                  <c:v>220.71089172363199</c:v>
                </c:pt>
                <c:pt idx="86">
                  <c:v>220.71089172363199</c:v>
                </c:pt>
                <c:pt idx="87">
                  <c:v>217.47869873046801</c:v>
                </c:pt>
                <c:pt idx="88">
                  <c:v>215.17002868652301</c:v>
                </c:pt>
                <c:pt idx="89">
                  <c:v>216.093490600585</c:v>
                </c:pt>
                <c:pt idx="90">
                  <c:v>216.093490600585</c:v>
                </c:pt>
                <c:pt idx="91">
                  <c:v>212.39958190917901</c:v>
                </c:pt>
                <c:pt idx="92">
                  <c:v>212.861328125</c:v>
                </c:pt>
                <c:pt idx="93">
                  <c:v>217.47869873046801</c:v>
                </c:pt>
                <c:pt idx="94">
                  <c:v>218.86392211914</c:v>
                </c:pt>
                <c:pt idx="95">
                  <c:v>216.55522155761699</c:v>
                </c:pt>
                <c:pt idx="96">
                  <c:v>220.71089172363199</c:v>
                </c:pt>
                <c:pt idx="97">
                  <c:v>222.55783081054599</c:v>
                </c:pt>
                <c:pt idx="98">
                  <c:v>222.09606933593699</c:v>
                </c:pt>
                <c:pt idx="99">
                  <c:v>223.48129272460901</c:v>
                </c:pt>
                <c:pt idx="100">
                  <c:v>226.71347045898401</c:v>
                </c:pt>
                <c:pt idx="101">
                  <c:v>229.48391723632801</c:v>
                </c:pt>
                <c:pt idx="102">
                  <c:v>223.01954650878901</c:v>
                </c:pt>
                <c:pt idx="103">
                  <c:v>225.32826232910099</c:v>
                </c:pt>
                <c:pt idx="104">
                  <c:v>223.01954650878901</c:v>
                </c:pt>
                <c:pt idx="105">
                  <c:v>223.48129272460901</c:v>
                </c:pt>
                <c:pt idx="106">
                  <c:v>226.71347045898401</c:v>
                </c:pt>
                <c:pt idx="107">
                  <c:v>226.71347045898401</c:v>
                </c:pt>
                <c:pt idx="108">
                  <c:v>227.175201416015</c:v>
                </c:pt>
                <c:pt idx="109">
                  <c:v>227.63693237304599</c:v>
                </c:pt>
                <c:pt idx="110">
                  <c:v>227.63693237304599</c:v>
                </c:pt>
                <c:pt idx="111">
                  <c:v>227.63693237304599</c:v>
                </c:pt>
                <c:pt idx="112">
                  <c:v>233.63952636718699</c:v>
                </c:pt>
                <c:pt idx="113">
                  <c:v>234.56301879882801</c:v>
                </c:pt>
                <c:pt idx="114">
                  <c:v>234.56301879882801</c:v>
                </c:pt>
                <c:pt idx="115">
                  <c:v>232.716049194335</c:v>
                </c:pt>
                <c:pt idx="116">
                  <c:v>232.716049194335</c:v>
                </c:pt>
                <c:pt idx="117">
                  <c:v>235.9482421875</c:v>
                </c:pt>
                <c:pt idx="118">
                  <c:v>237.33345031738199</c:v>
                </c:pt>
                <c:pt idx="119">
                  <c:v>241.48908996582</c:v>
                </c:pt>
                <c:pt idx="120">
                  <c:v>244.25953674316401</c:v>
                </c:pt>
                <c:pt idx="121">
                  <c:v>244.25953674316401</c:v>
                </c:pt>
                <c:pt idx="122">
                  <c:v>245.644760131835</c:v>
                </c:pt>
                <c:pt idx="123">
                  <c:v>247.49171447753901</c:v>
                </c:pt>
                <c:pt idx="124">
                  <c:v>248.41519165039</c:v>
                </c:pt>
                <c:pt idx="125">
                  <c:v>247.02999877929599</c:v>
                </c:pt>
                <c:pt idx="126">
                  <c:v>240.10388183593699</c:v>
                </c:pt>
                <c:pt idx="127">
                  <c:v>239.64213562011699</c:v>
                </c:pt>
                <c:pt idx="128">
                  <c:v>239.180419921875</c:v>
                </c:pt>
                <c:pt idx="129">
                  <c:v>239.180419921875</c:v>
                </c:pt>
                <c:pt idx="130">
                  <c:v>239.180419921875</c:v>
                </c:pt>
                <c:pt idx="131">
                  <c:v>244.72128295898401</c:v>
                </c:pt>
                <c:pt idx="132">
                  <c:v>239.180419921875</c:v>
                </c:pt>
                <c:pt idx="133">
                  <c:v>242.41256713867099</c:v>
                </c:pt>
                <c:pt idx="134">
                  <c:v>240.10388183593699</c:v>
                </c:pt>
                <c:pt idx="135">
                  <c:v>236.87170410156199</c:v>
                </c:pt>
                <c:pt idx="136">
                  <c:v>236.40997314453099</c:v>
                </c:pt>
                <c:pt idx="137">
                  <c:v>231.33085632324199</c:v>
                </c:pt>
                <c:pt idx="138">
                  <c:v>229.48391723632801</c:v>
                </c:pt>
                <c:pt idx="139">
                  <c:v>229.94563293457</c:v>
                </c:pt>
                <c:pt idx="140">
                  <c:v>228.09869384765599</c:v>
                </c:pt>
                <c:pt idx="141">
                  <c:v>223.01954650878901</c:v>
                </c:pt>
                <c:pt idx="142">
                  <c:v>219.78741455078099</c:v>
                </c:pt>
                <c:pt idx="143">
                  <c:v>216.093490600585</c:v>
                </c:pt>
                <c:pt idx="144">
                  <c:v>219.78741455078099</c:v>
                </c:pt>
                <c:pt idx="145">
                  <c:v>212.39958190917901</c:v>
                </c:pt>
                <c:pt idx="146">
                  <c:v>215.17002868652301</c:v>
                </c:pt>
                <c:pt idx="147">
                  <c:v>213.32307434082</c:v>
                </c:pt>
                <c:pt idx="148">
                  <c:v>212.861328125</c:v>
                </c:pt>
                <c:pt idx="149">
                  <c:v>211.93786621093699</c:v>
                </c:pt>
                <c:pt idx="150">
                  <c:v>213.32307434082</c:v>
                </c:pt>
                <c:pt idx="151">
                  <c:v>217.47869873046801</c:v>
                </c:pt>
                <c:pt idx="152">
                  <c:v>219.78741455078099</c:v>
                </c:pt>
                <c:pt idx="153">
                  <c:v>215.17002868652301</c:v>
                </c:pt>
                <c:pt idx="154">
                  <c:v>217.01696777343699</c:v>
                </c:pt>
                <c:pt idx="155">
                  <c:v>214.24653625488199</c:v>
                </c:pt>
                <c:pt idx="156">
                  <c:v>214.24653625488199</c:v>
                </c:pt>
                <c:pt idx="157">
                  <c:v>221.634353637695</c:v>
                </c:pt>
                <c:pt idx="158">
                  <c:v>225.78999328613199</c:v>
                </c:pt>
                <c:pt idx="159">
                  <c:v>227.175201416015</c:v>
                </c:pt>
                <c:pt idx="160">
                  <c:v>221.634353637695</c:v>
                </c:pt>
                <c:pt idx="161">
                  <c:v>217.9404296875</c:v>
                </c:pt>
                <c:pt idx="162">
                  <c:v>215.17002868652301</c:v>
                </c:pt>
                <c:pt idx="163">
                  <c:v>217.47869873046801</c:v>
                </c:pt>
                <c:pt idx="164">
                  <c:v>225.32826232910099</c:v>
                </c:pt>
                <c:pt idx="165">
                  <c:v>226.25172424316401</c:v>
                </c:pt>
                <c:pt idx="166">
                  <c:v>229.48391723632801</c:v>
                </c:pt>
                <c:pt idx="167">
                  <c:v>229.96102905273401</c:v>
                </c:pt>
                <c:pt idx="168">
                  <c:v>227.57551574707</c:v>
                </c:pt>
                <c:pt idx="169">
                  <c:v>223.75874328613199</c:v>
                </c:pt>
                <c:pt idx="170">
                  <c:v>229.48391723632801</c:v>
                </c:pt>
                <c:pt idx="171">
                  <c:v>228.05262756347599</c:v>
                </c:pt>
                <c:pt idx="172">
                  <c:v>237.11749267578099</c:v>
                </c:pt>
                <c:pt idx="173">
                  <c:v>237.59457397460901</c:v>
                </c:pt>
                <c:pt idx="174">
                  <c:v>231.39228820800699</c:v>
                </c:pt>
                <c:pt idx="175">
                  <c:v>232.82359313964801</c:v>
                </c:pt>
                <c:pt idx="176">
                  <c:v>231.86940002441401</c:v>
                </c:pt>
                <c:pt idx="177">
                  <c:v>231.39228820800699</c:v>
                </c:pt>
                <c:pt idx="178">
                  <c:v>230.91520690917901</c:v>
                </c:pt>
                <c:pt idx="179">
                  <c:v>235.68615722656199</c:v>
                </c:pt>
                <c:pt idx="180">
                  <c:v>238.54875183105401</c:v>
                </c:pt>
                <c:pt idx="181">
                  <c:v>239.02584838867099</c:v>
                </c:pt>
                <c:pt idx="182">
                  <c:v>242.84263610839801</c:v>
                </c:pt>
                <c:pt idx="183">
                  <c:v>244.27392578125</c:v>
                </c:pt>
                <c:pt idx="184">
                  <c:v>240.45715332031199</c:v>
                </c:pt>
                <c:pt idx="185">
                  <c:v>242.36555480957</c:v>
                </c:pt>
                <c:pt idx="186">
                  <c:v>247.13652038574199</c:v>
                </c:pt>
                <c:pt idx="187">
                  <c:v>251.90748596191401</c:v>
                </c:pt>
                <c:pt idx="188">
                  <c:v>251.90748596191401</c:v>
                </c:pt>
                <c:pt idx="189">
                  <c:v>252.86167907714801</c:v>
                </c:pt>
                <c:pt idx="190">
                  <c:v>252.86167907714801</c:v>
                </c:pt>
                <c:pt idx="191">
                  <c:v>249.04490661621</c:v>
                </c:pt>
                <c:pt idx="192">
                  <c:v>249.04490661621</c:v>
                </c:pt>
                <c:pt idx="193">
                  <c:v>248.09071350097599</c:v>
                </c:pt>
                <c:pt idx="194">
                  <c:v>247.61361694335901</c:v>
                </c:pt>
                <c:pt idx="195">
                  <c:v>244.75102233886699</c:v>
                </c:pt>
                <c:pt idx="196">
                  <c:v>239.980056762695</c:v>
                </c:pt>
                <c:pt idx="197">
                  <c:v>235.20909118652301</c:v>
                </c:pt>
                <c:pt idx="198">
                  <c:v>237.11749267578099</c:v>
                </c:pt>
                <c:pt idx="199">
                  <c:v>236.640380859375</c:v>
                </c:pt>
                <c:pt idx="200">
                  <c:v>241.888427734375</c:v>
                </c:pt>
                <c:pt idx="201">
                  <c:v>241.888427734375</c:v>
                </c:pt>
                <c:pt idx="202">
                  <c:v>239.50296020507801</c:v>
                </c:pt>
                <c:pt idx="203">
                  <c:v>235.20909118652301</c:v>
                </c:pt>
                <c:pt idx="204">
                  <c:v>238.07167053222599</c:v>
                </c:pt>
                <c:pt idx="205">
                  <c:v>236.640380859375</c:v>
                </c:pt>
                <c:pt idx="206">
                  <c:v>238.54875183105401</c:v>
                </c:pt>
                <c:pt idx="207">
                  <c:v>240.45715332031199</c:v>
                </c:pt>
                <c:pt idx="208">
                  <c:v>242.84263610839801</c:v>
                </c:pt>
                <c:pt idx="209">
                  <c:v>242.84263610839801</c:v>
                </c:pt>
                <c:pt idx="210">
                  <c:v>242.36555480957</c:v>
                </c:pt>
                <c:pt idx="211">
                  <c:v>242.36555480957</c:v>
                </c:pt>
                <c:pt idx="212">
                  <c:v>237.11749267578099</c:v>
                </c:pt>
                <c:pt idx="213">
                  <c:v>238.54875183105401</c:v>
                </c:pt>
                <c:pt idx="214">
                  <c:v>240.45715332031199</c:v>
                </c:pt>
                <c:pt idx="215">
                  <c:v>242.36555480957</c:v>
                </c:pt>
                <c:pt idx="216">
                  <c:v>247.13652038574199</c:v>
                </c:pt>
                <c:pt idx="217">
                  <c:v>245.70523071289</c:v>
                </c:pt>
                <c:pt idx="218">
                  <c:v>242.36555480957</c:v>
                </c:pt>
                <c:pt idx="219">
                  <c:v>245.70523071289</c:v>
                </c:pt>
                <c:pt idx="220">
                  <c:v>250.95330810546801</c:v>
                </c:pt>
                <c:pt idx="221">
                  <c:v>251.43038940429599</c:v>
                </c:pt>
                <c:pt idx="222">
                  <c:v>251.43038940429599</c:v>
                </c:pt>
                <c:pt idx="223">
                  <c:v>249.52198791503901</c:v>
                </c:pt>
                <c:pt idx="224">
                  <c:v>250.95330810546801</c:v>
                </c:pt>
                <c:pt idx="225">
                  <c:v>250.47621154785099</c:v>
                </c:pt>
                <c:pt idx="226">
                  <c:v>250.47621154785099</c:v>
                </c:pt>
                <c:pt idx="227">
                  <c:v>253.338775634765</c:v>
                </c:pt>
                <c:pt idx="228">
                  <c:v>252.86167907714801</c:v>
                </c:pt>
                <c:pt idx="229">
                  <c:v>254.77006530761699</c:v>
                </c:pt>
                <c:pt idx="230">
                  <c:v>254.77006530761699</c:v>
                </c:pt>
                <c:pt idx="231">
                  <c:v>253.808670043945</c:v>
                </c:pt>
                <c:pt idx="232">
                  <c:v>253.808670043945</c:v>
                </c:pt>
                <c:pt idx="233">
                  <c:v>254.77006530761699</c:v>
                </c:pt>
                <c:pt idx="234">
                  <c:v>255.731521606445</c:v>
                </c:pt>
                <c:pt idx="235">
                  <c:v>257.65426635742102</c:v>
                </c:pt>
                <c:pt idx="236">
                  <c:v>261.49984741210898</c:v>
                </c:pt>
                <c:pt idx="237">
                  <c:v>261.49984741210898</c:v>
                </c:pt>
                <c:pt idx="238">
                  <c:v>269.19100952148398</c:v>
                </c:pt>
                <c:pt idx="239">
                  <c:v>268.71032714843699</c:v>
                </c:pt>
                <c:pt idx="240">
                  <c:v>265.826171875</c:v>
                </c:pt>
                <c:pt idx="241">
                  <c:v>265.826171875</c:v>
                </c:pt>
                <c:pt idx="242">
                  <c:v>267.26821899414</c:v>
                </c:pt>
                <c:pt idx="243">
                  <c:v>275.44015502929602</c:v>
                </c:pt>
                <c:pt idx="244">
                  <c:v>271.11383056640602</c:v>
                </c:pt>
                <c:pt idx="245">
                  <c:v>271.11383056640602</c:v>
                </c:pt>
                <c:pt idx="246">
                  <c:v>271.11383056640602</c:v>
                </c:pt>
                <c:pt idx="247">
                  <c:v>278.80505371093699</c:v>
                </c:pt>
                <c:pt idx="248">
                  <c:v>282.16989135742102</c:v>
                </c:pt>
                <c:pt idx="249">
                  <c:v>285.05407714843699</c:v>
                </c:pt>
                <c:pt idx="250">
                  <c:v>282.16989135742102</c:v>
                </c:pt>
                <c:pt idx="251">
                  <c:v>281.689208984375</c:v>
                </c:pt>
                <c:pt idx="252">
                  <c:v>278.80505371093699</c:v>
                </c:pt>
                <c:pt idx="253">
                  <c:v>282.65054321289</c:v>
                </c:pt>
                <c:pt idx="254">
                  <c:v>281.689208984375</c:v>
                </c:pt>
                <c:pt idx="255">
                  <c:v>281.689208984375</c:v>
                </c:pt>
                <c:pt idx="256">
                  <c:v>282.16989135742102</c:v>
                </c:pt>
                <c:pt idx="257">
                  <c:v>283.131256103515</c:v>
                </c:pt>
                <c:pt idx="258">
                  <c:v>286.97683715820301</c:v>
                </c:pt>
                <c:pt idx="259">
                  <c:v>287.938232421875</c:v>
                </c:pt>
                <c:pt idx="260">
                  <c:v>286.97683715820301</c:v>
                </c:pt>
                <c:pt idx="261">
                  <c:v>287.45755004882801</c:v>
                </c:pt>
                <c:pt idx="262">
                  <c:v>295.14871215820301</c:v>
                </c:pt>
                <c:pt idx="263">
                  <c:v>298.51361083984301</c:v>
                </c:pt>
                <c:pt idx="264">
                  <c:v>298.99432373046801</c:v>
                </c:pt>
                <c:pt idx="265">
                  <c:v>297.071533203125</c:v>
                </c:pt>
                <c:pt idx="266">
                  <c:v>293.70660400390602</c:v>
                </c:pt>
                <c:pt idx="267">
                  <c:v>289.38034057617102</c:v>
                </c:pt>
                <c:pt idx="268">
                  <c:v>293.22592163085898</c:v>
                </c:pt>
                <c:pt idx="269">
                  <c:v>292.26452636718699</c:v>
                </c:pt>
                <c:pt idx="270">
                  <c:v>291.78384399414</c:v>
                </c:pt>
                <c:pt idx="271">
                  <c:v>295.14871215820301</c:v>
                </c:pt>
                <c:pt idx="272">
                  <c:v>298.99432373046801</c:v>
                </c:pt>
                <c:pt idx="273">
                  <c:v>302.83990478515602</c:v>
                </c:pt>
                <c:pt idx="274">
                  <c:v>301.39779663085898</c:v>
                </c:pt>
                <c:pt idx="275">
                  <c:v>298.99432373046801</c:v>
                </c:pt>
                <c:pt idx="276">
                  <c:v>297.071533203125</c:v>
                </c:pt>
                <c:pt idx="277">
                  <c:v>295.14871215820301</c:v>
                </c:pt>
                <c:pt idx="278">
                  <c:v>295.14871215820301</c:v>
                </c:pt>
                <c:pt idx="279">
                  <c:v>298.99432373046801</c:v>
                </c:pt>
                <c:pt idx="280">
                  <c:v>297.55224609375</c:v>
                </c:pt>
                <c:pt idx="281">
                  <c:v>293.22592163085898</c:v>
                </c:pt>
                <c:pt idx="282">
                  <c:v>295.62942504882801</c:v>
                </c:pt>
                <c:pt idx="283">
                  <c:v>295.14871215820301</c:v>
                </c:pt>
                <c:pt idx="284">
                  <c:v>294.18734741210898</c:v>
                </c:pt>
                <c:pt idx="285">
                  <c:v>299.95571899414</c:v>
                </c:pt>
                <c:pt idx="286">
                  <c:v>300.91708374023398</c:v>
                </c:pt>
                <c:pt idx="287">
                  <c:v>303.80126953125</c:v>
                </c:pt>
                <c:pt idx="288">
                  <c:v>301.39779663085898</c:v>
                </c:pt>
                <c:pt idx="289">
                  <c:v>306.68548583984301</c:v>
                </c:pt>
                <c:pt idx="290">
                  <c:v>318.70297241210898</c:v>
                </c:pt>
                <c:pt idx="291">
                  <c:v>325.91342163085898</c:v>
                </c:pt>
                <c:pt idx="292">
                  <c:v>323.02923583984301</c:v>
                </c:pt>
                <c:pt idx="293">
                  <c:v>331.68182373046801</c:v>
                </c:pt>
                <c:pt idx="294">
                  <c:v>331.201080322265</c:v>
                </c:pt>
                <c:pt idx="295">
                  <c:v>324.422119140625</c:v>
                </c:pt>
                <c:pt idx="296">
                  <c:v>318.61160278320301</c:v>
                </c:pt>
                <c:pt idx="297">
                  <c:v>323.45370483398398</c:v>
                </c:pt>
                <c:pt idx="298">
                  <c:v>321.516845703125</c:v>
                </c:pt>
                <c:pt idx="299">
                  <c:v>322.48529052734301</c:v>
                </c:pt>
                <c:pt idx="300">
                  <c:v>322.48529052734301</c:v>
                </c:pt>
                <c:pt idx="301">
                  <c:v>327.327392578125</c:v>
                </c:pt>
                <c:pt idx="302">
                  <c:v>323.93792724609301</c:v>
                </c:pt>
                <c:pt idx="303">
                  <c:v>320.54843139648398</c:v>
                </c:pt>
                <c:pt idx="304">
                  <c:v>328.29583740234301</c:v>
                </c:pt>
                <c:pt idx="305">
                  <c:v>328.78005981445301</c:v>
                </c:pt>
                <c:pt idx="306">
                  <c:v>321.516845703125</c:v>
                </c:pt>
                <c:pt idx="307">
                  <c:v>319.09579467773398</c:v>
                </c:pt>
                <c:pt idx="308">
                  <c:v>319.09579467773398</c:v>
                </c:pt>
                <c:pt idx="309">
                  <c:v>326.843170166015</c:v>
                </c:pt>
                <c:pt idx="310">
                  <c:v>328.78005981445301</c:v>
                </c:pt>
                <c:pt idx="311">
                  <c:v>330.71685791015602</c:v>
                </c:pt>
                <c:pt idx="312">
                  <c:v>335.07479858398398</c:v>
                </c:pt>
                <c:pt idx="313">
                  <c:v>329.26425170898398</c:v>
                </c:pt>
                <c:pt idx="314">
                  <c:v>323.93792724609301</c:v>
                </c:pt>
                <c:pt idx="315">
                  <c:v>322.48529052734301</c:v>
                </c:pt>
                <c:pt idx="316">
                  <c:v>322.48529052734301</c:v>
                </c:pt>
                <c:pt idx="317">
                  <c:v>322.48529052734301</c:v>
                </c:pt>
                <c:pt idx="318">
                  <c:v>322.48529052734301</c:v>
                </c:pt>
                <c:pt idx="319">
                  <c:v>322.48529052734301</c:v>
                </c:pt>
                <c:pt idx="320">
                  <c:v>322.48529052734301</c:v>
                </c:pt>
                <c:pt idx="321">
                  <c:v>322.48529052734301</c:v>
                </c:pt>
                <c:pt idx="322">
                  <c:v>322.48529052734301</c:v>
                </c:pt>
                <c:pt idx="323">
                  <c:v>322.48529052734301</c:v>
                </c:pt>
                <c:pt idx="324">
                  <c:v>306.506256103515</c:v>
                </c:pt>
                <c:pt idx="325">
                  <c:v>309.895751953125</c:v>
                </c:pt>
                <c:pt idx="326">
                  <c:v>305.05364990234301</c:v>
                </c:pt>
                <c:pt idx="327">
                  <c:v>314.73788452148398</c:v>
                </c:pt>
                <c:pt idx="328">
                  <c:v>317.15890502929602</c:v>
                </c:pt>
                <c:pt idx="329">
                  <c:v>322.00103759765602</c:v>
                </c:pt>
                <c:pt idx="330">
                  <c:v>317.64315795898398</c:v>
                </c:pt>
                <c:pt idx="331">
                  <c:v>317.15890502929602</c:v>
                </c:pt>
                <c:pt idx="332">
                  <c:v>321.032623291015</c:v>
                </c:pt>
                <c:pt idx="333">
                  <c:v>324.422119140625</c:v>
                </c:pt>
                <c:pt idx="334">
                  <c:v>324.422119140625</c:v>
                </c:pt>
                <c:pt idx="335">
                  <c:v>324.422119140625</c:v>
                </c:pt>
                <c:pt idx="336">
                  <c:v>321.032623291015</c:v>
                </c:pt>
                <c:pt idx="337">
                  <c:v>311.83258056640602</c:v>
                </c:pt>
                <c:pt idx="338">
                  <c:v>316.19049072265602</c:v>
                </c:pt>
                <c:pt idx="339">
                  <c:v>315.22210693359301</c:v>
                </c:pt>
                <c:pt idx="340">
                  <c:v>314.73788452148398</c:v>
                </c:pt>
                <c:pt idx="341">
                  <c:v>309.895751953125</c:v>
                </c:pt>
                <c:pt idx="342">
                  <c:v>311.83258056640602</c:v>
                </c:pt>
                <c:pt idx="343">
                  <c:v>308.44314575195301</c:v>
                </c:pt>
                <c:pt idx="344">
                  <c:v>306.02206420898398</c:v>
                </c:pt>
                <c:pt idx="345">
                  <c:v>306.02206420898398</c:v>
                </c:pt>
                <c:pt idx="346">
                  <c:v>301.17990112304602</c:v>
                </c:pt>
                <c:pt idx="347">
                  <c:v>307.47470092773398</c:v>
                </c:pt>
                <c:pt idx="348">
                  <c:v>310.37997436523398</c:v>
                </c:pt>
                <c:pt idx="349">
                  <c:v>312.80105590820301</c:v>
                </c:pt>
                <c:pt idx="350">
                  <c:v>305.05364990234301</c:v>
                </c:pt>
                <c:pt idx="351">
                  <c:v>295.85357666015602</c:v>
                </c:pt>
                <c:pt idx="352">
                  <c:v>297.30627441406199</c:v>
                </c:pt>
                <c:pt idx="353">
                  <c:v>292.464111328125</c:v>
                </c:pt>
                <c:pt idx="354">
                  <c:v>284.716705322265</c:v>
                </c:pt>
                <c:pt idx="355">
                  <c:v>280.84304809570301</c:v>
                </c:pt>
                <c:pt idx="356">
                  <c:v>267.76931762695301</c:v>
                </c:pt>
                <c:pt idx="357">
                  <c:v>259.53771972656199</c:v>
                </c:pt>
                <c:pt idx="358">
                  <c:v>251.79029846191401</c:v>
                </c:pt>
                <c:pt idx="359">
                  <c:v>242.50094604492099</c:v>
                </c:pt>
                <c:pt idx="360">
                  <c:v>264.01312255859301</c:v>
                </c:pt>
                <c:pt idx="361">
                  <c:v>249.34573364257801</c:v>
                </c:pt>
                <c:pt idx="362">
                  <c:v>261.56857299804602</c:v>
                </c:pt>
                <c:pt idx="363">
                  <c:v>270.85791015625</c:v>
                </c:pt>
                <c:pt idx="364">
                  <c:v>273.791412353515</c:v>
                </c:pt>
                <c:pt idx="365">
                  <c:v>266.94659423828102</c:v>
                </c:pt>
                <c:pt idx="366">
                  <c:v>261.56857299804602</c:v>
                </c:pt>
                <c:pt idx="367">
                  <c:v>267.92443847656199</c:v>
                </c:pt>
                <c:pt idx="368">
                  <c:v>265.47985839843699</c:v>
                </c:pt>
                <c:pt idx="369">
                  <c:v>265.47985839843699</c:v>
                </c:pt>
                <c:pt idx="370">
                  <c:v>265.47985839843699</c:v>
                </c:pt>
                <c:pt idx="371">
                  <c:v>269.39117431640602</c:v>
                </c:pt>
                <c:pt idx="372">
                  <c:v>276.72488403320301</c:v>
                </c:pt>
                <c:pt idx="373">
                  <c:v>278.68051147460898</c:v>
                </c:pt>
                <c:pt idx="374">
                  <c:v>276.72488403320301</c:v>
                </c:pt>
                <c:pt idx="375">
                  <c:v>273.30245971679602</c:v>
                </c:pt>
                <c:pt idx="376">
                  <c:v>272.32464599609301</c:v>
                </c:pt>
                <c:pt idx="377">
                  <c:v>278.68051147460898</c:v>
                </c:pt>
                <c:pt idx="378">
                  <c:v>281.12509155273398</c:v>
                </c:pt>
                <c:pt idx="379">
                  <c:v>280.14727783203102</c:v>
                </c:pt>
                <c:pt idx="380">
                  <c:v>299.70379638671801</c:v>
                </c:pt>
                <c:pt idx="381">
                  <c:v>297.25921630859301</c:v>
                </c:pt>
                <c:pt idx="382">
                  <c:v>288.45880126953102</c:v>
                </c:pt>
                <c:pt idx="383">
                  <c:v>287.48095703125</c:v>
                </c:pt>
                <c:pt idx="384">
                  <c:v>288.94772338867102</c:v>
                </c:pt>
                <c:pt idx="385">
                  <c:v>287.48095703125</c:v>
                </c:pt>
                <c:pt idx="386">
                  <c:v>291.39227294921801</c:v>
                </c:pt>
                <c:pt idx="387">
                  <c:v>289.92550659179602</c:v>
                </c:pt>
                <c:pt idx="388">
                  <c:v>292.37008666992102</c:v>
                </c:pt>
                <c:pt idx="389">
                  <c:v>297.74816894531199</c:v>
                </c:pt>
                <c:pt idx="390">
                  <c:v>297.74816894531199</c:v>
                </c:pt>
                <c:pt idx="391">
                  <c:v>288.45880126953102</c:v>
                </c:pt>
                <c:pt idx="392">
                  <c:v>288.94772338867102</c:v>
                </c:pt>
                <c:pt idx="393">
                  <c:v>289.43661499023398</c:v>
                </c:pt>
                <c:pt idx="394">
                  <c:v>290.9033203125</c:v>
                </c:pt>
                <c:pt idx="395">
                  <c:v>290.9033203125</c:v>
                </c:pt>
                <c:pt idx="396">
                  <c:v>294.32574462890602</c:v>
                </c:pt>
                <c:pt idx="397">
                  <c:v>288.45880126953102</c:v>
                </c:pt>
                <c:pt idx="398">
                  <c:v>290.41442871093699</c:v>
                </c:pt>
                <c:pt idx="399">
                  <c:v>286.50314331054602</c:v>
                </c:pt>
                <c:pt idx="400">
                  <c:v>291.39227294921801</c:v>
                </c:pt>
                <c:pt idx="401">
                  <c:v>283.56967163085898</c:v>
                </c:pt>
                <c:pt idx="402">
                  <c:v>285.036376953125</c:v>
                </c:pt>
                <c:pt idx="403">
                  <c:v>287.48095703125</c:v>
                </c:pt>
                <c:pt idx="404">
                  <c:v>290.9033203125</c:v>
                </c:pt>
                <c:pt idx="405">
                  <c:v>285.52532958984301</c:v>
                </c:pt>
                <c:pt idx="406">
                  <c:v>285.52532958984301</c:v>
                </c:pt>
                <c:pt idx="407">
                  <c:v>288.94772338867102</c:v>
                </c:pt>
                <c:pt idx="408">
                  <c:v>289.92550659179602</c:v>
                </c:pt>
                <c:pt idx="409">
                  <c:v>287.48095703125</c:v>
                </c:pt>
                <c:pt idx="410">
                  <c:v>285.52532958984301</c:v>
                </c:pt>
                <c:pt idx="411">
                  <c:v>288.94772338867102</c:v>
                </c:pt>
                <c:pt idx="412">
                  <c:v>289.92550659179602</c:v>
                </c:pt>
                <c:pt idx="413">
                  <c:v>294.32574462890602</c:v>
                </c:pt>
                <c:pt idx="414">
                  <c:v>299.21490478515602</c:v>
                </c:pt>
                <c:pt idx="415">
                  <c:v>304.59292602539</c:v>
                </c:pt>
                <c:pt idx="416">
                  <c:v>310.94879150390602</c:v>
                </c:pt>
                <c:pt idx="417">
                  <c:v>311.92660522460898</c:v>
                </c:pt>
                <c:pt idx="418">
                  <c:v>315.349029541015</c:v>
                </c:pt>
                <c:pt idx="419">
                  <c:v>313.39337158203102</c:v>
                </c:pt>
                <c:pt idx="420">
                  <c:v>308.99313354492102</c:v>
                </c:pt>
                <c:pt idx="421">
                  <c:v>302.63726806640602</c:v>
                </c:pt>
                <c:pt idx="422">
                  <c:v>308.01531982421801</c:v>
                </c:pt>
                <c:pt idx="423">
                  <c:v>308.01531982421801</c:v>
                </c:pt>
                <c:pt idx="424">
                  <c:v>309.98663330078102</c:v>
                </c:pt>
                <c:pt idx="425">
                  <c:v>309.98663330078102</c:v>
                </c:pt>
                <c:pt idx="426">
                  <c:v>307.52252197265602</c:v>
                </c:pt>
                <c:pt idx="427">
                  <c:v>310.47946166992102</c:v>
                </c:pt>
                <c:pt idx="428">
                  <c:v>312.94357299804602</c:v>
                </c:pt>
                <c:pt idx="429">
                  <c:v>312.94357299804602</c:v>
                </c:pt>
                <c:pt idx="430">
                  <c:v>312.94357299804602</c:v>
                </c:pt>
                <c:pt idx="431">
                  <c:v>307.52252197265602</c:v>
                </c:pt>
                <c:pt idx="432">
                  <c:v>308.50814819335898</c:v>
                </c:pt>
                <c:pt idx="433">
                  <c:v>312.94357299804602</c:v>
                </c:pt>
                <c:pt idx="434">
                  <c:v>317.37896728515602</c:v>
                </c:pt>
                <c:pt idx="435">
                  <c:v>324.77136230468699</c:v>
                </c:pt>
                <c:pt idx="436">
                  <c:v>333.14938354492102</c:v>
                </c:pt>
                <c:pt idx="437">
                  <c:v>333.64218139648398</c:v>
                </c:pt>
                <c:pt idx="438">
                  <c:v>336.10632324218699</c:v>
                </c:pt>
                <c:pt idx="439">
                  <c:v>340.04891967773398</c:v>
                </c:pt>
                <c:pt idx="440">
                  <c:v>343.49868774414</c:v>
                </c:pt>
                <c:pt idx="441">
                  <c:v>349.41256713867102</c:v>
                </c:pt>
                <c:pt idx="442">
                  <c:v>358.28341674804602</c:v>
                </c:pt>
                <c:pt idx="443">
                  <c:v>357.79058837890602</c:v>
                </c:pt>
                <c:pt idx="444">
                  <c:v>352.36950683593699</c:v>
                </c:pt>
                <c:pt idx="445">
                  <c:v>361.73318481445301</c:v>
                </c:pt>
                <c:pt idx="446">
                  <c:v>360.74755859375</c:v>
                </c:pt>
                <c:pt idx="447">
                  <c:v>377.50357055664</c:v>
                </c:pt>
                <c:pt idx="448">
                  <c:v>378.4892578125</c:v>
                </c:pt>
                <c:pt idx="449">
                  <c:v>376.02511596679602</c:v>
                </c:pt>
                <c:pt idx="450">
                  <c:v>380.46051025390602</c:v>
                </c:pt>
                <c:pt idx="451">
                  <c:v>418.40802001953102</c:v>
                </c:pt>
                <c:pt idx="452">
                  <c:v>428.75732421875</c:v>
                </c:pt>
                <c:pt idx="453">
                  <c:v>415.94387817382801</c:v>
                </c:pt>
                <c:pt idx="454">
                  <c:v>427.77169799804602</c:v>
                </c:pt>
                <c:pt idx="455">
                  <c:v>419.39367675781199</c:v>
                </c:pt>
                <c:pt idx="456">
                  <c:v>410.02996826171801</c:v>
                </c:pt>
                <c:pt idx="457">
                  <c:v>419.39367675781199</c:v>
                </c:pt>
                <c:pt idx="458">
                  <c:v>422.84344482421801</c:v>
                </c:pt>
                <c:pt idx="459">
                  <c:v>428.75732421875</c:v>
                </c:pt>
                <c:pt idx="460">
                  <c:v>426.786041259765</c:v>
                </c:pt>
                <c:pt idx="461">
                  <c:v>429.25015258789</c:v>
                </c:pt>
                <c:pt idx="462">
                  <c:v>422.84344482421801</c:v>
                </c:pt>
                <c:pt idx="463">
                  <c:v>412.98693847656199</c:v>
                </c:pt>
                <c:pt idx="464">
                  <c:v>422.84344482421801</c:v>
                </c:pt>
                <c:pt idx="465">
                  <c:v>420.87213134765602</c:v>
                </c:pt>
                <c:pt idx="466">
                  <c:v>428.75732421875</c:v>
                </c:pt>
                <c:pt idx="467">
                  <c:v>426.786041259765</c:v>
                </c:pt>
                <c:pt idx="468">
                  <c:v>421.36495971679602</c:v>
                </c:pt>
                <c:pt idx="469">
                  <c:v>409.04437255859301</c:v>
                </c:pt>
                <c:pt idx="470">
                  <c:v>418.40802001953102</c:v>
                </c:pt>
                <c:pt idx="471">
                  <c:v>421.85778808593699</c:v>
                </c:pt>
                <c:pt idx="472">
                  <c:v>428.26452636718699</c:v>
                </c:pt>
                <c:pt idx="473">
                  <c:v>435.65686035156199</c:v>
                </c:pt>
                <c:pt idx="474">
                  <c:v>437.628173828125</c:v>
                </c:pt>
                <c:pt idx="475">
                  <c:v>428.75732421875</c:v>
                </c:pt>
                <c:pt idx="476">
                  <c:v>420.379302978515</c:v>
                </c:pt>
                <c:pt idx="477">
                  <c:v>428.75732421875</c:v>
                </c:pt>
                <c:pt idx="478">
                  <c:v>426.786041259765</c:v>
                </c:pt>
                <c:pt idx="479">
                  <c:v>429.74301147460898</c:v>
                </c:pt>
                <c:pt idx="480">
                  <c:v>422.84344482421801</c:v>
                </c:pt>
                <c:pt idx="481">
                  <c:v>419.88650512695301</c:v>
                </c:pt>
                <c:pt idx="482">
                  <c:v>424.81472778320301</c:v>
                </c:pt>
                <c:pt idx="483">
                  <c:v>420.87213134765602</c:v>
                </c:pt>
                <c:pt idx="484">
                  <c:v>428.75732421875</c:v>
                </c:pt>
                <c:pt idx="485">
                  <c:v>430.23580932617102</c:v>
                </c:pt>
                <c:pt idx="486">
                  <c:v>434.67123413085898</c:v>
                </c:pt>
                <c:pt idx="487">
                  <c:v>438.61383056640602</c:v>
                </c:pt>
                <c:pt idx="488">
                  <c:v>451.42724609375</c:v>
                </c:pt>
                <c:pt idx="489">
                  <c:v>444.48986816406199</c:v>
                </c:pt>
                <c:pt idx="490">
                  <c:v>440.03009033203102</c:v>
                </c:pt>
                <c:pt idx="491">
                  <c:v>436.06585693359301</c:v>
                </c:pt>
                <c:pt idx="492">
                  <c:v>433.092681884765</c:v>
                </c:pt>
                <c:pt idx="493">
                  <c:v>429.62399291992102</c:v>
                </c:pt>
                <c:pt idx="494">
                  <c:v>419.21786499023398</c:v>
                </c:pt>
                <c:pt idx="495">
                  <c:v>420.20892333984301</c:v>
                </c:pt>
                <c:pt idx="496">
                  <c:v>427.64187622070301</c:v>
                </c:pt>
                <c:pt idx="497">
                  <c:v>427.14633178710898</c:v>
                </c:pt>
                <c:pt idx="498">
                  <c:v>429.12844848632801</c:v>
                </c:pt>
                <c:pt idx="499">
                  <c:v>429.12844848632801</c:v>
                </c:pt>
                <c:pt idx="500">
                  <c:v>429.12844848632801</c:v>
                </c:pt>
                <c:pt idx="501">
                  <c:v>428.63290405273398</c:v>
                </c:pt>
                <c:pt idx="502">
                  <c:v>435.57034301757801</c:v>
                </c:pt>
                <c:pt idx="503">
                  <c:v>439.03903198242102</c:v>
                </c:pt>
                <c:pt idx="504">
                  <c:v>448.94964599609301</c:v>
                </c:pt>
                <c:pt idx="505">
                  <c:v>448.94964599609301</c:v>
                </c:pt>
                <c:pt idx="506">
                  <c:v>455.88702392578102</c:v>
                </c:pt>
                <c:pt idx="507">
                  <c:v>457.869140625</c:v>
                </c:pt>
                <c:pt idx="508">
                  <c:v>454.89599609375</c:v>
                </c:pt>
                <c:pt idx="509">
                  <c:v>448.94964599609301</c:v>
                </c:pt>
                <c:pt idx="510">
                  <c:v>444.98538208007801</c:v>
                </c:pt>
                <c:pt idx="511">
                  <c:v>453.40939331054602</c:v>
                </c:pt>
                <c:pt idx="512">
                  <c:v>446.96749877929602</c:v>
                </c:pt>
                <c:pt idx="513">
                  <c:v>448.94964599609301</c:v>
                </c:pt>
                <c:pt idx="514">
                  <c:v>450.93173217773398</c:v>
                </c:pt>
                <c:pt idx="515">
                  <c:v>447.95855712890602</c:v>
                </c:pt>
                <c:pt idx="516">
                  <c:v>445.976470947265</c:v>
                </c:pt>
                <c:pt idx="517">
                  <c:v>443.00329589843699</c:v>
                </c:pt>
                <c:pt idx="518">
                  <c:v>440.03009033203102</c:v>
                </c:pt>
                <c:pt idx="519">
                  <c:v>433.092681884765</c:v>
                </c:pt>
                <c:pt idx="520">
                  <c:v>428.13739013671801</c:v>
                </c:pt>
                <c:pt idx="521">
                  <c:v>431.60607910156199</c:v>
                </c:pt>
                <c:pt idx="522">
                  <c:v>437.05691528320301</c:v>
                </c:pt>
                <c:pt idx="523">
                  <c:v>445.976470947265</c:v>
                </c:pt>
                <c:pt idx="524">
                  <c:v>446.96749877929602</c:v>
                </c:pt>
                <c:pt idx="525">
                  <c:v>448.4541015625</c:v>
                </c:pt>
                <c:pt idx="526">
                  <c:v>454.40045166015602</c:v>
                </c:pt>
                <c:pt idx="527">
                  <c:v>446.96749877929602</c:v>
                </c:pt>
                <c:pt idx="528">
                  <c:v>452.91384887695301</c:v>
                </c:pt>
                <c:pt idx="529">
                  <c:v>453.90490722656199</c:v>
                </c:pt>
                <c:pt idx="530">
                  <c:v>457.869140625</c:v>
                </c:pt>
                <c:pt idx="531">
                  <c:v>479.67245483398398</c:v>
                </c:pt>
                <c:pt idx="532">
                  <c:v>481.15902709960898</c:v>
                </c:pt>
                <c:pt idx="533">
                  <c:v>492.55621337890602</c:v>
                </c:pt>
                <c:pt idx="534">
                  <c:v>485.61880493164</c:v>
                </c:pt>
                <c:pt idx="535">
                  <c:v>483.63665771484301</c:v>
                </c:pt>
                <c:pt idx="536">
                  <c:v>492.06066894531199</c:v>
                </c:pt>
                <c:pt idx="537">
                  <c:v>487.60092163085898</c:v>
                </c:pt>
                <c:pt idx="538">
                  <c:v>482.64562988281199</c:v>
                </c:pt>
                <c:pt idx="539">
                  <c:v>484.62774658203102</c:v>
                </c:pt>
                <c:pt idx="540">
                  <c:v>484.62774658203102</c:v>
                </c:pt>
                <c:pt idx="541">
                  <c:v>476.20376586914</c:v>
                </c:pt>
                <c:pt idx="542">
                  <c:v>485.61880493164</c:v>
                </c:pt>
                <c:pt idx="543">
                  <c:v>494.538330078125</c:v>
                </c:pt>
                <c:pt idx="544">
                  <c:v>492.55621337890602</c:v>
                </c:pt>
                <c:pt idx="545">
                  <c:v>498.50256347656199</c:v>
                </c:pt>
                <c:pt idx="546">
                  <c:v>509.404205322265</c:v>
                </c:pt>
                <c:pt idx="547">
                  <c:v>519.31481933593705</c:v>
                </c:pt>
                <c:pt idx="548">
                  <c:v>515.3505859375</c:v>
                </c:pt>
                <c:pt idx="549">
                  <c:v>507.42208862304602</c:v>
                </c:pt>
                <c:pt idx="550">
                  <c:v>511.38632202148398</c:v>
                </c:pt>
                <c:pt idx="551">
                  <c:v>503.45785522460898</c:v>
                </c:pt>
                <c:pt idx="552">
                  <c:v>499.49362182617102</c:v>
                </c:pt>
                <c:pt idx="553">
                  <c:v>507.42208862304602</c:v>
                </c:pt>
                <c:pt idx="554">
                  <c:v>505.92822265625</c:v>
                </c:pt>
                <c:pt idx="555">
                  <c:v>507.92004394531199</c:v>
                </c:pt>
                <c:pt idx="556">
                  <c:v>513.89556884765602</c:v>
                </c:pt>
                <c:pt idx="557">
                  <c:v>506.92413330078102</c:v>
                </c:pt>
                <c:pt idx="558">
                  <c:v>506.92413330078102</c:v>
                </c:pt>
                <c:pt idx="559">
                  <c:v>507.92004394531199</c:v>
                </c:pt>
                <c:pt idx="560">
                  <c:v>508.91598510742102</c:v>
                </c:pt>
                <c:pt idx="561">
                  <c:v>512.899658203125</c:v>
                </c:pt>
                <c:pt idx="562">
                  <c:v>512.899658203125</c:v>
                </c:pt>
                <c:pt idx="563">
                  <c:v>522.85888671875</c:v>
                </c:pt>
                <c:pt idx="564">
                  <c:v>527.83850097656205</c:v>
                </c:pt>
                <c:pt idx="565">
                  <c:v>533.81402587890602</c:v>
                </c:pt>
                <c:pt idx="566">
                  <c:v>539.78955078125</c:v>
                </c:pt>
                <c:pt idx="567">
                  <c:v>546.760986328125</c:v>
                </c:pt>
                <c:pt idx="568">
                  <c:v>562.69573974609295</c:v>
                </c:pt>
                <c:pt idx="569">
                  <c:v>577.63458251953102</c:v>
                </c:pt>
                <c:pt idx="570">
                  <c:v>581.61828613281205</c:v>
                </c:pt>
                <c:pt idx="571">
                  <c:v>588.58972167968705</c:v>
                </c:pt>
                <c:pt idx="572">
                  <c:v>602.53259277343705</c:v>
                </c:pt>
                <c:pt idx="573">
                  <c:v>589.58563232421795</c:v>
                </c:pt>
                <c:pt idx="574">
                  <c:v>598.54895019531205</c:v>
                </c:pt>
                <c:pt idx="575">
                  <c:v>604.52447509765602</c:v>
                </c:pt>
                <c:pt idx="576">
                  <c:v>624.44287109375</c:v>
                </c:pt>
                <c:pt idx="577">
                  <c:v>644.361328125</c:v>
                </c:pt>
                <c:pt idx="578">
                  <c:v>670.25531005859295</c:v>
                </c:pt>
                <c:pt idx="579">
                  <c:v>646.35314941406205</c:v>
                </c:pt>
                <c:pt idx="580">
                  <c:v>630.41839599609295</c:v>
                </c:pt>
                <c:pt idx="581">
                  <c:v>614.483642578125</c:v>
                </c:pt>
                <c:pt idx="582">
                  <c:v>612.49182128906205</c:v>
                </c:pt>
                <c:pt idx="583">
                  <c:v>598.54895019531205</c:v>
                </c:pt>
                <c:pt idx="584">
                  <c:v>588.58972167968705</c:v>
                </c:pt>
                <c:pt idx="585">
                  <c:v>608.50811767578102</c:v>
                </c:pt>
                <c:pt idx="586">
                  <c:v>629.42248535156205</c:v>
                </c:pt>
                <c:pt idx="587">
                  <c:v>627.4306640625</c:v>
                </c:pt>
                <c:pt idx="588">
                  <c:v>624.44287109375</c:v>
                </c:pt>
                <c:pt idx="589">
                  <c:v>629.42248535156205</c:v>
                </c:pt>
                <c:pt idx="590">
                  <c:v>629.42248535156205</c:v>
                </c:pt>
                <c:pt idx="591">
                  <c:v>629.42248535156205</c:v>
                </c:pt>
                <c:pt idx="592">
                  <c:v>629.42248535156205</c:v>
                </c:pt>
                <c:pt idx="593">
                  <c:v>629.42248535156205</c:v>
                </c:pt>
                <c:pt idx="594">
                  <c:v>629.42248535156205</c:v>
                </c:pt>
                <c:pt idx="595">
                  <c:v>629.42248535156205</c:v>
                </c:pt>
                <c:pt idx="596">
                  <c:v>660.29608154296795</c:v>
                </c:pt>
                <c:pt idx="597">
                  <c:v>657.30828857421795</c:v>
                </c:pt>
                <c:pt idx="598">
                  <c:v>649.34094238281205</c:v>
                </c:pt>
                <c:pt idx="599">
                  <c:v>647.34906005859295</c:v>
                </c:pt>
                <c:pt idx="600">
                  <c:v>638.38580322265602</c:v>
                </c:pt>
                <c:pt idx="601">
                  <c:v>622.45104980468705</c:v>
                </c:pt>
                <c:pt idx="602">
                  <c:v>632.41027832031205</c:v>
                </c:pt>
                <c:pt idx="603">
                  <c:v>603.52850341796795</c:v>
                </c:pt>
                <c:pt idx="604">
                  <c:v>603.52850341796795</c:v>
                </c:pt>
                <c:pt idx="605">
                  <c:v>606.51629638671795</c:v>
                </c:pt>
                <c:pt idx="606">
                  <c:v>619.46325683593705</c:v>
                </c:pt>
                <c:pt idx="607">
                  <c:v>598.54895019531205</c:v>
                </c:pt>
                <c:pt idx="608">
                  <c:v>598.54895019531205</c:v>
                </c:pt>
                <c:pt idx="609">
                  <c:v>595.56115722656205</c:v>
                </c:pt>
                <c:pt idx="610">
                  <c:v>592.57336425781205</c:v>
                </c:pt>
                <c:pt idx="611">
                  <c:v>594.56524658203102</c:v>
                </c:pt>
                <c:pt idx="612">
                  <c:v>606.51629638671795</c:v>
                </c:pt>
                <c:pt idx="613">
                  <c:v>611.49591064453102</c:v>
                </c:pt>
                <c:pt idx="614">
                  <c:v>608.50811767578102</c:v>
                </c:pt>
                <c:pt idx="615">
                  <c:v>610.5</c:v>
                </c:pt>
                <c:pt idx="616">
                  <c:v>604</c:v>
                </c:pt>
                <c:pt idx="617">
                  <c:v>602</c:v>
                </c:pt>
                <c:pt idx="618">
                  <c:v>591</c:v>
                </c:pt>
                <c:pt idx="619">
                  <c:v>593</c:v>
                </c:pt>
                <c:pt idx="620">
                  <c:v>594</c:v>
                </c:pt>
                <c:pt idx="621">
                  <c:v>576</c:v>
                </c:pt>
                <c:pt idx="622">
                  <c:v>575</c:v>
                </c:pt>
                <c:pt idx="623">
                  <c:v>590</c:v>
                </c:pt>
                <c:pt idx="624">
                  <c:v>599</c:v>
                </c:pt>
                <c:pt idx="625">
                  <c:v>597</c:v>
                </c:pt>
                <c:pt idx="626">
                  <c:v>587</c:v>
                </c:pt>
                <c:pt idx="627">
                  <c:v>602</c:v>
                </c:pt>
                <c:pt idx="628">
                  <c:v>602</c:v>
                </c:pt>
                <c:pt idx="629">
                  <c:v>602</c:v>
                </c:pt>
                <c:pt idx="630">
                  <c:v>602</c:v>
                </c:pt>
                <c:pt idx="631">
                  <c:v>610</c:v>
                </c:pt>
                <c:pt idx="632">
                  <c:v>613</c:v>
                </c:pt>
                <c:pt idx="633">
                  <c:v>610</c:v>
                </c:pt>
                <c:pt idx="634">
                  <c:v>605</c:v>
                </c:pt>
                <c:pt idx="635">
                  <c:v>605</c:v>
                </c:pt>
                <c:pt idx="636">
                  <c:v>612</c:v>
                </c:pt>
                <c:pt idx="637">
                  <c:v>619</c:v>
                </c:pt>
                <c:pt idx="638">
                  <c:v>610</c:v>
                </c:pt>
                <c:pt idx="639">
                  <c:v>603</c:v>
                </c:pt>
                <c:pt idx="640">
                  <c:v>602</c:v>
                </c:pt>
                <c:pt idx="641">
                  <c:v>592</c:v>
                </c:pt>
                <c:pt idx="642">
                  <c:v>591</c:v>
                </c:pt>
                <c:pt idx="643">
                  <c:v>602</c:v>
                </c:pt>
                <c:pt idx="644">
                  <c:v>610</c:v>
                </c:pt>
                <c:pt idx="645">
                  <c:v>610</c:v>
                </c:pt>
                <c:pt idx="646">
                  <c:v>602</c:v>
                </c:pt>
                <c:pt idx="647">
                  <c:v>600</c:v>
                </c:pt>
                <c:pt idx="64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E-4C74-8C14-CB4632EF5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01264"/>
        <c:axId val="1741703760"/>
      </c:lineChart>
      <c:dateAx>
        <c:axId val="1741701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1703760"/>
        <c:crosses val="autoZero"/>
        <c:auto val="1"/>
        <c:lblOffset val="100"/>
        <c:baseTimeUnit val="days"/>
      </c:dateAx>
      <c:valAx>
        <c:axId val="17417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17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30480</xdr:rowOff>
    </xdr:from>
    <xdr:to>
      <xdr:col>19</xdr:col>
      <xdr:colOff>525780</xdr:colOff>
      <xdr:row>20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5DA055-6B7F-4096-BB31-D154E964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1"/>
  <sheetViews>
    <sheetView tabSelected="1" topLeftCell="A532" workbookViewId="0">
      <selection activeCell="F651" sqref="F651"/>
    </sheetView>
  </sheetViews>
  <sheetFormatPr defaultRowHeight="16.2" x14ac:dyDescent="0.3"/>
  <cols>
    <col min="1" max="1" width="10.6640625" customWidth="1"/>
  </cols>
  <sheetData>
    <row r="1" spans="1:6" x14ac:dyDescent="0.3">
      <c r="B1" t="s">
        <v>2</v>
      </c>
      <c r="C1" t="s">
        <v>1</v>
      </c>
      <c r="D1" t="s">
        <v>0</v>
      </c>
      <c r="F1" t="s">
        <v>3</v>
      </c>
    </row>
    <row r="2" spans="1:6" x14ac:dyDescent="0.3">
      <c r="A2" s="2">
        <v>43404</v>
      </c>
      <c r="B2">
        <v>205.93527221679599</v>
      </c>
      <c r="C2">
        <v>216.093490600585</v>
      </c>
      <c r="D2">
        <v>0</v>
      </c>
      <c r="F2">
        <f>(B2-C2)^(2)</f>
        <v>103.18940073274892</v>
      </c>
    </row>
    <row r="3" spans="1:6" x14ac:dyDescent="0.3">
      <c r="A3" s="2">
        <v>43405</v>
      </c>
      <c r="B3">
        <f>C2*(1+D3)</f>
        <v>207.78276362677829</v>
      </c>
      <c r="C3">
        <v>217.47869873046801</v>
      </c>
      <c r="D3">
        <v>-3.8458941778897901E-2</v>
      </c>
      <c r="F3">
        <f t="shared" ref="F3:F66" si="0">(B3-C3)^(2)</f>
        <v>94.011157534962592</v>
      </c>
    </row>
    <row r="4" spans="1:6" x14ac:dyDescent="0.3">
      <c r="A4" s="2">
        <v>43406</v>
      </c>
      <c r="B4">
        <f t="shared" ref="B4:B67" si="1">C3*(1+D4)</f>
        <v>212.93677707273298</v>
      </c>
      <c r="C4">
        <v>218.40219116210901</v>
      </c>
      <c r="D4">
        <v>-2.0884443783453201E-2</v>
      </c>
      <c r="F4">
        <f t="shared" si="0"/>
        <v>29.870751168349972</v>
      </c>
    </row>
    <row r="5" spans="1:6" x14ac:dyDescent="0.3">
      <c r="A5" s="2">
        <v>43409</v>
      </c>
      <c r="B5">
        <f t="shared" si="1"/>
        <v>216.94039349398196</v>
      </c>
      <c r="C5">
        <v>217.01696777343699</v>
      </c>
      <c r="D5">
        <v>-6.6931456152014004E-3</v>
      </c>
      <c r="F5">
        <f t="shared" si="0"/>
        <v>5.8636202740571198E-3</v>
      </c>
    </row>
    <row r="6" spans="1:6" x14ac:dyDescent="0.3">
      <c r="A6" s="2">
        <v>43410</v>
      </c>
      <c r="B6">
        <f t="shared" si="1"/>
        <v>218.28603183938841</v>
      </c>
      <c r="C6">
        <v>216.55522155761699</v>
      </c>
      <c r="D6">
        <v>5.8477642507489503E-3</v>
      </c>
      <c r="F6">
        <f t="shared" si="0"/>
        <v>2.9957042314856821</v>
      </c>
    </row>
    <row r="7" spans="1:6" x14ac:dyDescent="0.3">
      <c r="A7" s="2">
        <v>43411</v>
      </c>
      <c r="B7">
        <f t="shared" si="1"/>
        <v>214.38897583641844</v>
      </c>
      <c r="C7">
        <v>216.093490600585</v>
      </c>
      <c r="D7">
        <v>-1.0003202442395101E-2</v>
      </c>
      <c r="F7">
        <f t="shared" si="0"/>
        <v>2.9053705812617863</v>
      </c>
    </row>
    <row r="8" spans="1:6" x14ac:dyDescent="0.3">
      <c r="A8" s="2">
        <v>43412</v>
      </c>
      <c r="B8">
        <f t="shared" si="1"/>
        <v>214.99937183428924</v>
      </c>
      <c r="C8">
        <v>218.40219116210901</v>
      </c>
      <c r="D8">
        <v>-5.0631731814544398E-3</v>
      </c>
      <c r="F8">
        <f t="shared" si="0"/>
        <v>11.579179377783795</v>
      </c>
    </row>
    <row r="9" spans="1:6" x14ac:dyDescent="0.3">
      <c r="A9" s="2">
        <v>43413</v>
      </c>
      <c r="B9">
        <f t="shared" si="1"/>
        <v>216.58539070780066</v>
      </c>
      <c r="C9">
        <v>213.32307434082</v>
      </c>
      <c r="D9">
        <v>-8.31859994005202E-3</v>
      </c>
      <c r="F9">
        <f t="shared" si="0"/>
        <v>10.642708078269866</v>
      </c>
    </row>
    <row r="10" spans="1:6" x14ac:dyDescent="0.3">
      <c r="A10" s="2">
        <v>43416</v>
      </c>
      <c r="B10">
        <f t="shared" si="1"/>
        <v>211.75064950569325</v>
      </c>
      <c r="C10">
        <v>213.78480529785099</v>
      </c>
      <c r="D10">
        <v>-7.3710958834886098E-3</v>
      </c>
      <c r="F10">
        <f t="shared" si="0"/>
        <v>4.1377897867689137</v>
      </c>
    </row>
    <row r="11" spans="1:6" x14ac:dyDescent="0.3">
      <c r="A11" s="2">
        <v>43417</v>
      </c>
      <c r="B11">
        <f t="shared" si="1"/>
        <v>211.66872101151088</v>
      </c>
      <c r="C11">
        <v>210.09088134765599</v>
      </c>
      <c r="D11">
        <v>-9.8981977853473992E-3</v>
      </c>
      <c r="F11">
        <f t="shared" si="0"/>
        <v>2.4895780048337071</v>
      </c>
    </row>
    <row r="12" spans="1:6" x14ac:dyDescent="0.3">
      <c r="A12" s="2">
        <v>43418</v>
      </c>
      <c r="B12">
        <f t="shared" si="1"/>
        <v>208.31920497881725</v>
      </c>
      <c r="C12">
        <v>211.01437377929599</v>
      </c>
      <c r="D12">
        <v>-8.4329046433337905E-3</v>
      </c>
      <c r="F12">
        <f t="shared" si="0"/>
        <v>7.2639348630740104</v>
      </c>
    </row>
    <row r="13" spans="1:6" x14ac:dyDescent="0.3">
      <c r="A13" s="2">
        <v>43419</v>
      </c>
      <c r="B13">
        <f t="shared" si="1"/>
        <v>208.44346085275808</v>
      </c>
      <c r="C13">
        <v>213.32307434082</v>
      </c>
      <c r="D13">
        <v>-1.2183591480013901E-2</v>
      </c>
      <c r="F13">
        <f t="shared" si="0"/>
        <v>23.810627792875824</v>
      </c>
    </row>
    <row r="14" spans="1:6" x14ac:dyDescent="0.3">
      <c r="A14" s="2">
        <v>43420</v>
      </c>
      <c r="B14">
        <f t="shared" si="1"/>
        <v>211.04443346243372</v>
      </c>
      <c r="C14">
        <v>208.70567321777301</v>
      </c>
      <c r="D14">
        <v>-1.0681642787248501E-2</v>
      </c>
      <c r="F14">
        <f t="shared" si="0"/>
        <v>5.4697994820053992</v>
      </c>
    </row>
    <row r="15" spans="1:6" x14ac:dyDescent="0.3">
      <c r="A15" s="2">
        <v>43423</v>
      </c>
      <c r="B15">
        <f t="shared" si="1"/>
        <v>205.49635338534384</v>
      </c>
      <c r="C15">
        <v>205.011795043945</v>
      </c>
      <c r="D15">
        <v>-1.5377252486473701E-2</v>
      </c>
      <c r="F15">
        <f t="shared" si="0"/>
        <v>0.23479678621919275</v>
      </c>
    </row>
    <row r="16" spans="1:6" x14ac:dyDescent="0.3">
      <c r="A16" s="2">
        <v>43424</v>
      </c>
      <c r="B16">
        <f t="shared" si="1"/>
        <v>202.12063796832973</v>
      </c>
      <c r="C16">
        <v>201.31785583496</v>
      </c>
      <c r="D16">
        <v>-1.41023938402937E-2</v>
      </c>
      <c r="F16">
        <f t="shared" si="0"/>
        <v>0.64445915365765782</v>
      </c>
    </row>
    <row r="17" spans="1:6" x14ac:dyDescent="0.3">
      <c r="A17" s="2">
        <v>43425</v>
      </c>
      <c r="B17">
        <f t="shared" si="1"/>
        <v>198.04276210461188</v>
      </c>
      <c r="C17">
        <v>202.24134826660099</v>
      </c>
      <c r="D17">
        <v>-1.62682724627916E-2</v>
      </c>
      <c r="F17">
        <f t="shared" si="0"/>
        <v>17.628125759646466</v>
      </c>
    </row>
    <row r="18" spans="1:6" x14ac:dyDescent="0.3">
      <c r="A18" s="2">
        <v>43426</v>
      </c>
      <c r="B18">
        <f t="shared" si="1"/>
        <v>197.69009789994124</v>
      </c>
      <c r="C18">
        <v>202.24134826660099</v>
      </c>
      <c r="D18">
        <v>-2.2504054713184399E-2</v>
      </c>
      <c r="F18">
        <f t="shared" si="0"/>
        <v>20.713879900020583</v>
      </c>
    </row>
    <row r="19" spans="1:6" x14ac:dyDescent="0.3">
      <c r="A19" s="2">
        <v>43427</v>
      </c>
      <c r="B19">
        <f t="shared" si="1"/>
        <v>198.61115615227507</v>
      </c>
      <c r="C19">
        <v>201.77960205078099</v>
      </c>
      <c r="D19">
        <v>-1.7949801786034801E-2</v>
      </c>
      <c r="F19">
        <f t="shared" si="0"/>
        <v>10.039049411759001</v>
      </c>
    </row>
    <row r="20" spans="1:6" x14ac:dyDescent="0.3">
      <c r="A20" s="2">
        <v>43430</v>
      </c>
      <c r="B20">
        <f t="shared" si="1"/>
        <v>197.98769207762541</v>
      </c>
      <c r="C20">
        <v>205.93527221679599</v>
      </c>
      <c r="D20">
        <v>-1.87923354720528E-2</v>
      </c>
      <c r="F20">
        <f t="shared" si="0"/>
        <v>63.1640300685387</v>
      </c>
    </row>
    <row r="21" spans="1:6" x14ac:dyDescent="0.3">
      <c r="A21" s="2">
        <v>43431</v>
      </c>
      <c r="B21">
        <f t="shared" si="1"/>
        <v>201.77877762172741</v>
      </c>
      <c r="C21">
        <v>206.85871887207</v>
      </c>
      <c r="D21">
        <v>-2.0183500137328898E-2</v>
      </c>
      <c r="F21">
        <f t="shared" si="0"/>
        <v>25.805803106932192</v>
      </c>
    </row>
    <row r="22" spans="1:6" x14ac:dyDescent="0.3">
      <c r="A22" s="2">
        <v>43432</v>
      </c>
      <c r="B22">
        <f t="shared" si="1"/>
        <v>202.70145991686971</v>
      </c>
      <c r="C22">
        <v>209.16741943359301</v>
      </c>
      <c r="D22">
        <v>-2.0097093213515001E-2</v>
      </c>
      <c r="F22">
        <f t="shared" si="0"/>
        <v>41.808632471904637</v>
      </c>
    </row>
    <row r="23" spans="1:6" x14ac:dyDescent="0.3">
      <c r="A23" s="2">
        <v>43433</v>
      </c>
      <c r="B23">
        <f t="shared" si="1"/>
        <v>205.41651978608718</v>
      </c>
      <c r="C23">
        <v>211.47610473632801</v>
      </c>
      <c r="D23">
        <v>-1.7932523419100999E-2</v>
      </c>
      <c r="F23">
        <f t="shared" si="0"/>
        <v>36.718569769185194</v>
      </c>
    </row>
    <row r="24" spans="1:6" x14ac:dyDescent="0.3">
      <c r="A24" s="2">
        <v>43434</v>
      </c>
      <c r="B24">
        <f t="shared" si="1"/>
        <v>204.45277997785232</v>
      </c>
      <c r="C24">
        <v>208.24394226074199</v>
      </c>
      <c r="D24">
        <v>-3.3210961433361399E-2</v>
      </c>
      <c r="F24">
        <f t="shared" si="0"/>
        <v>14.372911455205234</v>
      </c>
    </row>
    <row r="25" spans="1:6" x14ac:dyDescent="0.3">
      <c r="A25" s="2">
        <v>43437</v>
      </c>
      <c r="B25">
        <f t="shared" si="1"/>
        <v>204.97590634819241</v>
      </c>
      <c r="C25">
        <v>217.01696777343699</v>
      </c>
      <c r="D25">
        <v>-1.5693306019234202E-2</v>
      </c>
      <c r="F25">
        <f t="shared" si="0"/>
        <v>144.98716024651299</v>
      </c>
    </row>
    <row r="26" spans="1:6" x14ac:dyDescent="0.3">
      <c r="A26" s="2">
        <v>43438</v>
      </c>
      <c r="B26">
        <f t="shared" si="1"/>
        <v>212.44220688435703</v>
      </c>
      <c r="C26">
        <v>216.093490600585</v>
      </c>
      <c r="D26">
        <v>-2.1080199101555699E-2</v>
      </c>
      <c r="F26">
        <f t="shared" si="0"/>
        <v>13.331872776391499</v>
      </c>
    </row>
    <row r="27" spans="1:6" x14ac:dyDescent="0.3">
      <c r="A27" s="2">
        <v>43439</v>
      </c>
      <c r="B27">
        <f t="shared" si="1"/>
        <v>216.70043531631606</v>
      </c>
      <c r="C27">
        <v>208.70567321777301</v>
      </c>
      <c r="D27">
        <v>2.8087135528430699E-3</v>
      </c>
      <c r="F27">
        <f t="shared" si="0"/>
        <v>63.916221012300454</v>
      </c>
    </row>
    <row r="28" spans="1:6" x14ac:dyDescent="0.3">
      <c r="A28" s="2">
        <v>43440</v>
      </c>
      <c r="B28">
        <f t="shared" si="1"/>
        <v>203.86016688565326</v>
      </c>
      <c r="C28">
        <v>203.16482543945301</v>
      </c>
      <c r="D28">
        <v>-2.3216936355456502E-2</v>
      </c>
      <c r="F28">
        <f t="shared" si="0"/>
        <v>0.48349972680384906</v>
      </c>
    </row>
    <row r="29" spans="1:6" x14ac:dyDescent="0.3">
      <c r="A29" s="2">
        <v>43441</v>
      </c>
      <c r="B29">
        <f t="shared" si="1"/>
        <v>199.76775934927389</v>
      </c>
      <c r="C29">
        <v>204.088287353515</v>
      </c>
      <c r="D29">
        <v>-1.6720739344673202E-2</v>
      </c>
      <c r="F29">
        <f t="shared" si="0"/>
        <v>18.666962235431686</v>
      </c>
    </row>
    <row r="30" spans="1:6" x14ac:dyDescent="0.3">
      <c r="A30" s="2">
        <v>43444</v>
      </c>
      <c r="B30">
        <f t="shared" si="1"/>
        <v>205.9774000410502</v>
      </c>
      <c r="C30">
        <v>202.24134826660099</v>
      </c>
      <c r="D30">
        <v>9.2563503375524495E-3</v>
      </c>
      <c r="F30">
        <f t="shared" si="0"/>
        <v>13.95808286136508</v>
      </c>
    </row>
    <row r="31" spans="1:6" x14ac:dyDescent="0.3">
      <c r="A31" s="2">
        <v>43445</v>
      </c>
      <c r="B31">
        <f t="shared" si="1"/>
        <v>197.55295984089716</v>
      </c>
      <c r="C31">
        <v>205.47349548339801</v>
      </c>
      <c r="D31">
        <v>-2.31821458168062E-2</v>
      </c>
      <c r="F31">
        <f t="shared" si="0"/>
        <v>62.734884864126379</v>
      </c>
    </row>
    <row r="32" spans="1:6" x14ac:dyDescent="0.3">
      <c r="A32" s="2">
        <v>43446</v>
      </c>
      <c r="B32">
        <f t="shared" si="1"/>
        <v>202.2332175289261</v>
      </c>
      <c r="C32">
        <v>209.16741943359301</v>
      </c>
      <c r="D32">
        <v>-1.57698098572218E-2</v>
      </c>
      <c r="F32">
        <f t="shared" si="0"/>
        <v>48.083156054686157</v>
      </c>
    </row>
    <row r="33" spans="1:6" x14ac:dyDescent="0.3">
      <c r="A33" s="2">
        <v>43447</v>
      </c>
      <c r="B33">
        <f t="shared" si="1"/>
        <v>208.4973676156194</v>
      </c>
      <c r="C33">
        <v>208.70567321777301</v>
      </c>
      <c r="D33">
        <v>-3.2034234575731798E-3</v>
      </c>
      <c r="F33">
        <f t="shared" si="0"/>
        <v>4.3391223888580195E-2</v>
      </c>
    </row>
    <row r="34" spans="1:6" x14ac:dyDescent="0.3">
      <c r="A34" s="2">
        <v>43448</v>
      </c>
      <c r="B34">
        <f t="shared" si="1"/>
        <v>204.93889589949538</v>
      </c>
      <c r="C34">
        <v>205.47349548339801</v>
      </c>
      <c r="D34">
        <v>-1.80482746836844E-2</v>
      </c>
      <c r="F34">
        <f t="shared" si="0"/>
        <v>0.28579671510886828</v>
      </c>
    </row>
    <row r="35" spans="1:6" x14ac:dyDescent="0.3">
      <c r="A35" s="2">
        <v>43451</v>
      </c>
      <c r="B35">
        <f t="shared" si="1"/>
        <v>202.13316540897532</v>
      </c>
      <c r="C35">
        <v>206.39698791503901</v>
      </c>
      <c r="D35">
        <v>-1.6256744289886198E-2</v>
      </c>
      <c r="F35">
        <f t="shared" si="0"/>
        <v>18.180182363215245</v>
      </c>
    </row>
    <row r="36" spans="1:6" x14ac:dyDescent="0.3">
      <c r="A36" s="2">
        <v>43452</v>
      </c>
      <c r="B36">
        <f t="shared" si="1"/>
        <v>205.30820201046333</v>
      </c>
      <c r="C36">
        <v>205.47349548339801</v>
      </c>
      <c r="D36">
        <v>-5.2752024899891401E-3</v>
      </c>
      <c r="F36">
        <f t="shared" si="0"/>
        <v>2.7321932194807202E-2</v>
      </c>
    </row>
    <row r="37" spans="1:6" x14ac:dyDescent="0.3">
      <c r="A37" s="2">
        <v>43453</v>
      </c>
      <c r="B37">
        <f t="shared" si="1"/>
        <v>204.15736011382549</v>
      </c>
      <c r="C37">
        <v>208.24394226074199</v>
      </c>
      <c r="D37">
        <v>-6.4053778151589302E-3</v>
      </c>
      <c r="F37">
        <f t="shared" si="0"/>
        <v>16.700153643496659</v>
      </c>
    </row>
    <row r="38" spans="1:6" x14ac:dyDescent="0.3">
      <c r="A38" s="2">
        <v>43454</v>
      </c>
      <c r="B38">
        <f t="shared" si="1"/>
        <v>206.2418429406676</v>
      </c>
      <c r="C38">
        <v>204.088287353515</v>
      </c>
      <c r="D38">
        <v>-9.6142019707231591E-3</v>
      </c>
      <c r="F38">
        <f t="shared" si="0"/>
        <v>4.6378016669561619</v>
      </c>
    </row>
    <row r="39" spans="1:6" x14ac:dyDescent="0.3">
      <c r="A39" s="2">
        <v>43455</v>
      </c>
      <c r="B39">
        <f t="shared" si="1"/>
        <v>204.10659583461273</v>
      </c>
      <c r="C39">
        <v>206.39698791503901</v>
      </c>
      <c r="D39" s="1">
        <v>8.9708632156848504E-5</v>
      </c>
      <c r="F39">
        <f t="shared" si="0"/>
        <v>5.2458958820793891</v>
      </c>
    </row>
    <row r="40" spans="1:6" x14ac:dyDescent="0.3">
      <c r="A40" s="2">
        <v>43458</v>
      </c>
      <c r="B40">
        <f t="shared" si="1"/>
        <v>203.26970354453064</v>
      </c>
      <c r="C40">
        <v>203.16482543945301</v>
      </c>
      <c r="D40">
        <v>-1.5151792679240401E-2</v>
      </c>
      <c r="F40">
        <f t="shared" si="0"/>
        <v>1.099941692467467E-2</v>
      </c>
    </row>
    <row r="41" spans="1:6" x14ac:dyDescent="0.3">
      <c r="A41" s="2">
        <v>43459</v>
      </c>
      <c r="B41">
        <f t="shared" si="1"/>
        <v>201.42960397470907</v>
      </c>
      <c r="C41">
        <v>200.85614013671801</v>
      </c>
      <c r="D41">
        <v>-8.5409541784144897E-3</v>
      </c>
      <c r="F41">
        <f t="shared" si="0"/>
        <v>0.32886077348343257</v>
      </c>
    </row>
    <row r="42" spans="1:6" x14ac:dyDescent="0.3">
      <c r="A42" s="2">
        <v>43460</v>
      </c>
      <c r="B42">
        <f t="shared" si="1"/>
        <v>194.55345654519041</v>
      </c>
      <c r="C42">
        <v>199.93266296386699</v>
      </c>
      <c r="D42">
        <v>-3.1379093450852498E-2</v>
      </c>
      <c r="F42">
        <f t="shared" si="0"/>
        <v>28.935861694731255</v>
      </c>
    </row>
    <row r="43" spans="1:6" x14ac:dyDescent="0.3">
      <c r="A43" s="2">
        <v>43461</v>
      </c>
      <c r="B43">
        <f t="shared" si="1"/>
        <v>199.9245011993238</v>
      </c>
      <c r="C43">
        <v>205.93527221679599</v>
      </c>
      <c r="D43" s="1">
        <v>-4.0822567069276298E-5</v>
      </c>
      <c r="F43">
        <f t="shared" si="0"/>
        <v>36.12936822448372</v>
      </c>
    </row>
    <row r="44" spans="1:6" x14ac:dyDescent="0.3">
      <c r="A44" s="2">
        <v>43462</v>
      </c>
      <c r="B44">
        <f t="shared" si="1"/>
        <v>203.32248133875876</v>
      </c>
      <c r="C44">
        <v>208.24394226074199</v>
      </c>
      <c r="D44">
        <v>-1.26874374161928E-2</v>
      </c>
      <c r="F44">
        <f t="shared" si="0"/>
        <v>24.220777606607982</v>
      </c>
    </row>
    <row r="45" spans="1:6" x14ac:dyDescent="0.3">
      <c r="A45" s="2">
        <v>43465</v>
      </c>
      <c r="B45">
        <f t="shared" si="1"/>
        <v>210.50138418745402</v>
      </c>
      <c r="C45">
        <v>208.24394226074199</v>
      </c>
      <c r="D45">
        <v>1.08403726043828E-2</v>
      </c>
      <c r="F45">
        <f t="shared" si="0"/>
        <v>5.0960440524773372</v>
      </c>
    </row>
    <row r="46" spans="1:6" x14ac:dyDescent="0.3">
      <c r="A46" s="2">
        <v>43467</v>
      </c>
      <c r="B46">
        <f t="shared" si="1"/>
        <v>202.49636438786078</v>
      </c>
      <c r="C46">
        <v>202.70307922363199</v>
      </c>
      <c r="D46">
        <v>-2.7600216411984201E-2</v>
      </c>
      <c r="F46">
        <f t="shared" si="0"/>
        <v>4.2731023327917714E-2</v>
      </c>
    </row>
    <row r="47" spans="1:6" x14ac:dyDescent="0.3">
      <c r="A47" s="2">
        <v>43468</v>
      </c>
      <c r="B47">
        <f t="shared" si="1"/>
        <v>200.58909233697756</v>
      </c>
      <c r="C47">
        <v>199.00917053222599</v>
      </c>
      <c r="D47">
        <v>-1.04289826022927E-2</v>
      </c>
      <c r="F47">
        <f t="shared" si="0"/>
        <v>2.4961529091294383</v>
      </c>
    </row>
    <row r="48" spans="1:6" x14ac:dyDescent="0.3">
      <c r="A48" s="2">
        <v>43469</v>
      </c>
      <c r="B48">
        <f t="shared" si="1"/>
        <v>199.32191306877957</v>
      </c>
      <c r="C48">
        <v>192.08309936523401</v>
      </c>
      <c r="D48">
        <v>1.57149811597712E-3</v>
      </c>
      <c r="F48">
        <f t="shared" si="0"/>
        <v>52.400423834638985</v>
      </c>
    </row>
    <row r="49" spans="1:6" x14ac:dyDescent="0.3">
      <c r="A49" s="2">
        <v>43472</v>
      </c>
      <c r="B49">
        <f t="shared" si="1"/>
        <v>190.27769766555642</v>
      </c>
      <c r="C49">
        <v>196.70048522949199</v>
      </c>
      <c r="D49">
        <v>-9.3990658503730895E-3</v>
      </c>
      <c r="F49">
        <f t="shared" si="0"/>
        <v>41.252200091445431</v>
      </c>
    </row>
    <row r="50" spans="1:6" x14ac:dyDescent="0.3">
      <c r="A50" s="2">
        <v>43473</v>
      </c>
      <c r="B50">
        <f t="shared" si="1"/>
        <v>195.46760565371073</v>
      </c>
      <c r="C50">
        <v>194.85354614257801</v>
      </c>
      <c r="D50">
        <v>-6.2678013953185703E-3</v>
      </c>
      <c r="F50">
        <f t="shared" si="0"/>
        <v>0.37706908321255872</v>
      </c>
    </row>
    <row r="51" spans="1:6" x14ac:dyDescent="0.3">
      <c r="A51" s="2">
        <v>43474</v>
      </c>
      <c r="B51">
        <f t="shared" si="1"/>
        <v>199.78204968533345</v>
      </c>
      <c r="C51">
        <v>199.00917053222599</v>
      </c>
      <c r="D51">
        <v>2.5293373614813201E-2</v>
      </c>
      <c r="F51">
        <f t="shared" si="0"/>
        <v>0.59734218530809446</v>
      </c>
    </row>
    <row r="52" spans="1:6" x14ac:dyDescent="0.3">
      <c r="A52" s="2">
        <v>43475</v>
      </c>
      <c r="B52">
        <f t="shared" si="1"/>
        <v>190.76119859288332</v>
      </c>
      <c r="C52">
        <v>199.47090148925699</v>
      </c>
      <c r="D52">
        <v>-4.1445185250933297E-2</v>
      </c>
      <c r="F52">
        <f t="shared" si="0"/>
        <v>75.858924543099903</v>
      </c>
    </row>
    <row r="53" spans="1:6" x14ac:dyDescent="0.3">
      <c r="A53" s="2">
        <v>43476</v>
      </c>
      <c r="B53">
        <f t="shared" si="1"/>
        <v>196.046824404522</v>
      </c>
      <c r="C53">
        <v>203.62657165527301</v>
      </c>
      <c r="D53">
        <v>-1.7165797412909401E-2</v>
      </c>
      <c r="F53">
        <f t="shared" si="0"/>
        <v>57.452568385267526</v>
      </c>
    </row>
    <row r="54" spans="1:6" x14ac:dyDescent="0.3">
      <c r="A54" s="2">
        <v>43479</v>
      </c>
      <c r="B54">
        <f t="shared" si="1"/>
        <v>200.36262056506251</v>
      </c>
      <c r="C54">
        <v>201.77960205078099</v>
      </c>
      <c r="D54">
        <v>-1.6029102015900801E-2</v>
      </c>
      <c r="F54">
        <f t="shared" si="0"/>
        <v>2.0078365308689521</v>
      </c>
    </row>
    <row r="55" spans="1:6" x14ac:dyDescent="0.3">
      <c r="A55" s="2">
        <v>43480</v>
      </c>
      <c r="B55">
        <f t="shared" si="1"/>
        <v>198.5317253004641</v>
      </c>
      <c r="C55">
        <v>204.088287353515</v>
      </c>
      <c r="D55">
        <v>-1.6096159955254E-2</v>
      </c>
      <c r="F55">
        <f t="shared" si="0"/>
        <v>30.875381849405194</v>
      </c>
    </row>
    <row r="56" spans="1:6" x14ac:dyDescent="0.3">
      <c r="A56" s="2">
        <v>43481</v>
      </c>
      <c r="B56">
        <f t="shared" si="1"/>
        <v>201.49191691315059</v>
      </c>
      <c r="C56">
        <v>200.85614013671801</v>
      </c>
      <c r="D56">
        <v>-1.2721800324910699E-2</v>
      </c>
      <c r="F56">
        <f t="shared" si="0"/>
        <v>0.404212109451001</v>
      </c>
    </row>
    <row r="57" spans="1:6" x14ac:dyDescent="0.3">
      <c r="A57" s="2">
        <v>43482</v>
      </c>
      <c r="B57">
        <f t="shared" si="1"/>
        <v>201.82632125211049</v>
      </c>
      <c r="C57">
        <v>203.62657165527301</v>
      </c>
      <c r="D57">
        <v>4.8302288131798496E-3</v>
      </c>
      <c r="F57">
        <f t="shared" si="0"/>
        <v>3.2409015140868234</v>
      </c>
    </row>
    <row r="58" spans="1:6" x14ac:dyDescent="0.3">
      <c r="A58" s="2">
        <v>43483</v>
      </c>
      <c r="B58">
        <f t="shared" si="1"/>
        <v>201.14691798922343</v>
      </c>
      <c r="C58">
        <v>201.77960205078099</v>
      </c>
      <c r="D58">
        <v>-1.21774562420444E-2</v>
      </c>
      <c r="F58">
        <f t="shared" si="0"/>
        <v>0.40028912174898185</v>
      </c>
    </row>
    <row r="59" spans="1:6" x14ac:dyDescent="0.3">
      <c r="A59" s="2">
        <v>43486</v>
      </c>
      <c r="B59">
        <f t="shared" si="1"/>
        <v>200.73476265537926</v>
      </c>
      <c r="C59">
        <v>204.088287353515</v>
      </c>
      <c r="D59">
        <v>-5.1781219944064798E-3</v>
      </c>
      <c r="F59">
        <f t="shared" si="0"/>
        <v>11.246127901006428</v>
      </c>
    </row>
    <row r="60" spans="1:6" x14ac:dyDescent="0.3">
      <c r="A60" s="2">
        <v>43487</v>
      </c>
      <c r="B60">
        <f t="shared" si="1"/>
        <v>201.94740127322308</v>
      </c>
      <c r="C60">
        <v>205.93527221679599</v>
      </c>
      <c r="D60">
        <v>-1.04899997351811E-2</v>
      </c>
      <c r="F60">
        <f t="shared" si="0"/>
        <v>15.903114662593131</v>
      </c>
    </row>
    <row r="61" spans="1:6" x14ac:dyDescent="0.3">
      <c r="A61" s="2">
        <v>43488</v>
      </c>
      <c r="B61">
        <f t="shared" si="1"/>
        <v>207.49100643181796</v>
      </c>
      <c r="C61">
        <v>203.62657165527301</v>
      </c>
      <c r="D61">
        <v>7.5544815527481797E-3</v>
      </c>
      <c r="F61">
        <f t="shared" si="0"/>
        <v>14.933856142170047</v>
      </c>
    </row>
    <row r="62" spans="1:6" x14ac:dyDescent="0.3">
      <c r="A62" s="2">
        <v>43489</v>
      </c>
      <c r="B62">
        <f t="shared" si="1"/>
        <v>202.48926622318444</v>
      </c>
      <c r="C62">
        <v>205.47349548339801</v>
      </c>
      <c r="D62">
        <v>-5.5852506028238897E-3</v>
      </c>
      <c r="F62">
        <f t="shared" si="0"/>
        <v>8.9056242775148142</v>
      </c>
    </row>
    <row r="63" spans="1:6" x14ac:dyDescent="0.3">
      <c r="A63" s="2">
        <v>43490</v>
      </c>
      <c r="B63">
        <f t="shared" si="1"/>
        <v>202.08215557716571</v>
      </c>
      <c r="C63">
        <v>208.70567321777301</v>
      </c>
      <c r="D63">
        <v>-1.6504999334604399E-2</v>
      </c>
      <c r="F63">
        <f t="shared" si="0"/>
        <v>43.870985935436146</v>
      </c>
    </row>
    <row r="64" spans="1:6" x14ac:dyDescent="0.3">
      <c r="A64" s="2">
        <v>43493</v>
      </c>
      <c r="B64">
        <f t="shared" si="1"/>
        <v>211.90643380675479</v>
      </c>
      <c r="C64">
        <v>211.47610473632801</v>
      </c>
      <c r="D64">
        <v>1.5336241414204199E-2</v>
      </c>
      <c r="F64">
        <f t="shared" si="0"/>
        <v>0.18518310885437614</v>
      </c>
    </row>
    <row r="65" spans="1:6" x14ac:dyDescent="0.3">
      <c r="A65" s="2">
        <v>43494</v>
      </c>
      <c r="B65">
        <f t="shared" si="1"/>
        <v>211.52592776471064</v>
      </c>
      <c r="C65">
        <v>205.47349548339801</v>
      </c>
      <c r="D65">
        <v>2.3559649183413399E-4</v>
      </c>
      <c r="F65">
        <f t="shared" si="0"/>
        <v>36.631936519875246</v>
      </c>
    </row>
    <row r="66" spans="1:6" x14ac:dyDescent="0.3">
      <c r="A66" s="2">
        <v>43495</v>
      </c>
      <c r="B66">
        <f t="shared" si="1"/>
        <v>208.07876949735098</v>
      </c>
      <c r="C66">
        <v>204.088287353515</v>
      </c>
      <c r="D66">
        <v>1.26793677589598E-2</v>
      </c>
      <c r="F66">
        <f t="shared" si="0"/>
        <v>15.923947740273768</v>
      </c>
    </row>
    <row r="67" spans="1:6" x14ac:dyDescent="0.3">
      <c r="A67" s="2">
        <v>43496</v>
      </c>
      <c r="B67">
        <f t="shared" si="1"/>
        <v>205.86160355812183</v>
      </c>
      <c r="C67">
        <v>204.088287353515</v>
      </c>
      <c r="D67">
        <v>8.6889660724878102E-3</v>
      </c>
      <c r="F67">
        <f t="shared" ref="F67:F130" si="2">(B67-C67)^(2)</f>
        <v>3.1446503615211681</v>
      </c>
    </row>
    <row r="68" spans="1:6" x14ac:dyDescent="0.3">
      <c r="A68" s="2">
        <v>43497</v>
      </c>
      <c r="B68">
        <f t="shared" ref="B68:B131" si="3">C67*(1+D68)</f>
        <v>205.3889776049871</v>
      </c>
      <c r="C68">
        <v>204.088287353515</v>
      </c>
      <c r="D68">
        <v>6.3731744155366404E-3</v>
      </c>
      <c r="F68">
        <f t="shared" si="2"/>
        <v>1.6917951302745673</v>
      </c>
    </row>
    <row r="69" spans="1:6" x14ac:dyDescent="0.3">
      <c r="A69" s="2">
        <v>43500</v>
      </c>
      <c r="B69">
        <f t="shared" si="3"/>
        <v>205.51985947377673</v>
      </c>
      <c r="C69">
        <v>204.088287353515</v>
      </c>
      <c r="D69">
        <v>7.0144746610666404E-3</v>
      </c>
      <c r="F69">
        <f t="shared" si="2"/>
        <v>2.0493987355106764</v>
      </c>
    </row>
    <row r="70" spans="1:6" x14ac:dyDescent="0.3">
      <c r="A70" s="2">
        <v>43501</v>
      </c>
      <c r="B70">
        <f t="shared" si="3"/>
        <v>204.146963910941</v>
      </c>
      <c r="C70">
        <v>204.088287353515</v>
      </c>
      <c r="D70">
        <v>2.87505756390471E-4</v>
      </c>
      <c r="F70">
        <f t="shared" si="2"/>
        <v>3.4429383913663343E-3</v>
      </c>
    </row>
    <row r="71" spans="1:6" x14ac:dyDescent="0.3">
      <c r="A71" s="2">
        <v>43502</v>
      </c>
      <c r="B71">
        <f t="shared" si="3"/>
        <v>204.31541318151537</v>
      </c>
      <c r="C71">
        <v>204.088287353515</v>
      </c>
      <c r="D71">
        <v>1.1128802683662E-3</v>
      </c>
      <c r="F71">
        <f t="shared" si="2"/>
        <v>5.1586141744852682E-2</v>
      </c>
    </row>
    <row r="72" spans="1:6" x14ac:dyDescent="0.3">
      <c r="A72" s="2">
        <v>43503</v>
      </c>
      <c r="B72">
        <f t="shared" si="3"/>
        <v>202.85188581799312</v>
      </c>
      <c r="C72">
        <v>204.088287353515</v>
      </c>
      <c r="D72">
        <v>-6.05816997905528E-3</v>
      </c>
      <c r="F72">
        <f t="shared" si="2"/>
        <v>1.5286887570408585</v>
      </c>
    </row>
    <row r="73" spans="1:6" x14ac:dyDescent="0.3">
      <c r="A73" s="2">
        <v>43504</v>
      </c>
      <c r="B73">
        <f t="shared" si="3"/>
        <v>205.03702661334142</v>
      </c>
      <c r="C73">
        <v>204.088287353515</v>
      </c>
      <c r="D73">
        <v>4.6486707891426598E-3</v>
      </c>
      <c r="F73">
        <f t="shared" si="2"/>
        <v>0.90010618313599289</v>
      </c>
    </row>
    <row r="74" spans="1:6" x14ac:dyDescent="0.3">
      <c r="A74" s="2">
        <v>43507</v>
      </c>
      <c r="B74">
        <f t="shared" si="3"/>
        <v>204.54015877421492</v>
      </c>
      <c r="C74">
        <v>210.552642822265</v>
      </c>
      <c r="D74">
        <v>2.21409776405834E-3</v>
      </c>
      <c r="F74">
        <f t="shared" si="2"/>
        <v>36.14996442805672</v>
      </c>
    </row>
    <row r="75" spans="1:6" x14ac:dyDescent="0.3">
      <c r="A75" s="2">
        <v>43508</v>
      </c>
      <c r="B75">
        <f t="shared" si="3"/>
        <v>206.60659587472568</v>
      </c>
      <c r="C75">
        <v>212.39958190917901</v>
      </c>
      <c r="D75">
        <v>-1.8741379327498201E-2</v>
      </c>
      <c r="F75">
        <f t="shared" si="2"/>
        <v>33.558687195371213</v>
      </c>
    </row>
    <row r="76" spans="1:6" x14ac:dyDescent="0.3">
      <c r="A76" s="2">
        <v>43509</v>
      </c>
      <c r="B76">
        <f t="shared" si="3"/>
        <v>215.39709122526909</v>
      </c>
      <c r="C76">
        <v>211.47610473632801</v>
      </c>
      <c r="D76">
        <v>1.41125951809633E-2</v>
      </c>
      <c r="F76">
        <f t="shared" si="2"/>
        <v>15.374135046458516</v>
      </c>
    </row>
    <row r="77" spans="1:6" x14ac:dyDescent="0.3">
      <c r="A77" s="2">
        <v>43510</v>
      </c>
      <c r="B77">
        <f t="shared" si="3"/>
        <v>212.23551534151576</v>
      </c>
      <c r="C77">
        <v>209.62916564941401</v>
      </c>
      <c r="D77">
        <v>3.59099958898235E-3</v>
      </c>
      <c r="F77">
        <f t="shared" si="2"/>
        <v>6.7930587175189334</v>
      </c>
    </row>
    <row r="78" spans="1:6" x14ac:dyDescent="0.3">
      <c r="A78" s="2">
        <v>43511</v>
      </c>
      <c r="B78">
        <f t="shared" si="3"/>
        <v>214.60745536967121</v>
      </c>
      <c r="C78">
        <v>209.62916564941401</v>
      </c>
      <c r="D78">
        <v>2.3748077729713199E-2</v>
      </c>
      <c r="F78">
        <f t="shared" si="2"/>
        <v>24.783368538818596</v>
      </c>
    </row>
    <row r="79" spans="1:6" x14ac:dyDescent="0.3">
      <c r="A79" s="2">
        <v>43514</v>
      </c>
      <c r="B79">
        <f t="shared" si="3"/>
        <v>211.98367982154187</v>
      </c>
      <c r="C79">
        <v>212.39958190917901</v>
      </c>
      <c r="D79">
        <v>1.12318062462051E-2</v>
      </c>
      <c r="F79">
        <f t="shared" si="2"/>
        <v>0.17297454650092775</v>
      </c>
    </row>
    <row r="80" spans="1:6" x14ac:dyDescent="0.3">
      <c r="A80" s="2">
        <v>43515</v>
      </c>
      <c r="B80">
        <f t="shared" si="3"/>
        <v>215.85350472973116</v>
      </c>
      <c r="C80">
        <v>211.47610473632801</v>
      </c>
      <c r="D80">
        <v>1.6261438885642601E-2</v>
      </c>
      <c r="F80">
        <f t="shared" si="2"/>
        <v>19.161630702245855</v>
      </c>
    </row>
    <row r="81" spans="1:6" x14ac:dyDescent="0.3">
      <c r="A81" s="2">
        <v>43516</v>
      </c>
      <c r="B81">
        <f t="shared" si="3"/>
        <v>219.18145270752777</v>
      </c>
      <c r="C81">
        <v>216.55522155761699</v>
      </c>
      <c r="D81">
        <v>3.6436021841838501E-2</v>
      </c>
      <c r="F81">
        <f t="shared" si="2"/>
        <v>6.8970900527616958</v>
      </c>
    </row>
    <row r="82" spans="1:6" x14ac:dyDescent="0.3">
      <c r="A82" s="2">
        <v>43517</v>
      </c>
      <c r="B82">
        <f t="shared" si="3"/>
        <v>215.68543504552522</v>
      </c>
      <c r="C82">
        <v>218.40219116210901</v>
      </c>
      <c r="D82">
        <v>-4.0164652038202596E-3</v>
      </c>
      <c r="F82">
        <f t="shared" si="2"/>
        <v>7.380763796995387</v>
      </c>
    </row>
    <row r="83" spans="1:6" x14ac:dyDescent="0.3">
      <c r="A83" s="2">
        <v>43518</v>
      </c>
      <c r="B83">
        <f t="shared" si="3"/>
        <v>221.98394669821209</v>
      </c>
      <c r="C83">
        <v>218.40219116210901</v>
      </c>
      <c r="D83">
        <v>1.6399815024953399E-2</v>
      </c>
      <c r="F83">
        <f t="shared" si="2"/>
        <v>12.828972720405122</v>
      </c>
    </row>
    <row r="84" spans="1:6" x14ac:dyDescent="0.3">
      <c r="A84" s="2">
        <v>43521</v>
      </c>
      <c r="B84">
        <f t="shared" si="3"/>
        <v>218.36272850176675</v>
      </c>
      <c r="C84">
        <v>219.78741455078099</v>
      </c>
      <c r="D84">
        <v>-1.8068802392634501E-4</v>
      </c>
      <c r="F84">
        <f t="shared" si="2"/>
        <v>2.0297303382558085</v>
      </c>
    </row>
    <row r="85" spans="1:6" x14ac:dyDescent="0.3">
      <c r="A85" s="2">
        <v>43522</v>
      </c>
      <c r="B85">
        <f t="shared" si="3"/>
        <v>225.14453291933685</v>
      </c>
      <c r="C85">
        <v>221.172607421875</v>
      </c>
      <c r="D85">
        <v>2.4374090661675001E-2</v>
      </c>
      <c r="F85">
        <f t="shared" si="2"/>
        <v>15.776192157387593</v>
      </c>
    </row>
    <row r="86" spans="1:6" x14ac:dyDescent="0.3">
      <c r="A86" s="2">
        <v>43523</v>
      </c>
      <c r="B86">
        <f t="shared" si="3"/>
        <v>225.96808204554324</v>
      </c>
      <c r="C86">
        <v>220.71089172363199</v>
      </c>
      <c r="D86">
        <v>2.16820458897116E-2</v>
      </c>
      <c r="F86">
        <f t="shared" si="2"/>
        <v>27.638050080797342</v>
      </c>
    </row>
    <row r="87" spans="1:6" x14ac:dyDescent="0.3">
      <c r="A87" s="2">
        <v>43524</v>
      </c>
      <c r="B87">
        <f t="shared" si="3"/>
        <v>222.23804065733617</v>
      </c>
      <c r="C87">
        <v>220.71089172363199</v>
      </c>
      <c r="D87">
        <v>6.9192277815470797E-3</v>
      </c>
      <c r="F87">
        <f t="shared" si="2"/>
        <v>2.3321838657138225</v>
      </c>
    </row>
    <row r="88" spans="1:6" x14ac:dyDescent="0.3">
      <c r="A88" s="2">
        <v>43525</v>
      </c>
      <c r="B88">
        <f t="shared" si="3"/>
        <v>224.59575202700736</v>
      </c>
      <c r="C88">
        <v>220.71089172363199</v>
      </c>
      <c r="D88">
        <v>1.7601579482719301E-2</v>
      </c>
      <c r="F88">
        <f t="shared" si="2"/>
        <v>15.09213957674182</v>
      </c>
    </row>
    <row r="89" spans="1:6" x14ac:dyDescent="0.3">
      <c r="A89" s="2">
        <v>43528</v>
      </c>
      <c r="B89">
        <f t="shared" si="3"/>
        <v>224.35003889772784</v>
      </c>
      <c r="C89">
        <v>217.47869873046801</v>
      </c>
      <c r="D89">
        <v>1.6488298994562899E-2</v>
      </c>
      <c r="F89">
        <f t="shared" si="2"/>
        <v>47.21531569419836</v>
      </c>
    </row>
    <row r="90" spans="1:6" x14ac:dyDescent="0.3">
      <c r="A90" s="2">
        <v>43529</v>
      </c>
      <c r="B90">
        <f t="shared" si="3"/>
        <v>218.09393289907436</v>
      </c>
      <c r="C90">
        <v>215.17002868652301</v>
      </c>
      <c r="D90">
        <v>2.8289399016904202E-3</v>
      </c>
      <c r="F90">
        <f t="shared" si="2"/>
        <v>8.5492158441755262</v>
      </c>
    </row>
    <row r="91" spans="1:6" x14ac:dyDescent="0.3">
      <c r="A91" s="2">
        <v>43530</v>
      </c>
      <c r="B91">
        <f t="shared" si="3"/>
        <v>219.0305317750904</v>
      </c>
      <c r="C91">
        <v>216.093490600585</v>
      </c>
      <c r="D91">
        <v>1.7941639512404801E-2</v>
      </c>
      <c r="F91">
        <f t="shared" si="2"/>
        <v>8.6262108607400343</v>
      </c>
    </row>
    <row r="92" spans="1:6" x14ac:dyDescent="0.3">
      <c r="A92" s="2">
        <v>43531</v>
      </c>
      <c r="B92">
        <f t="shared" si="3"/>
        <v>218.64571716352054</v>
      </c>
      <c r="C92">
        <v>216.093490600585</v>
      </c>
      <c r="D92">
        <v>1.1810751706782901E-2</v>
      </c>
      <c r="F92">
        <f t="shared" si="2"/>
        <v>6.5138604285537829</v>
      </c>
    </row>
    <row r="93" spans="1:6" x14ac:dyDescent="0.3">
      <c r="A93" s="2">
        <v>43532</v>
      </c>
      <c r="B93">
        <f t="shared" si="3"/>
        <v>216.28026495330906</v>
      </c>
      <c r="C93">
        <v>212.39958190917901</v>
      </c>
      <c r="D93">
        <v>8.6432197566410596E-4</v>
      </c>
      <c r="F93">
        <f t="shared" si="2"/>
        <v>15.059700888998487</v>
      </c>
    </row>
    <row r="94" spans="1:6" x14ac:dyDescent="0.3">
      <c r="A94" s="2">
        <v>43535</v>
      </c>
      <c r="B94">
        <f t="shared" si="3"/>
        <v>215.93913755211446</v>
      </c>
      <c r="C94">
        <v>212.861328125</v>
      </c>
      <c r="D94">
        <v>1.6664607392913498E-2</v>
      </c>
      <c r="F94">
        <f t="shared" si="2"/>
        <v>9.4729108696346387</v>
      </c>
    </row>
    <row r="95" spans="1:6" x14ac:dyDescent="0.3">
      <c r="A95" s="2">
        <v>43536</v>
      </c>
      <c r="B95">
        <f t="shared" si="3"/>
        <v>215.76129608734564</v>
      </c>
      <c r="C95">
        <v>217.47869873046801</v>
      </c>
      <c r="D95">
        <v>1.3623742686800701E-2</v>
      </c>
      <c r="F95">
        <f t="shared" si="2"/>
        <v>2.9494718386037007</v>
      </c>
    </row>
    <row r="96" spans="1:6" x14ac:dyDescent="0.3">
      <c r="A96" s="2">
        <v>43537</v>
      </c>
      <c r="B96">
        <f t="shared" si="3"/>
        <v>217.86701790360669</v>
      </c>
      <c r="C96">
        <v>218.86392211914</v>
      </c>
      <c r="D96">
        <v>1.7855503799016901E-3</v>
      </c>
      <c r="F96">
        <f t="shared" si="2"/>
        <v>0.99381801494807553</v>
      </c>
    </row>
    <row r="97" spans="1:6" x14ac:dyDescent="0.3">
      <c r="A97" s="2">
        <v>43538</v>
      </c>
      <c r="B97">
        <f t="shared" si="3"/>
        <v>220.52250299315884</v>
      </c>
      <c r="C97">
        <v>216.55522155761699</v>
      </c>
      <c r="D97">
        <v>7.5781374013574902E-3</v>
      </c>
      <c r="F97">
        <f t="shared" si="2"/>
        <v>15.739321988794998</v>
      </c>
    </row>
    <row r="98" spans="1:6" x14ac:dyDescent="0.3">
      <c r="A98" s="2">
        <v>43539</v>
      </c>
      <c r="B98">
        <f t="shared" si="3"/>
        <v>218.84558950684712</v>
      </c>
      <c r="C98">
        <v>220.71089172363199</v>
      </c>
      <c r="D98">
        <v>1.0576369079240901E-2</v>
      </c>
      <c r="F98">
        <f t="shared" si="2"/>
        <v>3.4793523599425464</v>
      </c>
    </row>
    <row r="99" spans="1:6" x14ac:dyDescent="0.3">
      <c r="A99" s="2">
        <v>43542</v>
      </c>
      <c r="B99">
        <f t="shared" si="3"/>
        <v>222.82650871104155</v>
      </c>
      <c r="C99">
        <v>222.55783081054599</v>
      </c>
      <c r="D99">
        <v>9.5854670826969208E-3</v>
      </c>
      <c r="F99">
        <f t="shared" si="2"/>
        <v>7.2187814214702606E-2</v>
      </c>
    </row>
    <row r="100" spans="1:6" x14ac:dyDescent="0.3">
      <c r="A100" s="2">
        <v>43543</v>
      </c>
      <c r="B100">
        <f t="shared" si="3"/>
        <v>224.18076290763173</v>
      </c>
      <c r="C100">
        <v>222.09606933593699</v>
      </c>
      <c r="D100">
        <v>7.2921815025563897E-3</v>
      </c>
      <c r="F100">
        <f t="shared" si="2"/>
        <v>4.3459472878653838</v>
      </c>
    </row>
    <row r="101" spans="1:6" x14ac:dyDescent="0.3">
      <c r="A101" s="2">
        <v>43544</v>
      </c>
      <c r="B101">
        <f t="shared" si="3"/>
        <v>223.20888169854078</v>
      </c>
      <c r="C101">
        <v>223.48129272460901</v>
      </c>
      <c r="D101">
        <v>5.01050003240067E-3</v>
      </c>
      <c r="F101">
        <f t="shared" si="2"/>
        <v>7.4207767123544058E-2</v>
      </c>
    </row>
    <row r="102" spans="1:6" x14ac:dyDescent="0.3">
      <c r="A102" s="2">
        <v>43545</v>
      </c>
      <c r="B102">
        <f t="shared" si="3"/>
        <v>225.09022681054279</v>
      </c>
      <c r="C102">
        <v>226.71347045898401</v>
      </c>
      <c r="D102">
        <v>7.1994128292269801E-3</v>
      </c>
      <c r="F102">
        <f t="shared" si="2"/>
        <v>2.6349199422047551</v>
      </c>
    </row>
    <row r="103" spans="1:6" x14ac:dyDescent="0.3">
      <c r="A103" s="2">
        <v>43546</v>
      </c>
      <c r="B103">
        <f t="shared" si="3"/>
        <v>228.67458160562467</v>
      </c>
      <c r="C103">
        <v>229.48391723632801</v>
      </c>
      <c r="D103">
        <v>8.6501747896601307E-3</v>
      </c>
      <c r="F103">
        <f t="shared" si="2"/>
        <v>0.65502416312598055</v>
      </c>
    </row>
    <row r="104" spans="1:6" x14ac:dyDescent="0.3">
      <c r="A104" s="2">
        <v>43549</v>
      </c>
      <c r="B104">
        <f t="shared" si="3"/>
        <v>231.520623288682</v>
      </c>
      <c r="C104">
        <v>223.01954650878901</v>
      </c>
      <c r="D104">
        <v>8.8751581238546394E-3</v>
      </c>
      <c r="F104">
        <f t="shared" si="2"/>
        <v>72.268306417635898</v>
      </c>
    </row>
    <row r="105" spans="1:6" x14ac:dyDescent="0.3">
      <c r="A105" s="2">
        <v>43550</v>
      </c>
      <c r="B105">
        <f t="shared" si="3"/>
        <v>227.83877958665542</v>
      </c>
      <c r="C105">
        <v>225.32826232910099</v>
      </c>
      <c r="D105">
        <v>2.1609016578627599E-2</v>
      </c>
      <c r="F105">
        <f t="shared" si="2"/>
        <v>6.3026969004785958</v>
      </c>
    </row>
    <row r="106" spans="1:6" x14ac:dyDescent="0.3">
      <c r="A106" s="2">
        <v>43551</v>
      </c>
      <c r="B106">
        <f t="shared" si="3"/>
        <v>228.67587621136101</v>
      </c>
      <c r="C106">
        <v>223.01954650878901</v>
      </c>
      <c r="D106">
        <v>1.48566089653268E-2</v>
      </c>
      <c r="F106">
        <f t="shared" si="2"/>
        <v>31.994065704198352</v>
      </c>
    </row>
    <row r="107" spans="1:6" x14ac:dyDescent="0.3">
      <c r="A107" s="2">
        <v>43552</v>
      </c>
      <c r="B107">
        <f t="shared" si="3"/>
        <v>226.87557237990174</v>
      </c>
      <c r="C107">
        <v>223.48129272460901</v>
      </c>
      <c r="D107">
        <v>1.72900803157214E-2</v>
      </c>
      <c r="F107">
        <f t="shared" si="2"/>
        <v>11.521134378334166</v>
      </c>
    </row>
    <row r="108" spans="1:6" x14ac:dyDescent="0.3">
      <c r="A108" s="2">
        <v>43553</v>
      </c>
      <c r="B108">
        <f t="shared" si="3"/>
        <v>229.37909880540386</v>
      </c>
      <c r="C108">
        <v>226.71347045898401</v>
      </c>
      <c r="D108">
        <v>2.6390603029411399E-2</v>
      </c>
      <c r="F108">
        <f t="shared" si="2"/>
        <v>7.1055744812370287</v>
      </c>
    </row>
    <row r="109" spans="1:6" x14ac:dyDescent="0.3">
      <c r="A109" s="2">
        <v>43556</v>
      </c>
      <c r="B109">
        <f t="shared" si="3"/>
        <v>230.46922078040052</v>
      </c>
      <c r="C109">
        <v>226.71347045898401</v>
      </c>
      <c r="D109">
        <v>1.6566066029570101E-2</v>
      </c>
      <c r="F109">
        <f t="shared" si="2"/>
        <v>14.105660476820246</v>
      </c>
    </row>
    <row r="110" spans="1:6" x14ac:dyDescent="0.3">
      <c r="A110" s="2">
        <v>43557</v>
      </c>
      <c r="B110">
        <f t="shared" si="3"/>
        <v>231.05954663199662</v>
      </c>
      <c r="C110">
        <v>227.175201416015</v>
      </c>
      <c r="D110">
        <v>1.91699071264444E-2</v>
      </c>
      <c r="F110">
        <f t="shared" si="2"/>
        <v>15.088137756919338</v>
      </c>
    </row>
    <row r="111" spans="1:6" x14ac:dyDescent="0.3">
      <c r="A111" s="2">
        <v>43558</v>
      </c>
      <c r="B111">
        <f t="shared" si="3"/>
        <v>231.30140862197254</v>
      </c>
      <c r="C111">
        <v>227.63693237304599</v>
      </c>
      <c r="D111">
        <v>1.8163105744985801E-2</v>
      </c>
      <c r="F111">
        <f t="shared" si="2"/>
        <v>13.428386178946779</v>
      </c>
    </row>
    <row r="112" spans="1:6" x14ac:dyDescent="0.3">
      <c r="A112" s="2">
        <v>43559</v>
      </c>
      <c r="B112">
        <f t="shared" si="3"/>
        <v>230.7786681592504</v>
      </c>
      <c r="C112">
        <v>227.63693237304599</v>
      </c>
      <c r="D112">
        <v>1.38015204890207E-2</v>
      </c>
      <c r="F112">
        <f t="shared" si="2"/>
        <v>9.8705037503174236</v>
      </c>
    </row>
    <row r="113" spans="1:6" x14ac:dyDescent="0.3">
      <c r="A113" s="2">
        <v>43560</v>
      </c>
      <c r="B113">
        <f t="shared" si="3"/>
        <v>230.56688116900781</v>
      </c>
      <c r="C113">
        <v>227.63693237304599</v>
      </c>
      <c r="D113">
        <v>1.28711486550885E-2</v>
      </c>
      <c r="F113">
        <f t="shared" si="2"/>
        <v>8.5845999469581216</v>
      </c>
    </row>
    <row r="114" spans="1:6" x14ac:dyDescent="0.3">
      <c r="A114" s="2">
        <v>43563</v>
      </c>
      <c r="B114">
        <f t="shared" si="3"/>
        <v>234.53655582104784</v>
      </c>
      <c r="C114">
        <v>233.63952636718699</v>
      </c>
      <c r="D114">
        <v>3.0309771688079599E-2</v>
      </c>
      <c r="F114">
        <f t="shared" si="2"/>
        <v>0.80466184109389971</v>
      </c>
    </row>
    <row r="115" spans="1:6" x14ac:dyDescent="0.3">
      <c r="A115" s="2">
        <v>43564</v>
      </c>
      <c r="B115">
        <f t="shared" si="3"/>
        <v>236.24223259137872</v>
      </c>
      <c r="C115">
        <v>234.56301879882801</v>
      </c>
      <c r="D115">
        <v>1.1139836930251799E-2</v>
      </c>
      <c r="F115">
        <f t="shared" si="2"/>
        <v>2.8197589610925458</v>
      </c>
    </row>
    <row r="116" spans="1:6" x14ac:dyDescent="0.3">
      <c r="A116" s="2">
        <v>43565</v>
      </c>
      <c r="B116">
        <f t="shared" si="3"/>
        <v>238.09061121206346</v>
      </c>
      <c r="C116">
        <v>234.56301879882801</v>
      </c>
      <c r="D116">
        <v>1.50389964765114E-2</v>
      </c>
      <c r="F116">
        <f t="shared" si="2"/>
        <v>12.443908233916328</v>
      </c>
    </row>
    <row r="117" spans="1:6" x14ac:dyDescent="0.3">
      <c r="A117" s="2">
        <v>43566</v>
      </c>
      <c r="B117">
        <f t="shared" si="3"/>
        <v>239.25961229771434</v>
      </c>
      <c r="C117">
        <v>232.716049194335</v>
      </c>
      <c r="D117">
        <v>2.0022736418285701E-2</v>
      </c>
      <c r="F117">
        <f t="shared" si="2"/>
        <v>42.818218087907475</v>
      </c>
    </row>
    <row r="118" spans="1:6" x14ac:dyDescent="0.3">
      <c r="A118" s="2">
        <v>43567</v>
      </c>
      <c r="B118">
        <f t="shared" si="3"/>
        <v>234.65032464947842</v>
      </c>
      <c r="C118">
        <v>232.716049194335</v>
      </c>
      <c r="D118">
        <v>8.3117406893074008E-3</v>
      </c>
      <c r="F118">
        <f t="shared" si="2"/>
        <v>3.741421536370289</v>
      </c>
    </row>
    <row r="119" spans="1:6" x14ac:dyDescent="0.3">
      <c r="A119" s="2">
        <v>43570</v>
      </c>
      <c r="B119">
        <f t="shared" si="3"/>
        <v>235.49930144033021</v>
      </c>
      <c r="C119">
        <v>235.9482421875</v>
      </c>
      <c r="D119">
        <v>1.19598637723133E-2</v>
      </c>
      <c r="F119">
        <f t="shared" si="2"/>
        <v>0.20154779446936566</v>
      </c>
    </row>
    <row r="120" spans="1:6" x14ac:dyDescent="0.3">
      <c r="A120" s="2">
        <v>43571</v>
      </c>
      <c r="B120">
        <f t="shared" si="3"/>
        <v>239.20260089106941</v>
      </c>
      <c r="C120">
        <v>237.33345031738199</v>
      </c>
      <c r="D120">
        <v>1.37926804344797E-2</v>
      </c>
      <c r="F120">
        <f t="shared" si="2"/>
        <v>3.4937238671160133</v>
      </c>
    </row>
    <row r="121" spans="1:6" x14ac:dyDescent="0.3">
      <c r="A121" s="2">
        <v>43572</v>
      </c>
      <c r="B121">
        <f t="shared" si="3"/>
        <v>240.90571064109253</v>
      </c>
      <c r="C121">
        <v>241.48908996582</v>
      </c>
      <c r="D121">
        <v>1.5051651248205501E-2</v>
      </c>
      <c r="F121">
        <f t="shared" si="2"/>
        <v>0.34033143651948367</v>
      </c>
    </row>
    <row r="122" spans="1:6" x14ac:dyDescent="0.3">
      <c r="A122" s="2">
        <v>43573</v>
      </c>
      <c r="B122">
        <f t="shared" si="3"/>
        <v>245.27466545946473</v>
      </c>
      <c r="C122">
        <v>244.25953674316401</v>
      </c>
      <c r="D122">
        <v>1.5675969022785001E-2</v>
      </c>
      <c r="F122">
        <f t="shared" si="2"/>
        <v>1.0304863106583528</v>
      </c>
    </row>
    <row r="123" spans="1:6" x14ac:dyDescent="0.3">
      <c r="A123" s="2">
        <v>43574</v>
      </c>
      <c r="B123">
        <f t="shared" si="3"/>
        <v>252.97697466514373</v>
      </c>
      <c r="C123">
        <v>244.25953674316401</v>
      </c>
      <c r="D123">
        <v>3.56892428365898E-2</v>
      </c>
      <c r="F123">
        <f t="shared" si="2"/>
        <v>75.993723923570158</v>
      </c>
    </row>
    <row r="124" spans="1:6" x14ac:dyDescent="0.3">
      <c r="A124" s="2">
        <v>43577</v>
      </c>
      <c r="B124">
        <f t="shared" si="3"/>
        <v>248.59199599930403</v>
      </c>
      <c r="C124">
        <v>245.644760131835</v>
      </c>
      <c r="D124">
        <v>1.7737114030047199E-2</v>
      </c>
      <c r="F124">
        <f t="shared" si="2"/>
        <v>8.6861992584959413</v>
      </c>
    </row>
    <row r="125" spans="1:6" x14ac:dyDescent="0.3">
      <c r="A125" s="2">
        <v>43578</v>
      </c>
      <c r="B125">
        <f t="shared" si="3"/>
        <v>250.19477572721257</v>
      </c>
      <c r="C125">
        <v>247.49171447753901</v>
      </c>
      <c r="D125">
        <v>1.85227463957938E-2</v>
      </c>
      <c r="F125">
        <f t="shared" si="2"/>
        <v>7.3065401194868258</v>
      </c>
    </row>
    <row r="126" spans="1:6" x14ac:dyDescent="0.3">
      <c r="A126" s="2">
        <v>43579</v>
      </c>
      <c r="B126">
        <f t="shared" si="3"/>
        <v>252.98104626585098</v>
      </c>
      <c r="C126">
        <v>248.41519165039</v>
      </c>
      <c r="D126">
        <v>2.2179860848675601E-2</v>
      </c>
      <c r="F126">
        <f t="shared" si="2"/>
        <v>20.847028369526317</v>
      </c>
    </row>
    <row r="127" spans="1:6" x14ac:dyDescent="0.3">
      <c r="A127" s="2">
        <v>43580</v>
      </c>
      <c r="B127">
        <f t="shared" si="3"/>
        <v>254.68595411237109</v>
      </c>
      <c r="C127">
        <v>247.02999877929599</v>
      </c>
      <c r="D127">
        <v>2.5243071570301999E-2</v>
      </c>
      <c r="F127">
        <f t="shared" si="2"/>
        <v>58.613652062041048</v>
      </c>
    </row>
    <row r="128" spans="1:6" x14ac:dyDescent="0.3">
      <c r="A128" s="2">
        <v>43581</v>
      </c>
      <c r="B128">
        <f t="shared" si="3"/>
        <v>253.83356045393251</v>
      </c>
      <c r="C128">
        <v>240.10388183593699</v>
      </c>
      <c r="D128">
        <v>2.7541439129888899E-2</v>
      </c>
      <c r="F128">
        <f t="shared" si="2"/>
        <v>188.50407495344331</v>
      </c>
    </row>
    <row r="129" spans="1:6" x14ac:dyDescent="0.3">
      <c r="A129" s="2">
        <v>43584</v>
      </c>
      <c r="B129">
        <f t="shared" si="3"/>
        <v>248.54862215375746</v>
      </c>
      <c r="C129">
        <v>239.64213562011699</v>
      </c>
      <c r="D129">
        <v>3.5171194456534299E-2</v>
      </c>
      <c r="F129">
        <f t="shared" si="2"/>
        <v>79.325502373919122</v>
      </c>
    </row>
    <row r="130" spans="1:6" x14ac:dyDescent="0.3">
      <c r="A130" s="2">
        <v>43585</v>
      </c>
      <c r="B130">
        <f t="shared" si="3"/>
        <v>244.6786569910291</v>
      </c>
      <c r="C130">
        <v>239.180419921875</v>
      </c>
      <c r="D130">
        <v>2.1016843961431102E-2</v>
      </c>
      <c r="F130">
        <f t="shared" si="2"/>
        <v>30.230610868620275</v>
      </c>
    </row>
    <row r="131" spans="1:6" x14ac:dyDescent="0.3">
      <c r="A131" s="2">
        <v>43586</v>
      </c>
      <c r="B131">
        <f t="shared" si="3"/>
        <v>244.7130227974348</v>
      </c>
      <c r="C131">
        <v>239.180419921875</v>
      </c>
      <c r="D131">
        <v>2.3131504148069301E-2</v>
      </c>
      <c r="F131">
        <f t="shared" ref="F131:F194" si="4">(B131-C131)^(2)</f>
        <v>30.609694578652601</v>
      </c>
    </row>
    <row r="132" spans="1:6" x14ac:dyDescent="0.3">
      <c r="A132" s="2">
        <v>43587</v>
      </c>
      <c r="B132">
        <f t="shared" ref="B132:B195" si="5">C131*(1+D132)</f>
        <v>244.59493974080024</v>
      </c>
      <c r="C132">
        <v>239.180419921875</v>
      </c>
      <c r="D132">
        <v>2.2637805472094399E-2</v>
      </c>
      <c r="F132">
        <f t="shared" si="4"/>
        <v>29.31702486953424</v>
      </c>
    </row>
    <row r="133" spans="1:6" x14ac:dyDescent="0.3">
      <c r="A133" s="2">
        <v>43588</v>
      </c>
      <c r="B133">
        <f t="shared" si="5"/>
        <v>251.06955777008187</v>
      </c>
      <c r="C133">
        <v>244.72128295898401</v>
      </c>
      <c r="D133">
        <v>4.9707822455075101E-2</v>
      </c>
      <c r="F133">
        <f t="shared" si="4"/>
        <v>40.300593077219645</v>
      </c>
    </row>
    <row r="134" spans="1:6" x14ac:dyDescent="0.3">
      <c r="A134" s="2">
        <v>43591</v>
      </c>
      <c r="B134">
        <f t="shared" si="5"/>
        <v>250.61858881192552</v>
      </c>
      <c r="C134">
        <v>239.180419921875</v>
      </c>
      <c r="D134">
        <v>2.40980505726178E-2</v>
      </c>
      <c r="F134">
        <f t="shared" si="4"/>
        <v>130.83170755731953</v>
      </c>
    </row>
    <row r="135" spans="1:6" x14ac:dyDescent="0.3">
      <c r="A135" s="2">
        <v>43592</v>
      </c>
      <c r="B135">
        <f t="shared" si="5"/>
        <v>243.4668200724069</v>
      </c>
      <c r="C135">
        <v>242.41256713867099</v>
      </c>
      <c r="D135">
        <v>1.79212000377456E-2</v>
      </c>
      <c r="F135">
        <f t="shared" si="4"/>
        <v>1.1114492482907727</v>
      </c>
    </row>
    <row r="136" spans="1:6" x14ac:dyDescent="0.3">
      <c r="A136" s="2">
        <v>43593</v>
      </c>
      <c r="B136">
        <f t="shared" si="5"/>
        <v>247.39953141102271</v>
      </c>
      <c r="C136">
        <v>240.10388183593699</v>
      </c>
      <c r="D136">
        <v>2.0572218392864699E-2</v>
      </c>
      <c r="F136">
        <f t="shared" si="4"/>
        <v>53.22650272244843</v>
      </c>
    </row>
    <row r="137" spans="1:6" x14ac:dyDescent="0.3">
      <c r="A137" s="2">
        <v>43594</v>
      </c>
      <c r="B137">
        <f t="shared" si="5"/>
        <v>243.29902659520141</v>
      </c>
      <c r="C137">
        <v>236.87170410156199</v>
      </c>
      <c r="D137">
        <v>1.33073432000889E-2</v>
      </c>
      <c r="F137">
        <f t="shared" si="4"/>
        <v>41.310474437243286</v>
      </c>
    </row>
    <row r="138" spans="1:6" x14ac:dyDescent="0.3">
      <c r="A138" s="2">
        <v>43595</v>
      </c>
      <c r="B138">
        <f t="shared" si="5"/>
        <v>235.90559742633434</v>
      </c>
      <c r="C138">
        <v>236.40997314453099</v>
      </c>
      <c r="D138">
        <v>-4.0786073579030004E-3</v>
      </c>
      <c r="F138">
        <f t="shared" si="4"/>
        <v>0.25439486510639203</v>
      </c>
    </row>
    <row r="139" spans="1:6" x14ac:dyDescent="0.3">
      <c r="A139" s="2">
        <v>43598</v>
      </c>
      <c r="B139">
        <f t="shared" si="5"/>
        <v>244.44071062232035</v>
      </c>
      <c r="C139">
        <v>231.33085632324199</v>
      </c>
      <c r="D139">
        <v>3.3969537625553999E-2</v>
      </c>
      <c r="F139">
        <f t="shared" si="4"/>
        <v>171.86827974306345</v>
      </c>
    </row>
    <row r="140" spans="1:6" x14ac:dyDescent="0.3">
      <c r="A140" s="2">
        <v>43599</v>
      </c>
      <c r="B140">
        <f t="shared" si="5"/>
        <v>233.68620390649809</v>
      </c>
      <c r="C140">
        <v>229.48391723632801</v>
      </c>
      <c r="D140">
        <v>1.0181726816265901E-2</v>
      </c>
      <c r="F140">
        <f t="shared" si="4"/>
        <v>17.659213258289157</v>
      </c>
    </row>
    <row r="141" spans="1:6" x14ac:dyDescent="0.3">
      <c r="A141" s="2">
        <v>43600</v>
      </c>
      <c r="B141">
        <f t="shared" si="5"/>
        <v>231.64294945990926</v>
      </c>
      <c r="C141">
        <v>229.94563293457</v>
      </c>
      <c r="D141">
        <v>9.4082071178776001E-3</v>
      </c>
      <c r="F141">
        <f t="shared" si="4"/>
        <v>2.8808833871897415</v>
      </c>
    </row>
    <row r="142" spans="1:6" x14ac:dyDescent="0.3">
      <c r="A142" s="2">
        <v>43601</v>
      </c>
      <c r="B142">
        <f t="shared" si="5"/>
        <v>233.99460841896897</v>
      </c>
      <c r="C142">
        <v>228.09869384765599</v>
      </c>
      <c r="D142">
        <v>1.7608403485318998E-2</v>
      </c>
      <c r="F142">
        <f t="shared" si="4"/>
        <v>34.761808632220621</v>
      </c>
    </row>
    <row r="143" spans="1:6" x14ac:dyDescent="0.3">
      <c r="A143" s="2">
        <v>43602</v>
      </c>
      <c r="B143">
        <f t="shared" si="5"/>
        <v>229.53283760716783</v>
      </c>
      <c r="C143">
        <v>223.01954650878901</v>
      </c>
      <c r="D143">
        <v>6.28738260320638E-3</v>
      </c>
      <c r="F143">
        <f t="shared" si="4"/>
        <v>42.422960932220896</v>
      </c>
    </row>
    <row r="144" spans="1:6" x14ac:dyDescent="0.3">
      <c r="A144" s="2">
        <v>43605</v>
      </c>
      <c r="B144">
        <f t="shared" si="5"/>
        <v>225.93559398062317</v>
      </c>
      <c r="C144">
        <v>219.78741455078099</v>
      </c>
      <c r="D144">
        <v>1.30752999792296E-2</v>
      </c>
      <c r="F144">
        <f t="shared" si="4"/>
        <v>37.800110301534431</v>
      </c>
    </row>
    <row r="145" spans="1:6" x14ac:dyDescent="0.3">
      <c r="A145" s="2">
        <v>43606</v>
      </c>
      <c r="B145">
        <f t="shared" si="5"/>
        <v>218.80836948302252</v>
      </c>
      <c r="C145">
        <v>216.093490600585</v>
      </c>
      <c r="D145">
        <v>-4.4545092345689196E-3</v>
      </c>
      <c r="F145">
        <f t="shared" si="4"/>
        <v>7.3705673463051831</v>
      </c>
    </row>
    <row r="146" spans="1:6" x14ac:dyDescent="0.3">
      <c r="A146" s="2">
        <v>43607</v>
      </c>
      <c r="B146">
        <f t="shared" si="5"/>
        <v>219.49364419104626</v>
      </c>
      <c r="C146">
        <v>219.78741455078099</v>
      </c>
      <c r="D146">
        <v>1.5734641432332299E-2</v>
      </c>
      <c r="F146">
        <f t="shared" si="4"/>
        <v>8.6301024258676515E-2</v>
      </c>
    </row>
    <row r="147" spans="1:6" x14ac:dyDescent="0.3">
      <c r="A147" s="2">
        <v>43608</v>
      </c>
      <c r="B147">
        <f t="shared" si="5"/>
        <v>215.73921988703313</v>
      </c>
      <c r="C147">
        <v>212.39958190917901</v>
      </c>
      <c r="D147">
        <v>-1.8418682762258699E-2</v>
      </c>
      <c r="F147">
        <f t="shared" si="4"/>
        <v>11.153181823125585</v>
      </c>
    </row>
    <row r="148" spans="1:6" x14ac:dyDescent="0.3">
      <c r="A148" s="2">
        <v>43609</v>
      </c>
      <c r="B148">
        <f t="shared" si="5"/>
        <v>210.90404268344122</v>
      </c>
      <c r="C148">
        <v>215.17002868652301</v>
      </c>
      <c r="D148">
        <v>-7.0411589904978396E-3</v>
      </c>
      <c r="F148">
        <f t="shared" si="4"/>
        <v>18.198636578489765</v>
      </c>
    </row>
    <row r="149" spans="1:6" x14ac:dyDescent="0.3">
      <c r="A149" s="2">
        <v>43612</v>
      </c>
      <c r="B149">
        <f t="shared" si="5"/>
        <v>213.29173399845564</v>
      </c>
      <c r="C149">
        <v>213.32307434082</v>
      </c>
      <c r="D149">
        <v>-8.7293509209119807E-3</v>
      </c>
      <c r="F149">
        <f t="shared" si="4"/>
        <v>9.8221705951525001E-4</v>
      </c>
    </row>
    <row r="150" spans="1:6" x14ac:dyDescent="0.3">
      <c r="A150" s="2">
        <v>43613</v>
      </c>
      <c r="B150">
        <f t="shared" si="5"/>
        <v>214.21518780862979</v>
      </c>
      <c r="C150">
        <v>212.861328125</v>
      </c>
      <c r="D150">
        <v>4.1819829878528801E-3</v>
      </c>
      <c r="F150">
        <f t="shared" si="4"/>
        <v>1.8329360429581625</v>
      </c>
    </row>
    <row r="151" spans="1:6" x14ac:dyDescent="0.3">
      <c r="A151" s="2">
        <v>43614</v>
      </c>
      <c r="B151">
        <f t="shared" si="5"/>
        <v>207.98166342087174</v>
      </c>
      <c r="C151">
        <v>211.93786621093699</v>
      </c>
      <c r="D151">
        <v>-2.2924148538915199E-2</v>
      </c>
      <c r="F151">
        <f t="shared" si="4"/>
        <v>15.651540516120054</v>
      </c>
    </row>
    <row r="152" spans="1:6" x14ac:dyDescent="0.3">
      <c r="A152" s="2">
        <v>43615</v>
      </c>
      <c r="B152">
        <f t="shared" si="5"/>
        <v>207.6146952327623</v>
      </c>
      <c r="C152">
        <v>213.32307434082</v>
      </c>
      <c r="D152">
        <v>-2.03982943466645E-2</v>
      </c>
      <c r="F152">
        <f t="shared" si="4"/>
        <v>32.58559204130961</v>
      </c>
    </row>
    <row r="153" spans="1:6" x14ac:dyDescent="0.3">
      <c r="A153" s="2">
        <v>43616</v>
      </c>
      <c r="B153">
        <f t="shared" si="5"/>
        <v>210.03632448564471</v>
      </c>
      <c r="C153">
        <v>217.47869873046801</v>
      </c>
      <c r="D153">
        <v>-1.5407380872095099E-2</v>
      </c>
      <c r="F153">
        <f t="shared" si="4"/>
        <v>55.388934400009163</v>
      </c>
    </row>
    <row r="154" spans="1:6" x14ac:dyDescent="0.3">
      <c r="A154" s="2">
        <v>43619</v>
      </c>
      <c r="B154">
        <f t="shared" si="5"/>
        <v>213.40823426186063</v>
      </c>
      <c r="C154">
        <v>219.78741455078099</v>
      </c>
      <c r="D154">
        <v>-1.8716612212454499E-2</v>
      </c>
      <c r="F154">
        <f t="shared" si="4"/>
        <v>40.693941158550132</v>
      </c>
    </row>
    <row r="155" spans="1:6" x14ac:dyDescent="0.3">
      <c r="A155" s="2">
        <v>43620</v>
      </c>
      <c r="B155">
        <f t="shared" si="5"/>
        <v>215.55727621997332</v>
      </c>
      <c r="C155">
        <v>215.17002868652301</v>
      </c>
      <c r="D155">
        <v>-1.9246499347806399E-2</v>
      </c>
      <c r="F155">
        <f t="shared" si="4"/>
        <v>0.14996065216334625</v>
      </c>
    </row>
    <row r="156" spans="1:6" x14ac:dyDescent="0.3">
      <c r="A156" s="2">
        <v>43621</v>
      </c>
      <c r="B156">
        <f t="shared" si="5"/>
        <v>206.69372634833837</v>
      </c>
      <c r="C156">
        <v>217.01696777343699</v>
      </c>
      <c r="D156">
        <v>-3.9393508426462102E-2</v>
      </c>
      <c r="F156">
        <f t="shared" si="4"/>
        <v>106.56931352087209</v>
      </c>
    </row>
    <row r="157" spans="1:6" x14ac:dyDescent="0.3">
      <c r="A157" s="2">
        <v>43622</v>
      </c>
      <c r="B157">
        <f t="shared" si="5"/>
        <v>216.19713266903852</v>
      </c>
      <c r="C157">
        <v>214.24653625488199</v>
      </c>
      <c r="D157">
        <v>-3.7777465642887501E-3</v>
      </c>
      <c r="F157">
        <f t="shared" si="4"/>
        <v>3.8048263709203356</v>
      </c>
    </row>
    <row r="158" spans="1:6" x14ac:dyDescent="0.3">
      <c r="A158" s="2">
        <v>43623</v>
      </c>
      <c r="B158">
        <f t="shared" si="5"/>
        <v>211.49739094075915</v>
      </c>
      <c r="C158">
        <v>214.24653625488199</v>
      </c>
      <c r="D158">
        <v>-1.2831690827674699E-2</v>
      </c>
      <c r="F158">
        <f t="shared" si="4"/>
        <v>7.5577999581635789</v>
      </c>
    </row>
    <row r="159" spans="1:6" x14ac:dyDescent="0.3">
      <c r="A159" s="2">
        <v>43626</v>
      </c>
      <c r="B159">
        <f t="shared" si="5"/>
        <v>210.37079392111988</v>
      </c>
      <c r="C159">
        <v>221.634353637695</v>
      </c>
      <c r="D159">
        <v>-1.8090104986114099E-2</v>
      </c>
      <c r="F159">
        <f t="shared" si="4"/>
        <v>126.86777748885372</v>
      </c>
    </row>
    <row r="160" spans="1:6" x14ac:dyDescent="0.3">
      <c r="A160" s="2">
        <v>43627</v>
      </c>
      <c r="B160">
        <f t="shared" si="5"/>
        <v>218.68187927085665</v>
      </c>
      <c r="C160">
        <v>225.78999328613199</v>
      </c>
      <c r="D160">
        <v>-1.33213751315139E-2</v>
      </c>
      <c r="F160">
        <f t="shared" si="4"/>
        <v>50.525284854153625</v>
      </c>
    </row>
    <row r="161" spans="1:6" x14ac:dyDescent="0.3">
      <c r="A161" s="2">
        <v>43628</v>
      </c>
      <c r="B161">
        <f t="shared" si="5"/>
        <v>223.60309396622623</v>
      </c>
      <c r="C161">
        <v>227.175201416015</v>
      </c>
      <c r="D161">
        <v>-9.6855457944693395E-3</v>
      </c>
      <c r="F161">
        <f t="shared" si="4"/>
        <v>12.75995163283646</v>
      </c>
    </row>
    <row r="162" spans="1:6" x14ac:dyDescent="0.3">
      <c r="A162" s="2">
        <v>43629</v>
      </c>
      <c r="B162">
        <f t="shared" si="5"/>
        <v>224.29773405211193</v>
      </c>
      <c r="C162">
        <v>221.634353637695</v>
      </c>
      <c r="D162">
        <v>-1.26662916813429E-2</v>
      </c>
      <c r="F162">
        <f t="shared" si="4"/>
        <v>7.0935952318997222</v>
      </c>
    </row>
    <row r="163" spans="1:6" x14ac:dyDescent="0.3">
      <c r="A163" s="2">
        <v>43630</v>
      </c>
      <c r="B163">
        <f t="shared" si="5"/>
        <v>219.7601071049292</v>
      </c>
      <c r="C163">
        <v>217.9404296875</v>
      </c>
      <c r="D163">
        <v>-8.4564802432641802E-3</v>
      </c>
      <c r="F163">
        <f t="shared" si="4"/>
        <v>3.3112259035018194</v>
      </c>
    </row>
    <row r="164" spans="1:6" x14ac:dyDescent="0.3">
      <c r="A164" s="2">
        <v>43633</v>
      </c>
      <c r="B164">
        <f t="shared" si="5"/>
        <v>216.22560916190926</v>
      </c>
      <c r="C164">
        <v>215.17002868652301</v>
      </c>
      <c r="D164">
        <v>-7.8682992781540194E-3</v>
      </c>
      <c r="F164">
        <f t="shared" si="4"/>
        <v>1.1142501400166622</v>
      </c>
    </row>
    <row r="165" spans="1:6" x14ac:dyDescent="0.3">
      <c r="A165" s="2">
        <v>43634</v>
      </c>
      <c r="B165">
        <f t="shared" si="5"/>
        <v>215.61797829693933</v>
      </c>
      <c r="C165">
        <v>217.47869873046801</v>
      </c>
      <c r="D165">
        <v>2.08184017611923E-3</v>
      </c>
      <c r="F165">
        <f t="shared" si="4"/>
        <v>3.4622805317511727</v>
      </c>
    </row>
    <row r="166" spans="1:6" x14ac:dyDescent="0.3">
      <c r="A166" s="2">
        <v>43635</v>
      </c>
      <c r="B166">
        <f t="shared" si="5"/>
        <v>216.18964316173134</v>
      </c>
      <c r="C166">
        <v>225.32826232910099</v>
      </c>
      <c r="D166">
        <v>-5.9272727686046096E-3</v>
      </c>
      <c r="F166">
        <f t="shared" si="4"/>
        <v>83.514360286216032</v>
      </c>
    </row>
    <row r="167" spans="1:6" x14ac:dyDescent="0.3">
      <c r="A167" s="2">
        <v>43636</v>
      </c>
      <c r="B167">
        <f t="shared" si="5"/>
        <v>223.93340008190921</v>
      </c>
      <c r="C167">
        <v>226.25172424316401</v>
      </c>
      <c r="D167">
        <v>-6.1903563839431604E-3</v>
      </c>
      <c r="F167">
        <f t="shared" si="4"/>
        <v>5.3746269166577401</v>
      </c>
    </row>
    <row r="168" spans="1:6" x14ac:dyDescent="0.3">
      <c r="A168" s="2">
        <v>43637</v>
      </c>
      <c r="B168">
        <f t="shared" si="5"/>
        <v>225.4420731165923</v>
      </c>
      <c r="C168">
        <v>229.48391723632801</v>
      </c>
      <c r="D168">
        <v>-3.5785412432991501E-3</v>
      </c>
      <c r="F168">
        <f t="shared" si="4"/>
        <v>16.33650388824217</v>
      </c>
    </row>
    <row r="169" spans="1:6" x14ac:dyDescent="0.3">
      <c r="A169" s="2">
        <v>43640</v>
      </c>
      <c r="B169">
        <f t="shared" si="5"/>
        <v>226.82150446067499</v>
      </c>
      <c r="C169">
        <v>229.96102905273401</v>
      </c>
      <c r="D169">
        <v>-1.16017401468322E-2</v>
      </c>
      <c r="F169">
        <f t="shared" si="4"/>
        <v>9.856614664143347</v>
      </c>
    </row>
    <row r="170" spans="1:6" x14ac:dyDescent="0.3">
      <c r="A170" s="2">
        <v>43641</v>
      </c>
      <c r="B170">
        <f t="shared" si="5"/>
        <v>227.27238061217332</v>
      </c>
      <c r="C170">
        <v>227.57551574707</v>
      </c>
      <c r="D170">
        <v>-1.1691756866960799E-2</v>
      </c>
      <c r="F170">
        <f t="shared" si="4"/>
        <v>9.1890910008827154E-2</v>
      </c>
    </row>
    <row r="171" spans="1:6" x14ac:dyDescent="0.3">
      <c r="A171" s="2">
        <v>43642</v>
      </c>
      <c r="B171">
        <f t="shared" si="5"/>
        <v>226.88414178094612</v>
      </c>
      <c r="C171">
        <v>223.75874328613199</v>
      </c>
      <c r="D171">
        <v>-3.0379980194893399E-3</v>
      </c>
      <c r="F171">
        <f t="shared" si="4"/>
        <v>9.7681157513864623</v>
      </c>
    </row>
    <row r="172" spans="1:6" x14ac:dyDescent="0.3">
      <c r="A172" s="2">
        <v>43643</v>
      </c>
      <c r="B172">
        <f t="shared" si="5"/>
        <v>222.97842839545811</v>
      </c>
      <c r="C172">
        <v>229.48391723632801</v>
      </c>
      <c r="D172">
        <v>-3.4873045817747101E-3</v>
      </c>
      <c r="F172">
        <f t="shared" si="4"/>
        <v>42.321385058682814</v>
      </c>
    </row>
    <row r="173" spans="1:6" x14ac:dyDescent="0.3">
      <c r="A173" s="2">
        <v>43644</v>
      </c>
      <c r="B173">
        <f t="shared" si="5"/>
        <v>228.5971237828013</v>
      </c>
      <c r="C173">
        <v>228.05262756347599</v>
      </c>
      <c r="D173">
        <v>-3.8642945623655902E-3</v>
      </c>
      <c r="F173">
        <f t="shared" si="4"/>
        <v>0.2964761328595566</v>
      </c>
    </row>
    <row r="174" spans="1:6" x14ac:dyDescent="0.3">
      <c r="A174" s="2">
        <v>43647</v>
      </c>
      <c r="B174">
        <f t="shared" si="5"/>
        <v>227.93100648022727</v>
      </c>
      <c r="C174">
        <v>237.11749267578099</v>
      </c>
      <c r="D174">
        <v>-5.3330270538043401E-4</v>
      </c>
      <c r="F174">
        <f t="shared" si="4"/>
        <v>84.391528621099184</v>
      </c>
    </row>
    <row r="175" spans="1:6" x14ac:dyDescent="0.3">
      <c r="A175" s="2">
        <v>43648</v>
      </c>
      <c r="B175">
        <f t="shared" si="5"/>
        <v>234.71337618410382</v>
      </c>
      <c r="C175">
        <v>237.59457397460901</v>
      </c>
      <c r="D175">
        <v>-1.01389250727462E-2</v>
      </c>
      <c r="F175">
        <f t="shared" si="4"/>
        <v>8.3013007080119507</v>
      </c>
    </row>
    <row r="176" spans="1:6" x14ac:dyDescent="0.3">
      <c r="A176" s="2">
        <v>43649</v>
      </c>
      <c r="B176">
        <f t="shared" si="5"/>
        <v>236.85259143706338</v>
      </c>
      <c r="C176">
        <v>231.39228820800699</v>
      </c>
      <c r="D176">
        <v>-3.1228934446327901E-3</v>
      </c>
      <c r="F176">
        <f t="shared" si="4"/>
        <v>29.814911353243673</v>
      </c>
    </row>
    <row r="177" spans="1:6" x14ac:dyDescent="0.3">
      <c r="A177" s="2">
        <v>43650</v>
      </c>
      <c r="B177">
        <f t="shared" si="5"/>
        <v>232.89772249689383</v>
      </c>
      <c r="C177">
        <v>232.82359313964801</v>
      </c>
      <c r="D177">
        <v>6.5059829804421402E-3</v>
      </c>
      <c r="F177">
        <f t="shared" si="4"/>
        <v>5.4951616056788891E-3</v>
      </c>
    </row>
    <row r="178" spans="1:6" x14ac:dyDescent="0.3">
      <c r="A178" s="2">
        <v>43651</v>
      </c>
      <c r="B178">
        <f t="shared" si="5"/>
        <v>234.00699849734173</v>
      </c>
      <c r="C178">
        <v>231.86940002441401</v>
      </c>
      <c r="D178">
        <v>5.0828412264212197E-3</v>
      </c>
      <c r="F178">
        <f t="shared" si="4"/>
        <v>4.569327231462923</v>
      </c>
    </row>
    <row r="179" spans="1:6" x14ac:dyDescent="0.3">
      <c r="A179" s="2">
        <v>43654</v>
      </c>
      <c r="B179">
        <f t="shared" si="5"/>
        <v>232.140316265813</v>
      </c>
      <c r="C179">
        <v>231.39228820800699</v>
      </c>
      <c r="D179">
        <v>1.1684001484044699E-3</v>
      </c>
      <c r="F179">
        <f t="shared" si="4"/>
        <v>0.55954597526503191</v>
      </c>
    </row>
    <row r="180" spans="1:6" x14ac:dyDescent="0.3">
      <c r="A180" s="2">
        <v>43655</v>
      </c>
      <c r="B180">
        <f t="shared" si="5"/>
        <v>229.19583868774538</v>
      </c>
      <c r="C180">
        <v>230.91520690917901</v>
      </c>
      <c r="D180">
        <v>-9.4923194600466908E-3</v>
      </c>
      <c r="F180">
        <f t="shared" si="4"/>
        <v>2.9562270808758315</v>
      </c>
    </row>
    <row r="181" spans="1:6" x14ac:dyDescent="0.3">
      <c r="A181" s="2">
        <v>43656</v>
      </c>
      <c r="B181">
        <f t="shared" si="5"/>
        <v>230.96544231909922</v>
      </c>
      <c r="C181">
        <v>235.68615722656199</v>
      </c>
      <c r="D181">
        <v>2.1754916271044E-4</v>
      </c>
      <c r="F181">
        <f t="shared" si="4"/>
        <v>22.285149237541169</v>
      </c>
    </row>
    <row r="182" spans="1:6" x14ac:dyDescent="0.3">
      <c r="A182" s="2">
        <v>43657</v>
      </c>
      <c r="B182">
        <f t="shared" si="5"/>
        <v>235.68883177834766</v>
      </c>
      <c r="C182">
        <v>238.54875183105401</v>
      </c>
      <c r="D182" s="1">
        <v>1.13479375163372E-5</v>
      </c>
      <c r="F182">
        <f t="shared" si="4"/>
        <v>8.1791427078718524</v>
      </c>
    </row>
    <row r="183" spans="1:6" x14ac:dyDescent="0.3">
      <c r="A183" s="2">
        <v>43658</v>
      </c>
      <c r="B183">
        <f t="shared" si="5"/>
        <v>237.90798696415905</v>
      </c>
      <c r="C183">
        <v>239.02584838867099</v>
      </c>
      <c r="D183">
        <v>-2.6860960787955502E-3</v>
      </c>
      <c r="F183">
        <f t="shared" si="4"/>
        <v>1.2496141644118712</v>
      </c>
    </row>
    <row r="184" spans="1:6" x14ac:dyDescent="0.3">
      <c r="A184" s="2">
        <v>43661</v>
      </c>
      <c r="B184">
        <f t="shared" si="5"/>
        <v>237.64056459830024</v>
      </c>
      <c r="C184">
        <v>242.84263610839801</v>
      </c>
      <c r="D184">
        <v>-5.7955396862274799E-3</v>
      </c>
      <c r="F184">
        <f t="shared" si="4"/>
        <v>27.061547996170859</v>
      </c>
    </row>
    <row r="185" spans="1:6" x14ac:dyDescent="0.3">
      <c r="A185" s="2">
        <v>43662</v>
      </c>
      <c r="B185">
        <f t="shared" si="5"/>
        <v>242.33024096550318</v>
      </c>
      <c r="C185">
        <v>244.27392578125</v>
      </c>
      <c r="D185">
        <v>-2.1099883904492898E-3</v>
      </c>
      <c r="F185">
        <f t="shared" si="4"/>
        <v>3.7779106629647514</v>
      </c>
    </row>
    <row r="186" spans="1:6" x14ac:dyDescent="0.3">
      <c r="A186" s="2">
        <v>43663</v>
      </c>
      <c r="B186">
        <f t="shared" si="5"/>
        <v>250.7760319224974</v>
      </c>
      <c r="C186">
        <v>240.45715332031199</v>
      </c>
      <c r="D186">
        <v>2.6618093275620799E-2</v>
      </c>
      <c r="F186">
        <f t="shared" si="4"/>
        <v>106.47925560663987</v>
      </c>
    </row>
    <row r="187" spans="1:6" x14ac:dyDescent="0.3">
      <c r="A187" s="2">
        <v>43664</v>
      </c>
      <c r="B187">
        <f t="shared" si="5"/>
        <v>241.14186758086481</v>
      </c>
      <c r="C187">
        <v>242.36555480957</v>
      </c>
      <c r="D187">
        <v>2.8475520528212801E-3</v>
      </c>
      <c r="F187">
        <f t="shared" si="4"/>
        <v>1.4974104336961833</v>
      </c>
    </row>
    <row r="188" spans="1:6" x14ac:dyDescent="0.3">
      <c r="A188" s="2">
        <v>43665</v>
      </c>
      <c r="B188">
        <f t="shared" si="5"/>
        <v>244.82751052119067</v>
      </c>
      <c r="C188">
        <v>247.13652038574199</v>
      </c>
      <c r="D188">
        <v>1.0158026430591801E-2</v>
      </c>
      <c r="F188">
        <f t="shared" si="4"/>
        <v>5.3315265545952766</v>
      </c>
    </row>
    <row r="189" spans="1:6" x14ac:dyDescent="0.3">
      <c r="A189" s="2">
        <v>43668</v>
      </c>
      <c r="B189">
        <f t="shared" si="5"/>
        <v>247.90911077950523</v>
      </c>
      <c r="C189">
        <v>251.90748596191401</v>
      </c>
      <c r="D189">
        <v>3.12616845360358E-3</v>
      </c>
      <c r="F189">
        <f t="shared" si="4"/>
        <v>15.987004099302437</v>
      </c>
    </row>
    <row r="190" spans="1:6" x14ac:dyDescent="0.3">
      <c r="A190" s="2">
        <v>43669</v>
      </c>
      <c r="B190">
        <f t="shared" si="5"/>
        <v>252.14127968975066</v>
      </c>
      <c r="C190">
        <v>251.90748596191401</v>
      </c>
      <c r="D190">
        <v>9.2809360922285799E-4</v>
      </c>
      <c r="F190">
        <f t="shared" si="4"/>
        <v>5.4659507175760055E-2</v>
      </c>
    </row>
    <row r="191" spans="1:6" x14ac:dyDescent="0.3">
      <c r="A191" s="2">
        <v>43670</v>
      </c>
      <c r="B191">
        <f t="shared" si="5"/>
        <v>253.75825490117833</v>
      </c>
      <c r="C191">
        <v>252.86167907714801</v>
      </c>
      <c r="D191">
        <v>7.3470184190720404E-3</v>
      </c>
      <c r="F191">
        <f t="shared" si="4"/>
        <v>0.80384820823565029</v>
      </c>
    </row>
    <row r="192" spans="1:6" x14ac:dyDescent="0.3">
      <c r="A192" s="2">
        <v>43671</v>
      </c>
      <c r="B192">
        <f t="shared" si="5"/>
        <v>253.85467654771867</v>
      </c>
      <c r="C192">
        <v>252.86167907714801</v>
      </c>
      <c r="D192">
        <v>3.9270381901866901E-3</v>
      </c>
      <c r="F192">
        <f t="shared" si="4"/>
        <v>0.98604397655972287</v>
      </c>
    </row>
    <row r="193" spans="1:6" x14ac:dyDescent="0.3">
      <c r="A193" s="2">
        <v>43672</v>
      </c>
      <c r="B193">
        <f t="shared" si="5"/>
        <v>254.62566862459337</v>
      </c>
      <c r="C193">
        <v>249.04490661621</v>
      </c>
      <c r="D193">
        <v>6.9761046983601903E-3</v>
      </c>
      <c r="F193">
        <f t="shared" si="4"/>
        <v>31.14490459421523</v>
      </c>
    </row>
    <row r="194" spans="1:6" x14ac:dyDescent="0.3">
      <c r="A194" s="2">
        <v>43675</v>
      </c>
      <c r="B194">
        <f t="shared" si="5"/>
        <v>251.85168076787389</v>
      </c>
      <c r="C194">
        <v>249.04490661621</v>
      </c>
      <c r="D194">
        <v>1.1270152800150399E-2</v>
      </c>
      <c r="F194">
        <f t="shared" si="4"/>
        <v>7.8779811384485354</v>
      </c>
    </row>
    <row r="195" spans="1:6" x14ac:dyDescent="0.3">
      <c r="A195" s="2">
        <v>43676</v>
      </c>
      <c r="B195">
        <f t="shared" si="5"/>
        <v>245.33353513487444</v>
      </c>
      <c r="C195">
        <v>248.09071350097599</v>
      </c>
      <c r="D195">
        <v>-1.4902418731473801E-2</v>
      </c>
      <c r="F195">
        <f t="shared" ref="F195:F258" si="6">(B195-C195)^(2)</f>
        <v>7.6020325424984456</v>
      </c>
    </row>
    <row r="196" spans="1:6" x14ac:dyDescent="0.3">
      <c r="A196" s="2">
        <v>43677</v>
      </c>
      <c r="B196">
        <f t="shared" ref="B196:B259" si="7">C195*(1+D196)</f>
        <v>252.77825455261797</v>
      </c>
      <c r="C196">
        <v>247.61361694335901</v>
      </c>
      <c r="D196">
        <v>1.8894463986551101E-2</v>
      </c>
      <c r="F196">
        <f t="shared" si="6"/>
        <v>26.673481634972113</v>
      </c>
    </row>
    <row r="197" spans="1:6" x14ac:dyDescent="0.3">
      <c r="A197" s="2">
        <v>43678</v>
      </c>
      <c r="B197">
        <f t="shared" si="7"/>
        <v>250.3303255372947</v>
      </c>
      <c r="C197">
        <v>244.75102233886699</v>
      </c>
      <c r="D197">
        <v>1.09715637914902E-2</v>
      </c>
      <c r="F197">
        <f t="shared" si="6"/>
        <v>31.128624179985668</v>
      </c>
    </row>
    <row r="198" spans="1:6" x14ac:dyDescent="0.3">
      <c r="A198" s="2">
        <v>43679</v>
      </c>
      <c r="B198">
        <f t="shared" si="7"/>
        <v>248.43381838502529</v>
      </c>
      <c r="C198">
        <v>239.980056762695</v>
      </c>
      <c r="D198">
        <v>1.50471120037217E-2</v>
      </c>
      <c r="F198">
        <f t="shared" si="6"/>
        <v>71.466085567184464</v>
      </c>
    </row>
    <row r="199" spans="1:6" x14ac:dyDescent="0.3">
      <c r="A199" s="2">
        <v>43682</v>
      </c>
      <c r="B199">
        <f t="shared" si="7"/>
        <v>242.80335200954727</v>
      </c>
      <c r="C199">
        <v>235.20909118652301</v>
      </c>
      <c r="D199">
        <v>1.1764707805049301E-2</v>
      </c>
      <c r="F199">
        <f t="shared" si="6"/>
        <v>57.672797448121067</v>
      </c>
    </row>
    <row r="200" spans="1:6" x14ac:dyDescent="0.3">
      <c r="A200" s="2">
        <v>43683</v>
      </c>
      <c r="B200">
        <f t="shared" si="7"/>
        <v>238.2524824755086</v>
      </c>
      <c r="C200">
        <v>237.11749267578099</v>
      </c>
      <c r="D200">
        <v>1.2939088679068801E-2</v>
      </c>
      <c r="F200">
        <f t="shared" si="6"/>
        <v>1.2882018454857112</v>
      </c>
    </row>
    <row r="201" spans="1:6" x14ac:dyDescent="0.3">
      <c r="A201" s="2">
        <v>43684</v>
      </c>
      <c r="B201">
        <f t="shared" si="7"/>
        <v>236.69304098879283</v>
      </c>
      <c r="C201">
        <v>236.640380859375</v>
      </c>
      <c r="D201">
        <v>-1.7900479724139999E-3</v>
      </c>
      <c r="F201">
        <f t="shared" si="6"/>
        <v>2.7730892303026683E-3</v>
      </c>
    </row>
    <row r="202" spans="1:6" x14ac:dyDescent="0.3">
      <c r="A202" s="2">
        <v>43685</v>
      </c>
      <c r="B202">
        <f t="shared" si="7"/>
        <v>237.14515252792825</v>
      </c>
      <c r="C202">
        <v>241.888427734375</v>
      </c>
      <c r="D202">
        <v>2.1330749499308701E-3</v>
      </c>
      <c r="F202">
        <f t="shared" si="6"/>
        <v>22.498659684092495</v>
      </c>
    </row>
    <row r="203" spans="1:6" x14ac:dyDescent="0.3">
      <c r="A203" s="2">
        <v>43686</v>
      </c>
      <c r="B203">
        <f t="shared" si="7"/>
        <v>242.55217703691119</v>
      </c>
      <c r="C203">
        <v>241.888427734375</v>
      </c>
      <c r="D203">
        <v>2.7440308275725701E-3</v>
      </c>
      <c r="F203">
        <f t="shared" si="6"/>
        <v>0.44056313661727753</v>
      </c>
    </row>
    <row r="204" spans="1:6" x14ac:dyDescent="0.3">
      <c r="A204" s="2">
        <v>43689</v>
      </c>
      <c r="B204">
        <f t="shared" si="7"/>
        <v>241.8692261011341</v>
      </c>
      <c r="C204">
        <v>239.50296020507801</v>
      </c>
      <c r="D204" s="1">
        <v>-7.9382190461774194E-5</v>
      </c>
      <c r="F204">
        <f t="shared" si="6"/>
        <v>5.5992142908381393</v>
      </c>
    </row>
    <row r="205" spans="1:6" x14ac:dyDescent="0.3">
      <c r="A205" s="2">
        <v>43690</v>
      </c>
      <c r="B205">
        <f t="shared" si="7"/>
        <v>239.81874791125949</v>
      </c>
      <c r="C205">
        <v>235.20909118652301</v>
      </c>
      <c r="D205">
        <v>1.3185127478636499E-3</v>
      </c>
      <c r="F205">
        <f t="shared" si="6"/>
        <v>21.248935119908268</v>
      </c>
    </row>
    <row r="206" spans="1:6" x14ac:dyDescent="0.3">
      <c r="A206" s="2">
        <v>43691</v>
      </c>
      <c r="B206">
        <f t="shared" si="7"/>
        <v>235.63276995007817</v>
      </c>
      <c r="C206">
        <v>238.07167053222599</v>
      </c>
      <c r="D206">
        <v>1.80128566212256E-3</v>
      </c>
      <c r="F206">
        <f t="shared" si="6"/>
        <v>5.9482360496009923</v>
      </c>
    </row>
    <row r="207" spans="1:6" x14ac:dyDescent="0.3">
      <c r="A207" s="2">
        <v>43692</v>
      </c>
      <c r="B207">
        <f t="shared" si="7"/>
        <v>236.63355059347441</v>
      </c>
      <c r="C207">
        <v>236.640380859375</v>
      </c>
      <c r="D207">
        <v>-6.0407016741495E-3</v>
      </c>
      <c r="F207">
        <f t="shared" si="6"/>
        <v>4.665253227275485E-5</v>
      </c>
    </row>
    <row r="208" spans="1:6" x14ac:dyDescent="0.3">
      <c r="A208" s="2">
        <v>43693</v>
      </c>
      <c r="B208">
        <f t="shared" si="7"/>
        <v>236.84967878721562</v>
      </c>
      <c r="C208">
        <v>238.54875183105401</v>
      </c>
      <c r="D208">
        <v>8.8445567523409696E-4</v>
      </c>
      <c r="F208">
        <f t="shared" si="6"/>
        <v>2.8868492082982247</v>
      </c>
    </row>
    <row r="209" spans="1:6" x14ac:dyDescent="0.3">
      <c r="A209" s="2">
        <v>43696</v>
      </c>
      <c r="B209">
        <f t="shared" si="7"/>
        <v>238.96794672586896</v>
      </c>
      <c r="C209">
        <v>240.45715332031199</v>
      </c>
      <c r="D209">
        <v>1.7572713820437299E-3</v>
      </c>
      <c r="F209">
        <f t="shared" si="6"/>
        <v>2.2177362809326158</v>
      </c>
    </row>
    <row r="210" spans="1:6" x14ac:dyDescent="0.3">
      <c r="A210" s="2">
        <v>43697</v>
      </c>
      <c r="B210">
        <f t="shared" si="7"/>
        <v>238.24922527797676</v>
      </c>
      <c r="C210">
        <v>242.84263610839801</v>
      </c>
      <c r="D210">
        <v>-9.1822098525555802E-3</v>
      </c>
      <c r="F210">
        <f t="shared" si="6"/>
        <v>21.099423057031224</v>
      </c>
    </row>
    <row r="211" spans="1:6" x14ac:dyDescent="0.3">
      <c r="A211" s="2">
        <v>43698</v>
      </c>
      <c r="B211">
        <f t="shared" si="7"/>
        <v>242.6989162227743</v>
      </c>
      <c r="C211">
        <v>242.84263610839801</v>
      </c>
      <c r="D211">
        <v>-5.9182311610039796E-4</v>
      </c>
      <c r="F211">
        <f t="shared" si="6"/>
        <v>2.0655405523692369E-2</v>
      </c>
    </row>
    <row r="212" spans="1:6" x14ac:dyDescent="0.3">
      <c r="A212" s="2">
        <v>43699</v>
      </c>
      <c r="B212">
        <f t="shared" si="7"/>
        <v>242.84611870748537</v>
      </c>
      <c r="C212">
        <v>242.36555480957</v>
      </c>
      <c r="D212" s="1">
        <v>1.43409705278819E-5</v>
      </c>
      <c r="F212">
        <f t="shared" si="6"/>
        <v>0.23094165997961813</v>
      </c>
    </row>
    <row r="213" spans="1:6" x14ac:dyDescent="0.3">
      <c r="A213" s="2">
        <v>43700</v>
      </c>
      <c r="B213">
        <f t="shared" si="7"/>
        <v>242.26300024996937</v>
      </c>
      <c r="C213">
        <v>242.36555480957</v>
      </c>
      <c r="D213">
        <v>-4.2313999479515202E-4</v>
      </c>
      <c r="F213">
        <f t="shared" si="6"/>
        <v>1.0517437694879964E-2</v>
      </c>
    </row>
    <row r="214" spans="1:6" x14ac:dyDescent="0.3">
      <c r="A214" s="2">
        <v>43703</v>
      </c>
      <c r="B214">
        <f t="shared" si="7"/>
        <v>243.8372106850226</v>
      </c>
      <c r="C214">
        <v>237.11749267578099</v>
      </c>
      <c r="D214">
        <v>6.07205044713921E-3</v>
      </c>
      <c r="F214">
        <f t="shared" si="6"/>
        <v>45.154610123725938</v>
      </c>
    </row>
    <row r="215" spans="1:6" x14ac:dyDescent="0.3">
      <c r="A215" s="2">
        <v>43704</v>
      </c>
      <c r="B215">
        <f t="shared" si="7"/>
        <v>238.5633609610623</v>
      </c>
      <c r="C215">
        <v>238.54875183105401</v>
      </c>
      <c r="D215">
        <v>6.0976871379889701E-3</v>
      </c>
      <c r="F215">
        <f t="shared" si="6"/>
        <v>2.1342667959928821E-4</v>
      </c>
    </row>
    <row r="216" spans="1:6" x14ac:dyDescent="0.3">
      <c r="A216" s="2">
        <v>43705</v>
      </c>
      <c r="B216">
        <f t="shared" si="7"/>
        <v>233.56216100332915</v>
      </c>
      <c r="C216">
        <v>240.45715332031199</v>
      </c>
      <c r="D216">
        <v>-2.0903864679436598E-2</v>
      </c>
      <c r="F216">
        <f t="shared" si="6"/>
        <v>47.540919051252345</v>
      </c>
    </row>
    <row r="217" spans="1:6" x14ac:dyDescent="0.3">
      <c r="A217" s="2">
        <v>43706</v>
      </c>
      <c r="B217">
        <f t="shared" si="7"/>
        <v>242.19435332589026</v>
      </c>
      <c r="C217">
        <v>242.36555480957</v>
      </c>
      <c r="D217">
        <v>7.2245719521770698E-3</v>
      </c>
      <c r="F217">
        <f t="shared" si="6"/>
        <v>2.9309948014143588E-2</v>
      </c>
    </row>
    <row r="218" spans="1:6" x14ac:dyDescent="0.3">
      <c r="A218" s="2">
        <v>43707</v>
      </c>
      <c r="B218">
        <f t="shared" si="7"/>
        <v>242.68404122255689</v>
      </c>
      <c r="C218">
        <v>247.13652038574199</v>
      </c>
      <c r="D218">
        <v>1.31407457316746E-3</v>
      </c>
      <c r="F218">
        <f t="shared" si="6"/>
        <v>19.824570698597515</v>
      </c>
    </row>
    <row r="219" spans="1:6" x14ac:dyDescent="0.3">
      <c r="A219" s="2">
        <v>43710</v>
      </c>
      <c r="B219">
        <f t="shared" si="7"/>
        <v>250.83640937199553</v>
      </c>
      <c r="C219">
        <v>245.70523071289</v>
      </c>
      <c r="D219">
        <v>1.4971032935474599E-2</v>
      </c>
      <c r="F219">
        <f t="shared" si="6"/>
        <v>26.328994431660021</v>
      </c>
    </row>
    <row r="220" spans="1:6" x14ac:dyDescent="0.3">
      <c r="A220" s="2">
        <v>43711</v>
      </c>
      <c r="B220">
        <f t="shared" si="7"/>
        <v>247.69188243922747</v>
      </c>
      <c r="C220">
        <v>242.36555480957</v>
      </c>
      <c r="D220">
        <v>8.0855084793001204E-3</v>
      </c>
      <c r="F220">
        <f t="shared" si="6"/>
        <v>28.369766018452566</v>
      </c>
    </row>
    <row r="221" spans="1:6" x14ac:dyDescent="0.3">
      <c r="A221" s="2">
        <v>43712</v>
      </c>
      <c r="B221">
        <f t="shared" si="7"/>
        <v>244.02567082506511</v>
      </c>
      <c r="C221">
        <v>245.70523071289</v>
      </c>
      <c r="D221">
        <v>6.8496367678958503E-3</v>
      </c>
      <c r="F221">
        <f t="shared" si="6"/>
        <v>2.82092141679037</v>
      </c>
    </row>
    <row r="222" spans="1:6" x14ac:dyDescent="0.3">
      <c r="A222" s="2">
        <v>43713</v>
      </c>
      <c r="B222">
        <f t="shared" si="7"/>
        <v>248.88693945339423</v>
      </c>
      <c r="C222">
        <v>250.95330810546801</v>
      </c>
      <c r="D222">
        <v>1.2949291845651099E-2</v>
      </c>
      <c r="F222">
        <f t="shared" si="6"/>
        <v>4.2698794062731977</v>
      </c>
    </row>
    <row r="223" spans="1:6" x14ac:dyDescent="0.3">
      <c r="A223" s="2">
        <v>43714</v>
      </c>
      <c r="B223">
        <f t="shared" si="7"/>
        <v>253.93343770480681</v>
      </c>
      <c r="C223">
        <v>251.43038940429599</v>
      </c>
      <c r="D223">
        <v>1.18752353648446E-2</v>
      </c>
      <c r="F223">
        <f t="shared" si="6"/>
        <v>6.2652507946900666</v>
      </c>
    </row>
    <row r="224" spans="1:6" x14ac:dyDescent="0.3">
      <c r="A224" s="2">
        <v>43717</v>
      </c>
      <c r="B224">
        <f t="shared" si="7"/>
        <v>254.50574855924674</v>
      </c>
      <c r="C224">
        <v>251.43038940429599</v>
      </c>
      <c r="D224">
        <v>1.2231453652985501E-2</v>
      </c>
      <c r="F224">
        <f t="shared" si="6"/>
        <v>9.4578339319393674</v>
      </c>
    </row>
    <row r="225" spans="1:6" x14ac:dyDescent="0.3">
      <c r="A225" s="2">
        <v>43718</v>
      </c>
      <c r="B225">
        <f t="shared" si="7"/>
        <v>264.51057170375464</v>
      </c>
      <c r="C225">
        <v>249.52198791503901</v>
      </c>
      <c r="D225">
        <v>5.2023076170104203E-2</v>
      </c>
      <c r="F225">
        <f t="shared" si="6"/>
        <v>224.65764399134898</v>
      </c>
    </row>
    <row r="226" spans="1:6" x14ac:dyDescent="0.3">
      <c r="A226" s="2">
        <v>43719</v>
      </c>
      <c r="B226">
        <f t="shared" si="7"/>
        <v>255.60908280155618</v>
      </c>
      <c r="C226">
        <v>250.95330810546801</v>
      </c>
      <c r="D226">
        <v>2.43950240112298E-2</v>
      </c>
      <c r="F226">
        <f t="shared" si="6"/>
        <v>21.676238020734921</v>
      </c>
    </row>
    <row r="227" spans="1:6" x14ac:dyDescent="0.3">
      <c r="A227" s="2">
        <v>43720</v>
      </c>
      <c r="B227">
        <f t="shared" si="7"/>
        <v>256.62761248317787</v>
      </c>
      <c r="C227">
        <v>250.47621154785099</v>
      </c>
      <c r="D227">
        <v>2.26109965257963E-2</v>
      </c>
      <c r="F227">
        <f t="shared" si="6"/>
        <v>37.83973346714037</v>
      </c>
    </row>
    <row r="228" spans="1:6" x14ac:dyDescent="0.3">
      <c r="A228" s="2">
        <v>43721</v>
      </c>
      <c r="B228">
        <f t="shared" si="7"/>
        <v>260.00206491106246</v>
      </c>
      <c r="C228">
        <v>250.47621154785099</v>
      </c>
      <c r="D228">
        <v>3.8030970303907001E-2</v>
      </c>
      <c r="F228">
        <f t="shared" si="6"/>
        <v>90.74188229740723</v>
      </c>
    </row>
    <row r="229" spans="1:6" x14ac:dyDescent="0.3">
      <c r="A229" s="2">
        <v>43724</v>
      </c>
      <c r="B229">
        <f t="shared" si="7"/>
        <v>255.87160253494727</v>
      </c>
      <c r="C229">
        <v>253.338775634765</v>
      </c>
      <c r="D229">
        <v>2.1540532547002202E-2</v>
      </c>
      <c r="F229">
        <f t="shared" si="6"/>
        <v>6.4152121062869361</v>
      </c>
    </row>
    <row r="230" spans="1:6" x14ac:dyDescent="0.3">
      <c r="A230" s="2">
        <v>43725</v>
      </c>
      <c r="B230">
        <f t="shared" si="7"/>
        <v>258.78751222367998</v>
      </c>
      <c r="C230">
        <v>252.86167907714801</v>
      </c>
      <c r="D230">
        <v>2.1507708700583501E-2</v>
      </c>
      <c r="F230">
        <f t="shared" si="6"/>
        <v>35.115498480537006</v>
      </c>
    </row>
    <row r="231" spans="1:6" x14ac:dyDescent="0.3">
      <c r="A231" s="2">
        <v>43726</v>
      </c>
      <c r="B231">
        <f t="shared" si="7"/>
        <v>258.32941788132723</v>
      </c>
      <c r="C231">
        <v>254.77006530761699</v>
      </c>
      <c r="D231">
        <v>2.1623437857940499E-2</v>
      </c>
      <c r="F231">
        <f t="shared" si="6"/>
        <v>12.668990743977727</v>
      </c>
    </row>
    <row r="232" spans="1:6" x14ac:dyDescent="0.3">
      <c r="A232" s="2">
        <v>43727</v>
      </c>
      <c r="B232">
        <f t="shared" si="7"/>
        <v>259.32554597015218</v>
      </c>
      <c r="C232">
        <v>254.77006530761699</v>
      </c>
      <c r="D232">
        <v>1.78807532079359E-2</v>
      </c>
      <c r="F232">
        <f t="shared" si="6"/>
        <v>20.752404066732041</v>
      </c>
    </row>
    <row r="233" spans="1:6" x14ac:dyDescent="0.3">
      <c r="A233" s="2">
        <v>43728</v>
      </c>
      <c r="B233">
        <f t="shared" si="7"/>
        <v>259.19300907694264</v>
      </c>
      <c r="C233">
        <v>253.808670043945</v>
      </c>
      <c r="D233">
        <v>1.7360531599288399E-2</v>
      </c>
      <c r="F233">
        <f t="shared" si="6"/>
        <v>28.991106822262008</v>
      </c>
    </row>
    <row r="234" spans="1:6" x14ac:dyDescent="0.3">
      <c r="A234" s="2">
        <v>43731</v>
      </c>
      <c r="B234">
        <f t="shared" si="7"/>
        <v>257.46803731105513</v>
      </c>
      <c r="C234">
        <v>253.808670043945</v>
      </c>
      <c r="D234">
        <v>1.4417818219040901E-2</v>
      </c>
      <c r="F234">
        <f t="shared" si="6"/>
        <v>13.390968795597042</v>
      </c>
    </row>
    <row r="235" spans="1:6" x14ac:dyDescent="0.3">
      <c r="A235" s="2">
        <v>43732</v>
      </c>
      <c r="B235">
        <f t="shared" si="7"/>
        <v>258.58422528687686</v>
      </c>
      <c r="C235">
        <v>254.77006530761699</v>
      </c>
      <c r="D235">
        <v>1.88155717537348E-2</v>
      </c>
      <c r="F235">
        <f t="shared" si="6"/>
        <v>14.54781634738765</v>
      </c>
    </row>
    <row r="236" spans="1:6" x14ac:dyDescent="0.3">
      <c r="A236" s="2">
        <v>43733</v>
      </c>
      <c r="B236">
        <f t="shared" si="7"/>
        <v>259.59636317548268</v>
      </c>
      <c r="C236">
        <v>255.731521606445</v>
      </c>
      <c r="D236">
        <v>1.8943739964262699E-2</v>
      </c>
      <c r="F236">
        <f t="shared" si="6"/>
        <v>14.937000353761631</v>
      </c>
    </row>
    <row r="237" spans="1:6" x14ac:dyDescent="0.3">
      <c r="A237" s="2">
        <v>43734</v>
      </c>
      <c r="B237">
        <f t="shared" si="7"/>
        <v>258.5083422289261</v>
      </c>
      <c r="C237">
        <v>257.65426635742102</v>
      </c>
      <c r="D237">
        <v>1.0858343175834499E-2</v>
      </c>
      <c r="F237">
        <f t="shared" si="6"/>
        <v>0.72944559428715205</v>
      </c>
    </row>
    <row r="238" spans="1:6" x14ac:dyDescent="0.3">
      <c r="A238" s="2">
        <v>43735</v>
      </c>
      <c r="B238">
        <f t="shared" si="7"/>
        <v>263.01030410669813</v>
      </c>
      <c r="C238">
        <v>261.49984741210898</v>
      </c>
      <c r="D238">
        <v>2.07876928451367E-2</v>
      </c>
      <c r="F238">
        <f t="shared" si="6"/>
        <v>2.2814794262291866</v>
      </c>
    </row>
    <row r="239" spans="1:6" x14ac:dyDescent="0.3">
      <c r="A239" s="2">
        <v>43738</v>
      </c>
      <c r="B239">
        <f t="shared" si="7"/>
        <v>266.40246412377041</v>
      </c>
      <c r="C239">
        <v>261.49984741210898</v>
      </c>
      <c r="D239">
        <v>1.8748067198430099E-2</v>
      </c>
      <c r="F239">
        <f t="shared" si="6"/>
        <v>24.035650621462008</v>
      </c>
    </row>
    <row r="240" spans="1:6" x14ac:dyDescent="0.3">
      <c r="A240" s="2">
        <v>43739</v>
      </c>
      <c r="B240">
        <f t="shared" si="7"/>
        <v>267.84426002330366</v>
      </c>
      <c r="C240">
        <v>269.19100952148398</v>
      </c>
      <c r="D240">
        <v>2.42616302609013E-2</v>
      </c>
      <c r="F240">
        <f t="shared" si="6"/>
        <v>1.813734210848932</v>
      </c>
    </row>
    <row r="241" spans="1:6" x14ac:dyDescent="0.3">
      <c r="A241" s="2">
        <v>43740</v>
      </c>
      <c r="B241">
        <f t="shared" si="7"/>
        <v>275.098530811079</v>
      </c>
      <c r="C241">
        <v>268.71032714843699</v>
      </c>
      <c r="D241">
        <v>2.19454628150333E-2</v>
      </c>
      <c r="F241">
        <f t="shared" si="6"/>
        <v>40.809146035392828</v>
      </c>
    </row>
    <row r="242" spans="1:6" x14ac:dyDescent="0.3">
      <c r="A242" s="2">
        <v>43741</v>
      </c>
      <c r="B242">
        <f t="shared" si="7"/>
        <v>273.22760842397355</v>
      </c>
      <c r="C242">
        <v>265.826171875</v>
      </c>
      <c r="D242">
        <v>1.6810970101053001E-2</v>
      </c>
      <c r="F242">
        <f t="shared" si="6"/>
        <v>54.781262988481487</v>
      </c>
    </row>
    <row r="243" spans="1:6" x14ac:dyDescent="0.3">
      <c r="A243" s="2">
        <v>43742</v>
      </c>
      <c r="B243">
        <f t="shared" si="7"/>
        <v>270.24284148369617</v>
      </c>
      <c r="C243">
        <v>265.826171875</v>
      </c>
      <c r="D243">
        <v>1.6614878728995301E-2</v>
      </c>
      <c r="F243">
        <f t="shared" si="6"/>
        <v>19.50697043238036</v>
      </c>
    </row>
    <row r="244" spans="1:6" x14ac:dyDescent="0.3">
      <c r="A244" s="2">
        <v>43745</v>
      </c>
      <c r="B244">
        <f t="shared" si="7"/>
        <v>272.5205843821347</v>
      </c>
      <c r="C244">
        <v>267.26821899414</v>
      </c>
      <c r="D244">
        <v>2.5183421406236299E-2</v>
      </c>
      <c r="F244">
        <f t="shared" si="6"/>
        <v>27.587342169004721</v>
      </c>
    </row>
    <row r="245" spans="1:6" x14ac:dyDescent="0.3">
      <c r="A245" s="2">
        <v>43746</v>
      </c>
      <c r="B245">
        <f t="shared" si="7"/>
        <v>273.52699782270997</v>
      </c>
      <c r="C245">
        <v>275.44015502929602</v>
      </c>
      <c r="D245">
        <v>2.3417594699903999E-2</v>
      </c>
      <c r="F245">
        <f t="shared" si="6"/>
        <v>3.6601704971121363</v>
      </c>
    </row>
    <row r="246" spans="1:6" x14ac:dyDescent="0.3">
      <c r="A246" s="2">
        <v>43747</v>
      </c>
      <c r="B246">
        <f t="shared" si="7"/>
        <v>279.50799961826709</v>
      </c>
      <c r="C246">
        <v>271.11383056640602</v>
      </c>
      <c r="D246">
        <v>1.47685241773784E-2</v>
      </c>
      <c r="F246">
        <f t="shared" si="6"/>
        <v>70.462074071222176</v>
      </c>
    </row>
    <row r="247" spans="1:6" x14ac:dyDescent="0.3">
      <c r="A247" s="2">
        <v>43748</v>
      </c>
      <c r="B247">
        <f t="shared" si="7"/>
        <v>276.16987052668816</v>
      </c>
      <c r="C247">
        <v>271.11383056640602</v>
      </c>
      <c r="D247">
        <v>1.8649140656967302E-2</v>
      </c>
      <c r="F247">
        <f t="shared" si="6"/>
        <v>25.563540079969773</v>
      </c>
    </row>
    <row r="248" spans="1:6" x14ac:dyDescent="0.3">
      <c r="A248" s="2">
        <v>43749</v>
      </c>
      <c r="B248">
        <f t="shared" si="7"/>
        <v>276.34038732206187</v>
      </c>
      <c r="C248">
        <v>271.11383056640602</v>
      </c>
      <c r="D248">
        <v>1.9278089740890798E-2</v>
      </c>
      <c r="F248">
        <f t="shared" si="6"/>
        <v>27.316895520091798</v>
      </c>
    </row>
    <row r="249" spans="1:6" x14ac:dyDescent="0.3">
      <c r="A249" s="2">
        <v>43752</v>
      </c>
      <c r="B249">
        <f t="shared" si="7"/>
        <v>276.22580450431474</v>
      </c>
      <c r="C249">
        <v>278.80505371093699</v>
      </c>
      <c r="D249">
        <v>1.8855452439401101E-2</v>
      </c>
      <c r="F249">
        <f t="shared" si="6"/>
        <v>6.6525264698615096</v>
      </c>
    </row>
    <row r="250" spans="1:6" x14ac:dyDescent="0.3">
      <c r="A250" s="2">
        <v>43753</v>
      </c>
      <c r="B250">
        <f t="shared" si="7"/>
        <v>280.20284784455976</v>
      </c>
      <c r="C250">
        <v>282.16989135742102</v>
      </c>
      <c r="D250">
        <v>5.0135179223546001E-3</v>
      </c>
      <c r="F250">
        <f t="shared" si="6"/>
        <v>3.8692601814895919</v>
      </c>
    </row>
    <row r="251" spans="1:6" x14ac:dyDescent="0.3">
      <c r="A251" s="2">
        <v>43754</v>
      </c>
      <c r="B251">
        <f t="shared" si="7"/>
        <v>282.18154209322199</v>
      </c>
      <c r="C251">
        <v>285.05407714843699</v>
      </c>
      <c r="D251" s="1">
        <v>4.1289790859488897E-5</v>
      </c>
      <c r="F251">
        <f t="shared" si="6"/>
        <v>8.2514576434390214</v>
      </c>
    </row>
    <row r="252" spans="1:6" x14ac:dyDescent="0.3">
      <c r="A252" s="2">
        <v>43755</v>
      </c>
      <c r="B252">
        <f t="shared" si="7"/>
        <v>296.61070988771479</v>
      </c>
      <c r="C252">
        <v>282.16989135742102</v>
      </c>
      <c r="D252">
        <v>4.0541895961936601E-2</v>
      </c>
      <c r="F252">
        <f t="shared" si="6"/>
        <v>208.53723982487585</v>
      </c>
    </row>
    <row r="253" spans="1:6" x14ac:dyDescent="0.3">
      <c r="A253" s="2">
        <v>43756</v>
      </c>
      <c r="B253">
        <f t="shared" si="7"/>
        <v>286.47538177135942</v>
      </c>
      <c r="C253">
        <v>281.689208984375</v>
      </c>
      <c r="D253">
        <v>1.5258503992847E-2</v>
      </c>
      <c r="F253">
        <f t="shared" si="6"/>
        <v>22.907449946870241</v>
      </c>
    </row>
    <row r="254" spans="1:6" x14ac:dyDescent="0.3">
      <c r="A254" s="2">
        <v>43759</v>
      </c>
      <c r="B254">
        <f t="shared" si="7"/>
        <v>283.63962254907312</v>
      </c>
      <c r="C254">
        <v>278.80505371093699</v>
      </c>
      <c r="D254">
        <v>6.9239910599711001E-3</v>
      </c>
      <c r="F254">
        <f t="shared" si="6"/>
        <v>23.373055850676984</v>
      </c>
    </row>
    <row r="255" spans="1:6" x14ac:dyDescent="0.3">
      <c r="A255" s="2">
        <v>43760</v>
      </c>
      <c r="B255">
        <f t="shared" si="7"/>
        <v>280.67654223851093</v>
      </c>
      <c r="C255">
        <v>282.65054321289</v>
      </c>
      <c r="D255">
        <v>6.7125344489423798E-3</v>
      </c>
      <c r="F255">
        <f t="shared" si="6"/>
        <v>3.8966798468495041</v>
      </c>
    </row>
    <row r="256" spans="1:6" x14ac:dyDescent="0.3">
      <c r="A256" s="2">
        <v>43761</v>
      </c>
      <c r="B256">
        <f t="shared" si="7"/>
        <v>285.5253771803782</v>
      </c>
      <c r="C256">
        <v>281.689208984375</v>
      </c>
      <c r="D256">
        <v>1.0170983345052001E-2</v>
      </c>
      <c r="F256">
        <f t="shared" si="6"/>
        <v>14.716186428026447</v>
      </c>
    </row>
    <row r="257" spans="1:6" x14ac:dyDescent="0.3">
      <c r="A257" s="2">
        <v>43762</v>
      </c>
      <c r="B257">
        <f t="shared" si="7"/>
        <v>289.56467734208223</v>
      </c>
      <c r="C257">
        <v>281.689208984375</v>
      </c>
      <c r="D257">
        <v>2.79580051578905E-2</v>
      </c>
      <c r="F257">
        <f t="shared" si="6"/>
        <v>62.023001853247884</v>
      </c>
    </row>
    <row r="258" spans="1:6" x14ac:dyDescent="0.3">
      <c r="A258" s="2">
        <v>43763</v>
      </c>
      <c r="B258">
        <f t="shared" si="7"/>
        <v>292.19323600685669</v>
      </c>
      <c r="C258">
        <v>282.16989135742102</v>
      </c>
      <c r="D258">
        <v>3.7289419287141801E-2</v>
      </c>
      <c r="F258">
        <f t="shared" si="6"/>
        <v>100.46743796137071</v>
      </c>
    </row>
    <row r="259" spans="1:6" x14ac:dyDescent="0.3">
      <c r="A259" s="2">
        <v>43766</v>
      </c>
      <c r="B259">
        <f t="shared" si="7"/>
        <v>289.94358911144542</v>
      </c>
      <c r="C259">
        <v>283.131256103515</v>
      </c>
      <c r="D259">
        <v>2.7549706726780299E-2</v>
      </c>
      <c r="F259">
        <f t="shared" ref="F259:F322" si="8">(B259-C259)^(2)</f>
        <v>46.407881010938318</v>
      </c>
    </row>
    <row r="260" spans="1:6" x14ac:dyDescent="0.3">
      <c r="A260" s="2">
        <v>43767</v>
      </c>
      <c r="B260">
        <f t="shared" ref="B260:B323" si="9">C259*(1+D260)</f>
        <v>286.55283875564947</v>
      </c>
      <c r="C260">
        <v>286.97683715820301</v>
      </c>
      <c r="D260">
        <v>1.20847931069945E-2</v>
      </c>
      <c r="F260">
        <f t="shared" si="8"/>
        <v>0.17977464536795068</v>
      </c>
    </row>
    <row r="261" spans="1:6" x14ac:dyDescent="0.3">
      <c r="A261" s="2">
        <v>43768</v>
      </c>
      <c r="B261">
        <f t="shared" si="9"/>
        <v>295.929383310709</v>
      </c>
      <c r="C261">
        <v>287.938232421875</v>
      </c>
      <c r="D261">
        <v>3.1196058334041401E-2</v>
      </c>
      <c r="F261">
        <f t="shared" si="8"/>
        <v>63.858492528112421</v>
      </c>
    </row>
    <row r="262" spans="1:6" x14ac:dyDescent="0.3">
      <c r="A262" s="2">
        <v>43769</v>
      </c>
      <c r="B262">
        <f t="shared" si="9"/>
        <v>293.56119949803877</v>
      </c>
      <c r="C262">
        <v>286.97683715820301</v>
      </c>
      <c r="D262">
        <v>1.9528379503022102E-2</v>
      </c>
      <c r="F262">
        <f t="shared" si="8"/>
        <v>43.353827422247491</v>
      </c>
    </row>
    <row r="263" spans="1:6" x14ac:dyDescent="0.3">
      <c r="A263" s="2">
        <v>43770</v>
      </c>
      <c r="B263">
        <f t="shared" si="9"/>
        <v>292.08074071435851</v>
      </c>
      <c r="C263">
        <v>287.45755004882801</v>
      </c>
      <c r="D263">
        <v>1.77850714597634E-2</v>
      </c>
      <c r="F263">
        <f t="shared" si="8"/>
        <v>21.373891929848359</v>
      </c>
    </row>
    <row r="264" spans="1:6" x14ac:dyDescent="0.3">
      <c r="A264" s="2">
        <v>43773</v>
      </c>
      <c r="B264">
        <f t="shared" si="9"/>
        <v>287.21833446564222</v>
      </c>
      <c r="C264">
        <v>295.14871215820301</v>
      </c>
      <c r="D264">
        <v>-8.3217707499816395E-4</v>
      </c>
      <c r="F264">
        <f t="shared" si="8"/>
        <v>62.890890346665898</v>
      </c>
    </row>
    <row r="265" spans="1:6" x14ac:dyDescent="0.3">
      <c r="A265" s="2">
        <v>43774</v>
      </c>
      <c r="B265">
        <f t="shared" si="9"/>
        <v>299.56974450312674</v>
      </c>
      <c r="C265">
        <v>298.51361083984301</v>
      </c>
      <c r="D265">
        <v>1.4978999273268101E-2</v>
      </c>
      <c r="F265">
        <f t="shared" si="8"/>
        <v>1.1154183147211134</v>
      </c>
    </row>
    <row r="266" spans="1:6" x14ac:dyDescent="0.3">
      <c r="A266" s="2">
        <v>43775</v>
      </c>
      <c r="B266">
        <f t="shared" si="9"/>
        <v>303.5603103538329</v>
      </c>
      <c r="C266">
        <v>298.99432373046801</v>
      </c>
      <c r="D266">
        <v>1.6906095168630401E-2</v>
      </c>
      <c r="F266">
        <f t="shared" si="8"/>
        <v>20.848233844747135</v>
      </c>
    </row>
    <row r="267" spans="1:6" x14ac:dyDescent="0.3">
      <c r="A267" s="2">
        <v>43776</v>
      </c>
      <c r="B267">
        <f t="shared" si="9"/>
        <v>309.4221716883971</v>
      </c>
      <c r="C267">
        <v>297.071533203125</v>
      </c>
      <c r="D267">
        <v>3.4876407778662098E-2</v>
      </c>
      <c r="F267">
        <f t="shared" si="8"/>
        <v>152.53827099388431</v>
      </c>
    </row>
    <row r="268" spans="1:6" x14ac:dyDescent="0.3">
      <c r="A268" s="2">
        <v>43777</v>
      </c>
      <c r="B268">
        <f t="shared" si="9"/>
        <v>303.66789136013239</v>
      </c>
      <c r="C268">
        <v>293.70660400390602</v>
      </c>
      <c r="D268">
        <v>2.2204612087476799E-2</v>
      </c>
      <c r="F268">
        <f t="shared" si="8"/>
        <v>99.227245793315234</v>
      </c>
    </row>
    <row r="269" spans="1:6" x14ac:dyDescent="0.3">
      <c r="A269" s="2">
        <v>43780</v>
      </c>
      <c r="B269">
        <f t="shared" si="9"/>
        <v>299.66174676436589</v>
      </c>
      <c r="C269">
        <v>289.38034057617102</v>
      </c>
      <c r="D269">
        <v>2.0275821787039801E-2</v>
      </c>
      <c r="F269">
        <f t="shared" si="8"/>
        <v>105.70731320665166</v>
      </c>
    </row>
    <row r="270" spans="1:6" x14ac:dyDescent="0.3">
      <c r="A270" s="2">
        <v>43781</v>
      </c>
      <c r="B270">
        <f t="shared" si="9"/>
        <v>297.52691017203642</v>
      </c>
      <c r="C270">
        <v>293.22592163085898</v>
      </c>
      <c r="D270">
        <v>2.8151772783338198E-2</v>
      </c>
      <c r="F270">
        <f t="shared" si="8"/>
        <v>18.498502431339698</v>
      </c>
    </row>
    <row r="271" spans="1:6" x14ac:dyDescent="0.3">
      <c r="A271" s="2">
        <v>43782</v>
      </c>
      <c r="B271">
        <f t="shared" si="9"/>
        <v>300.9246883241583</v>
      </c>
      <c r="C271">
        <v>292.26452636718699</v>
      </c>
      <c r="D271">
        <v>2.6255409653009001E-2</v>
      </c>
      <c r="F271">
        <f t="shared" si="8"/>
        <v>74.998405120973118</v>
      </c>
    </row>
    <row r="272" spans="1:6" x14ac:dyDescent="0.3">
      <c r="A272" s="2">
        <v>43783</v>
      </c>
      <c r="B272">
        <f t="shared" si="9"/>
        <v>299.39470357818709</v>
      </c>
      <c r="C272">
        <v>291.78384399414</v>
      </c>
      <c r="D272">
        <v>2.43963141871077E-2</v>
      </c>
      <c r="F272">
        <f t="shared" si="8"/>
        <v>57.925183608081461</v>
      </c>
    </row>
    <row r="273" spans="1:6" x14ac:dyDescent="0.3">
      <c r="A273" s="2">
        <v>43784</v>
      </c>
      <c r="B273">
        <f t="shared" si="9"/>
        <v>299.34938872994161</v>
      </c>
      <c r="C273">
        <v>295.14871215820301</v>
      </c>
      <c r="D273">
        <v>2.59285936885305E-2</v>
      </c>
      <c r="F273">
        <f t="shared" si="8"/>
        <v>17.645683660353537</v>
      </c>
    </row>
    <row r="274" spans="1:6" x14ac:dyDescent="0.3">
      <c r="A274" s="2">
        <v>43787</v>
      </c>
      <c r="B274">
        <f t="shared" si="9"/>
        <v>303.52826585712165</v>
      </c>
      <c r="C274">
        <v>298.99432373046801</v>
      </c>
      <c r="D274">
        <v>2.8390954639934601E-2</v>
      </c>
      <c r="F274">
        <f t="shared" si="8"/>
        <v>20.55663120784455</v>
      </c>
    </row>
    <row r="275" spans="1:6" x14ac:dyDescent="0.3">
      <c r="A275" s="2">
        <v>43788</v>
      </c>
      <c r="B275">
        <f t="shared" si="9"/>
        <v>303.05862959654826</v>
      </c>
      <c r="C275">
        <v>302.83990478515602</v>
      </c>
      <c r="D275">
        <v>1.3593254264398899E-2</v>
      </c>
      <c r="F275">
        <f t="shared" si="8"/>
        <v>4.7840543118568814E-2</v>
      </c>
    </row>
    <row r="276" spans="1:6" x14ac:dyDescent="0.3">
      <c r="A276" s="2">
        <v>43789</v>
      </c>
      <c r="B276">
        <f t="shared" si="9"/>
        <v>308.80436731200768</v>
      </c>
      <c r="C276">
        <v>301.39779663085898</v>
      </c>
      <c r="D276">
        <v>1.9695101050447798E-2</v>
      </c>
      <c r="F276">
        <f t="shared" si="8"/>
        <v>54.857289254851629</v>
      </c>
    </row>
    <row r="277" spans="1:6" x14ac:dyDescent="0.3">
      <c r="A277" s="2">
        <v>43790</v>
      </c>
      <c r="B277">
        <f t="shared" si="9"/>
        <v>307.16437037386811</v>
      </c>
      <c r="C277">
        <v>298.99432373046801</v>
      </c>
      <c r="D277">
        <v>1.91327667536727E-2</v>
      </c>
      <c r="F277">
        <f t="shared" si="8"/>
        <v>66.749662155333226</v>
      </c>
    </row>
    <row r="278" spans="1:6" x14ac:dyDescent="0.3">
      <c r="A278" s="2">
        <v>43791</v>
      </c>
      <c r="B278">
        <f t="shared" si="9"/>
        <v>304.39419977281892</v>
      </c>
      <c r="C278">
        <v>297.071533203125</v>
      </c>
      <c r="D278">
        <v>1.8060128951540501E-2</v>
      </c>
      <c r="F278">
        <f t="shared" si="8"/>
        <v>53.62144569091295</v>
      </c>
    </row>
    <row r="279" spans="1:6" x14ac:dyDescent="0.3">
      <c r="A279" s="2">
        <v>43794</v>
      </c>
      <c r="B279">
        <f t="shared" si="9"/>
        <v>298.55896383695648</v>
      </c>
      <c r="C279">
        <v>295.14871215820301</v>
      </c>
      <c r="D279">
        <v>5.00697800894456E-3</v>
      </c>
      <c r="F279">
        <f t="shared" si="8"/>
        <v>11.629816512440849</v>
      </c>
    </row>
    <row r="280" spans="1:6" x14ac:dyDescent="0.3">
      <c r="A280" s="2">
        <v>43795</v>
      </c>
      <c r="B280">
        <f t="shared" si="9"/>
        <v>299.18566768124339</v>
      </c>
      <c r="C280">
        <v>295.14871215820301</v>
      </c>
      <c r="D280">
        <v>1.3677699941568901E-2</v>
      </c>
      <c r="F280">
        <f t="shared" si="8"/>
        <v>16.297009895006198</v>
      </c>
    </row>
    <row r="281" spans="1:6" x14ac:dyDescent="0.3">
      <c r="A281" s="2">
        <v>43796</v>
      </c>
      <c r="B281">
        <f t="shared" si="9"/>
        <v>303.03833172735239</v>
      </c>
      <c r="C281">
        <v>298.99432373046801</v>
      </c>
      <c r="D281">
        <v>2.6730997778911001E-2</v>
      </c>
      <c r="F281">
        <f t="shared" si="8"/>
        <v>16.354000678864772</v>
      </c>
    </row>
    <row r="282" spans="1:6" x14ac:dyDescent="0.3">
      <c r="A282" s="2">
        <v>43797</v>
      </c>
      <c r="B282">
        <f t="shared" si="9"/>
        <v>310.74924845605017</v>
      </c>
      <c r="C282">
        <v>297.55224609375</v>
      </c>
      <c r="D282">
        <v>3.9314875877639599E-2</v>
      </c>
      <c r="F282">
        <f t="shared" si="8"/>
        <v>174.16087135055622</v>
      </c>
    </row>
    <row r="283" spans="1:6" x14ac:dyDescent="0.3">
      <c r="A283" s="2">
        <v>43798</v>
      </c>
      <c r="B283">
        <f t="shared" si="9"/>
        <v>308.08440594633208</v>
      </c>
      <c r="C283">
        <v>293.22592163085898</v>
      </c>
      <c r="D283">
        <v>3.5396001847903098E-2</v>
      </c>
      <c r="F283">
        <f t="shared" si="8"/>
        <v>220.77455615316029</v>
      </c>
    </row>
    <row r="284" spans="1:6" x14ac:dyDescent="0.3">
      <c r="A284" s="2">
        <v>43801</v>
      </c>
      <c r="B284">
        <f t="shared" si="9"/>
        <v>300.46175959544303</v>
      </c>
      <c r="C284">
        <v>295.62942504882801</v>
      </c>
      <c r="D284">
        <v>2.4676665433737598E-2</v>
      </c>
      <c r="F284">
        <f t="shared" si="8"/>
        <v>23.351457170408949</v>
      </c>
    </row>
    <row r="285" spans="1:6" x14ac:dyDescent="0.3">
      <c r="A285" s="2">
        <v>43802</v>
      </c>
      <c r="B285">
        <f t="shared" si="9"/>
        <v>299.37527039779076</v>
      </c>
      <c r="C285">
        <v>295.14871215820301</v>
      </c>
      <c r="D285">
        <v>1.26707459798499E-2</v>
      </c>
      <c r="F285">
        <f t="shared" si="8"/>
        <v>17.863794552627066</v>
      </c>
    </row>
    <row r="286" spans="1:6" x14ac:dyDescent="0.3">
      <c r="A286" s="2">
        <v>43803</v>
      </c>
      <c r="B286">
        <f t="shared" si="9"/>
        <v>298.15633558197112</v>
      </c>
      <c r="C286">
        <v>294.18734741210898</v>
      </c>
      <c r="D286">
        <v>1.0190196669928301E-2</v>
      </c>
      <c r="F286">
        <f t="shared" si="8"/>
        <v>15.752867092505646</v>
      </c>
    </row>
    <row r="287" spans="1:6" x14ac:dyDescent="0.3">
      <c r="A287" s="2">
        <v>43804</v>
      </c>
      <c r="B287">
        <f t="shared" si="9"/>
        <v>300.3695263922495</v>
      </c>
      <c r="C287">
        <v>299.95571899414</v>
      </c>
      <c r="D287">
        <v>2.10144285079681E-2</v>
      </c>
      <c r="F287">
        <f t="shared" si="8"/>
        <v>0.17123656273015225</v>
      </c>
    </row>
    <row r="288" spans="1:6" x14ac:dyDescent="0.3">
      <c r="A288" s="2">
        <v>43805</v>
      </c>
      <c r="B288">
        <f t="shared" si="9"/>
        <v>302.79955070708581</v>
      </c>
      <c r="C288">
        <v>300.91708374023398</v>
      </c>
      <c r="D288">
        <v>9.4808384466953406E-3</v>
      </c>
      <c r="F288">
        <f t="shared" si="8"/>
        <v>3.5436818812883546</v>
      </c>
    </row>
    <row r="289" spans="1:6" x14ac:dyDescent="0.3">
      <c r="A289" s="2">
        <v>43808</v>
      </c>
      <c r="B289">
        <f t="shared" si="9"/>
        <v>303.28870285227924</v>
      </c>
      <c r="C289">
        <v>303.80126953125</v>
      </c>
      <c r="D289">
        <v>7.8813043200052207E-3</v>
      </c>
      <c r="F289">
        <f t="shared" si="8"/>
        <v>0.26272460039111062</v>
      </c>
    </row>
    <row r="290" spans="1:6" x14ac:dyDescent="0.3">
      <c r="A290" s="2">
        <v>43809</v>
      </c>
      <c r="B290">
        <f t="shared" si="9"/>
        <v>308.05934359192702</v>
      </c>
      <c r="C290">
        <v>301.39779663085898</v>
      </c>
      <c r="D290">
        <v>1.40159850788215E-2</v>
      </c>
      <c r="F290">
        <f t="shared" si="8"/>
        <v>44.37620791451485</v>
      </c>
    </row>
    <row r="291" spans="1:6" x14ac:dyDescent="0.3">
      <c r="A291" s="2">
        <v>43810</v>
      </c>
      <c r="B291">
        <f t="shared" si="9"/>
        <v>307.6424414568599</v>
      </c>
      <c r="C291">
        <v>306.68548583984301</v>
      </c>
      <c r="D291">
        <v>2.0718946507924101E-2</v>
      </c>
      <c r="F291">
        <f t="shared" si="8"/>
        <v>0.91576405294017282</v>
      </c>
    </row>
    <row r="292" spans="1:6" x14ac:dyDescent="0.3">
      <c r="A292" s="2">
        <v>43811</v>
      </c>
      <c r="B292">
        <f t="shared" si="9"/>
        <v>310.76932622627248</v>
      </c>
      <c r="C292">
        <v>318.70297241210898</v>
      </c>
      <c r="D292">
        <v>1.3316053660792099E-2</v>
      </c>
      <c r="F292">
        <f t="shared" si="8"/>
        <v>62.942741802037951</v>
      </c>
    </row>
    <row r="293" spans="1:6" x14ac:dyDescent="0.3">
      <c r="A293" s="2">
        <v>43812</v>
      </c>
      <c r="B293">
        <f t="shared" si="9"/>
        <v>324.28157156972259</v>
      </c>
      <c r="C293">
        <v>325.91342163085898</v>
      </c>
      <c r="D293">
        <v>1.7504070060570399E-2</v>
      </c>
      <c r="F293">
        <f t="shared" si="8"/>
        <v>2.6629346220308405</v>
      </c>
    </row>
    <row r="294" spans="1:6" x14ac:dyDescent="0.3">
      <c r="A294" s="2">
        <v>43815</v>
      </c>
      <c r="B294">
        <f t="shared" si="9"/>
        <v>334.13967214260111</v>
      </c>
      <c r="C294">
        <v>323.02923583984301</v>
      </c>
      <c r="D294">
        <v>2.52406006189567E-2</v>
      </c>
      <c r="F294">
        <f t="shared" si="8"/>
        <v>123.44179483764515</v>
      </c>
    </row>
    <row r="295" spans="1:6" x14ac:dyDescent="0.3">
      <c r="A295" s="2">
        <v>43816</v>
      </c>
      <c r="B295">
        <f t="shared" si="9"/>
        <v>330.16039046985424</v>
      </c>
      <c r="C295">
        <v>331.68182373046801</v>
      </c>
      <c r="D295">
        <v>2.20758799477421E-2</v>
      </c>
      <c r="F295">
        <f t="shared" si="8"/>
        <v>2.3147591665018656</v>
      </c>
    </row>
    <row r="296" spans="1:6" x14ac:dyDescent="0.3">
      <c r="A296" s="2">
        <v>43817</v>
      </c>
      <c r="B296">
        <f t="shared" si="9"/>
        <v>336.30068707028823</v>
      </c>
      <c r="C296">
        <v>331.201080322265</v>
      </c>
      <c r="D296">
        <v>1.3925584730182799E-2</v>
      </c>
      <c r="F296">
        <f t="shared" si="8"/>
        <v>26.005988984484105</v>
      </c>
    </row>
    <row r="297" spans="1:6" x14ac:dyDescent="0.3">
      <c r="A297" s="2">
        <v>43818</v>
      </c>
      <c r="B297">
        <f t="shared" si="9"/>
        <v>332.51022023175659</v>
      </c>
      <c r="C297">
        <v>324.422119140625</v>
      </c>
      <c r="D297">
        <v>3.9527042249313197E-3</v>
      </c>
      <c r="F297">
        <f t="shared" si="8"/>
        <v>65.417379260364029</v>
      </c>
    </row>
    <row r="298" spans="1:6" x14ac:dyDescent="0.3">
      <c r="A298" s="2">
        <v>43819</v>
      </c>
      <c r="B298">
        <f t="shared" si="9"/>
        <v>330.81811328858629</v>
      </c>
      <c r="C298">
        <v>318.61160278320301</v>
      </c>
      <c r="D298">
        <v>1.9715037201852598E-2</v>
      </c>
      <c r="F298">
        <f t="shared" si="8"/>
        <v>148.99889871803234</v>
      </c>
    </row>
    <row r="299" spans="1:6" x14ac:dyDescent="0.3">
      <c r="A299" s="2">
        <v>43822</v>
      </c>
      <c r="B299">
        <f t="shared" si="9"/>
        <v>328.10519731901167</v>
      </c>
      <c r="C299">
        <v>323.45370483398398</v>
      </c>
      <c r="D299">
        <v>2.9796763372326202E-2</v>
      </c>
      <c r="F299">
        <f t="shared" si="8"/>
        <v>21.636382338269062</v>
      </c>
    </row>
    <row r="300" spans="1:6" x14ac:dyDescent="0.3">
      <c r="A300" s="2">
        <v>43823</v>
      </c>
      <c r="B300">
        <f t="shared" si="9"/>
        <v>326.99077079005502</v>
      </c>
      <c r="C300">
        <v>321.516845703125</v>
      </c>
      <c r="D300">
        <v>1.0935308216322701E-2</v>
      </c>
      <c r="F300">
        <f t="shared" si="8"/>
        <v>29.963855857321867</v>
      </c>
    </row>
    <row r="301" spans="1:6" x14ac:dyDescent="0.3">
      <c r="A301" s="2">
        <v>43824</v>
      </c>
      <c r="B301">
        <f t="shared" si="9"/>
        <v>329.64449972776049</v>
      </c>
      <c r="C301">
        <v>322.48529052734301</v>
      </c>
      <c r="D301">
        <v>2.5279092318976699E-2</v>
      </c>
      <c r="F301">
        <f t="shared" si="8"/>
        <v>51.254276375342279</v>
      </c>
    </row>
    <row r="302" spans="1:6" x14ac:dyDescent="0.3">
      <c r="A302" s="2">
        <v>43825</v>
      </c>
      <c r="B302">
        <f t="shared" si="9"/>
        <v>330.17738247782302</v>
      </c>
      <c r="C302">
        <v>322.48529052734301</v>
      </c>
      <c r="D302">
        <v>2.38525358409418E-2</v>
      </c>
      <c r="F302">
        <f t="shared" si="8"/>
        <v>59.168278574639295</v>
      </c>
    </row>
    <row r="303" spans="1:6" x14ac:dyDescent="0.3">
      <c r="A303" s="2">
        <v>43826</v>
      </c>
      <c r="B303">
        <f t="shared" si="9"/>
        <v>325.65585180100521</v>
      </c>
      <c r="C303">
        <v>327.327392578125</v>
      </c>
      <c r="D303">
        <v>9.8316461767218293E-3</v>
      </c>
      <c r="F303">
        <f t="shared" si="8"/>
        <v>2.794048569574223</v>
      </c>
    </row>
    <row r="304" spans="1:6" x14ac:dyDescent="0.3">
      <c r="A304" s="2">
        <v>43829</v>
      </c>
      <c r="B304">
        <f t="shared" si="9"/>
        <v>331.61521573655648</v>
      </c>
      <c r="C304">
        <v>323.93792724609301</v>
      </c>
      <c r="D304">
        <v>1.30994938268361E-2</v>
      </c>
      <c r="F304">
        <f t="shared" si="8"/>
        <v>58.940758565802831</v>
      </c>
    </row>
    <row r="305" spans="1:6" x14ac:dyDescent="0.3">
      <c r="A305" s="2">
        <v>43830</v>
      </c>
      <c r="B305">
        <f t="shared" si="9"/>
        <v>329.48410605651964</v>
      </c>
      <c r="C305">
        <v>320.54843139648398</v>
      </c>
      <c r="D305">
        <v>1.71211159421083E-2</v>
      </c>
      <c r="F305">
        <f t="shared" si="8"/>
        <v>79.846281630003389</v>
      </c>
    </row>
    <row r="306" spans="1:6" x14ac:dyDescent="0.3">
      <c r="A306" s="2">
        <v>43832</v>
      </c>
      <c r="B306">
        <f t="shared" si="9"/>
        <v>326.6315030693861</v>
      </c>
      <c r="C306">
        <v>328.29583740234301</v>
      </c>
      <c r="D306">
        <v>1.8977075153357999E-2</v>
      </c>
      <c r="F306">
        <f t="shared" si="8"/>
        <v>2.7700087718591293</v>
      </c>
    </row>
    <row r="307" spans="1:6" x14ac:dyDescent="0.3">
      <c r="A307" s="2">
        <v>43833</v>
      </c>
      <c r="B307">
        <f t="shared" si="9"/>
        <v>332.90756122821455</v>
      </c>
      <c r="C307">
        <v>328.78005981445301</v>
      </c>
      <c r="D307">
        <v>1.4047463599788699E-2</v>
      </c>
      <c r="F307">
        <f t="shared" si="8"/>
        <v>17.036267920603478</v>
      </c>
    </row>
    <row r="308" spans="1:6" x14ac:dyDescent="0.3">
      <c r="A308" s="2">
        <v>43836</v>
      </c>
      <c r="B308">
        <f t="shared" si="9"/>
        <v>332.91931166511068</v>
      </c>
      <c r="C308">
        <v>321.516845703125</v>
      </c>
      <c r="D308">
        <v>1.25897289908448E-2</v>
      </c>
      <c r="F308">
        <f t="shared" si="8"/>
        <v>130.0162300142421</v>
      </c>
    </row>
    <row r="309" spans="1:6" x14ac:dyDescent="0.3">
      <c r="A309" s="2">
        <v>43837</v>
      </c>
      <c r="B309">
        <f t="shared" si="9"/>
        <v>329.29088395523843</v>
      </c>
      <c r="C309">
        <v>319.09579467773398</v>
      </c>
      <c r="D309">
        <v>2.4179256409139E-2</v>
      </c>
      <c r="F309">
        <f t="shared" si="8"/>
        <v>103.93984537628623</v>
      </c>
    </row>
    <row r="310" spans="1:6" x14ac:dyDescent="0.3">
      <c r="A310" s="2">
        <v>43838</v>
      </c>
      <c r="B310">
        <f t="shared" si="9"/>
        <v>322.70994905737774</v>
      </c>
      <c r="C310">
        <v>319.09579467773398</v>
      </c>
      <c r="D310">
        <v>1.13262363212709E-2</v>
      </c>
      <c r="F310">
        <f t="shared" si="8"/>
        <v>13.062111879898204</v>
      </c>
    </row>
    <row r="311" spans="1:6" x14ac:dyDescent="0.3">
      <c r="A311" s="2">
        <v>43839</v>
      </c>
      <c r="B311">
        <f t="shared" si="9"/>
        <v>322.8055924919687</v>
      </c>
      <c r="C311">
        <v>326.843170166015</v>
      </c>
      <c r="D311">
        <v>1.1625968991479101E-2</v>
      </c>
      <c r="F311">
        <f t="shared" si="8"/>
        <v>16.30203347395716</v>
      </c>
    </row>
    <row r="312" spans="1:6" x14ac:dyDescent="0.3">
      <c r="A312" s="2">
        <v>43840</v>
      </c>
      <c r="B312">
        <f t="shared" si="9"/>
        <v>333.73116833781199</v>
      </c>
      <c r="C312">
        <v>328.78005981445301</v>
      </c>
      <c r="D312">
        <v>2.1074321878282998E-2</v>
      </c>
      <c r="F312">
        <f t="shared" si="8"/>
        <v>24.513475610077965</v>
      </c>
    </row>
    <row r="313" spans="1:6" x14ac:dyDescent="0.3">
      <c r="A313" s="2">
        <v>43843</v>
      </c>
      <c r="B313">
        <f t="shared" si="9"/>
        <v>332.95935394238921</v>
      </c>
      <c r="C313">
        <v>330.71685791015602</v>
      </c>
      <c r="D313">
        <v>1.27115194586156E-2</v>
      </c>
      <c r="F313">
        <f t="shared" si="8"/>
        <v>5.0287884545816057</v>
      </c>
    </row>
    <row r="314" spans="1:6" x14ac:dyDescent="0.3">
      <c r="A314" s="2">
        <v>43844</v>
      </c>
      <c r="B314">
        <f t="shared" si="9"/>
        <v>332.4126822242086</v>
      </c>
      <c r="C314">
        <v>335.07479858398398</v>
      </c>
      <c r="D314">
        <v>5.1277226228162399E-3</v>
      </c>
      <c r="F314">
        <f t="shared" si="8"/>
        <v>7.0868635129837312</v>
      </c>
    </row>
    <row r="315" spans="1:6" x14ac:dyDescent="0.3">
      <c r="A315" s="2">
        <v>43845</v>
      </c>
      <c r="B315">
        <f t="shared" si="9"/>
        <v>335.25327727970142</v>
      </c>
      <c r="C315">
        <v>329.26425170898398</v>
      </c>
      <c r="D315">
        <v>5.3265329553797702E-4</v>
      </c>
      <c r="F315">
        <f t="shared" si="8"/>
        <v>35.868427286707416</v>
      </c>
    </row>
    <row r="316" spans="1:6" x14ac:dyDescent="0.3">
      <c r="A316" s="2">
        <v>43846</v>
      </c>
      <c r="B316">
        <f t="shared" si="9"/>
        <v>330.46211833225021</v>
      </c>
      <c r="C316">
        <v>323.93792724609301</v>
      </c>
      <c r="D316">
        <v>3.6380099480855001E-3</v>
      </c>
      <c r="F316">
        <f t="shared" si="8"/>
        <v>42.565069328693099</v>
      </c>
    </row>
    <row r="317" spans="1:6" x14ac:dyDescent="0.3">
      <c r="A317" s="2">
        <v>43847</v>
      </c>
      <c r="B317">
        <f t="shared" si="9"/>
        <v>327.53053068848146</v>
      </c>
      <c r="C317">
        <v>322.48529052734301</v>
      </c>
      <c r="D317">
        <v>1.10904069583033E-2</v>
      </c>
      <c r="F317">
        <f t="shared" si="8"/>
        <v>25.45444828356435</v>
      </c>
    </row>
    <row r="318" spans="1:6" x14ac:dyDescent="0.3">
      <c r="A318" s="2">
        <v>43850</v>
      </c>
      <c r="B318">
        <f t="shared" si="9"/>
        <v>321.43689453793706</v>
      </c>
      <c r="C318">
        <v>322.48529052734301</v>
      </c>
      <c r="D318">
        <v>-3.2509885573123198E-3</v>
      </c>
      <c r="F318">
        <f t="shared" si="8"/>
        <v>1.0991341506024739</v>
      </c>
    </row>
    <row r="319" spans="1:6" x14ac:dyDescent="0.3">
      <c r="A319" s="2">
        <v>43851</v>
      </c>
      <c r="B319">
        <f t="shared" si="9"/>
        <v>325.75689680981645</v>
      </c>
      <c r="C319">
        <v>322.48529052734301</v>
      </c>
      <c r="D319">
        <v>1.01449783248209E-2</v>
      </c>
      <c r="F319">
        <f t="shared" si="8"/>
        <v>10.703407667519697</v>
      </c>
    </row>
    <row r="320" spans="1:6" x14ac:dyDescent="0.3">
      <c r="A320" s="2">
        <v>43852</v>
      </c>
      <c r="B320">
        <f t="shared" si="9"/>
        <v>327.2196842353506</v>
      </c>
      <c r="C320">
        <v>322.48529052734301</v>
      </c>
      <c r="D320">
        <v>1.4680960177333001E-2</v>
      </c>
      <c r="F320">
        <f t="shared" si="8"/>
        <v>22.414483782421833</v>
      </c>
    </row>
    <row r="321" spans="1:6" x14ac:dyDescent="0.3">
      <c r="A321" s="2">
        <v>43853</v>
      </c>
      <c r="B321">
        <f t="shared" si="9"/>
        <v>325.03591414117699</v>
      </c>
      <c r="C321">
        <v>322.48529052734301</v>
      </c>
      <c r="D321">
        <v>7.9092711784252093E-3</v>
      </c>
      <c r="F321">
        <f t="shared" si="8"/>
        <v>6.5056808194474982</v>
      </c>
    </row>
    <row r="322" spans="1:6" x14ac:dyDescent="0.3">
      <c r="A322" s="2">
        <v>43854</v>
      </c>
      <c r="B322">
        <f t="shared" si="9"/>
        <v>324.26545621889863</v>
      </c>
      <c r="C322">
        <v>322.48529052734301</v>
      </c>
      <c r="D322">
        <v>5.5201453952973302E-3</v>
      </c>
      <c r="F322">
        <f t="shared" si="8"/>
        <v>3.1689898893917117</v>
      </c>
    </row>
    <row r="323" spans="1:6" x14ac:dyDescent="0.3">
      <c r="A323" s="2">
        <v>43857</v>
      </c>
      <c r="B323">
        <f t="shared" si="9"/>
        <v>323.56343275700937</v>
      </c>
      <c r="C323">
        <v>322.48529052734301</v>
      </c>
      <c r="D323">
        <v>3.3432291683857E-3</v>
      </c>
      <c r="F323">
        <f t="shared" ref="F323:F386" si="10">(B323-C323)^(2)</f>
        <v>1.1623906673899393</v>
      </c>
    </row>
    <row r="324" spans="1:6" x14ac:dyDescent="0.3">
      <c r="A324" s="2">
        <v>43858</v>
      </c>
      <c r="B324">
        <f t="shared" ref="B324:B387" si="11">C323*(1+D324)</f>
        <v>326.26791770628233</v>
      </c>
      <c r="C324">
        <v>322.48529052734301</v>
      </c>
      <c r="D324">
        <v>1.17296115204317E-2</v>
      </c>
      <c r="F324">
        <f t="shared" si="10"/>
        <v>14.308268374850451</v>
      </c>
    </row>
    <row r="325" spans="1:6" x14ac:dyDescent="0.3">
      <c r="A325" s="2">
        <v>43859</v>
      </c>
      <c r="B325">
        <f t="shared" si="11"/>
        <v>324.18662302999979</v>
      </c>
      <c r="C325">
        <v>322.48529052734301</v>
      </c>
      <c r="D325">
        <v>5.2756902489248204E-3</v>
      </c>
      <c r="F325">
        <f t="shared" si="10"/>
        <v>2.8945322845963917</v>
      </c>
    </row>
    <row r="326" spans="1:6" x14ac:dyDescent="0.3">
      <c r="A326" s="2">
        <v>43860</v>
      </c>
      <c r="B326">
        <f t="shared" si="11"/>
        <v>323.93397610546822</v>
      </c>
      <c r="C326">
        <v>306.506256103515</v>
      </c>
      <c r="D326">
        <v>4.4922531993822901E-3</v>
      </c>
      <c r="F326">
        <f t="shared" si="10"/>
        <v>303.72542446648032</v>
      </c>
    </row>
    <row r="327" spans="1:6" x14ac:dyDescent="0.3">
      <c r="A327" s="2">
        <v>43861</v>
      </c>
      <c r="B327">
        <f t="shared" si="11"/>
        <v>309.64944890897857</v>
      </c>
      <c r="C327">
        <v>309.895751953125</v>
      </c>
      <c r="D327">
        <v>1.02549058718138E-2</v>
      </c>
      <c r="F327">
        <f t="shared" si="10"/>
        <v>6.0665189555798138E-2</v>
      </c>
    </row>
    <row r="328" spans="1:6" x14ac:dyDescent="0.3">
      <c r="A328" s="2">
        <v>43864</v>
      </c>
      <c r="B328">
        <f t="shared" si="11"/>
        <v>310.78804231487834</v>
      </c>
      <c r="C328">
        <v>305.05364990234301</v>
      </c>
      <c r="D328">
        <v>2.8793242764046899E-3</v>
      </c>
      <c r="F328">
        <f t="shared" si="10"/>
        <v>32.883256340942744</v>
      </c>
    </row>
    <row r="329" spans="1:6" x14ac:dyDescent="0.3">
      <c r="A329" s="2">
        <v>43865</v>
      </c>
      <c r="B329">
        <f t="shared" si="11"/>
        <v>305.50530657352277</v>
      </c>
      <c r="C329">
        <v>314.73788452148398</v>
      </c>
      <c r="D329">
        <v>1.48058110868154E-3</v>
      </c>
      <c r="F329">
        <f t="shared" si="10"/>
        <v>85.240495565179515</v>
      </c>
    </row>
    <row r="330" spans="1:6" x14ac:dyDescent="0.3">
      <c r="A330" s="2">
        <v>43866</v>
      </c>
      <c r="B330">
        <f t="shared" si="11"/>
        <v>313.04311700460784</v>
      </c>
      <c r="C330">
        <v>317.15890502929602</v>
      </c>
      <c r="D330">
        <v>-5.3846950120186596E-3</v>
      </c>
      <c r="F330">
        <f t="shared" si="10"/>
        <v>16.93971106416668</v>
      </c>
    </row>
    <row r="331" spans="1:6" x14ac:dyDescent="0.3">
      <c r="A331" s="2">
        <v>43867</v>
      </c>
      <c r="B331">
        <f t="shared" si="11"/>
        <v>315.65870280510603</v>
      </c>
      <c r="C331">
        <v>322.00103759765602</v>
      </c>
      <c r="D331">
        <v>-4.7301280222650198E-3</v>
      </c>
      <c r="F331">
        <f t="shared" si="10"/>
        <v>40.225210620790136</v>
      </c>
    </row>
    <row r="332" spans="1:6" x14ac:dyDescent="0.3">
      <c r="A332" s="2">
        <v>43868</v>
      </c>
      <c r="B332">
        <f t="shared" si="11"/>
        <v>317.97010839197583</v>
      </c>
      <c r="C332">
        <v>317.64315795898398</v>
      </c>
      <c r="D332">
        <v>-1.2518373343619001E-2</v>
      </c>
      <c r="F332">
        <f t="shared" si="10"/>
        <v>0.10689658563355849</v>
      </c>
    </row>
    <row r="333" spans="1:6" x14ac:dyDescent="0.3">
      <c r="A333" s="2">
        <v>43871</v>
      </c>
      <c r="B333">
        <f t="shared" si="11"/>
        <v>309.42537483604121</v>
      </c>
      <c r="C333">
        <v>317.15890502929602</v>
      </c>
      <c r="D333">
        <v>-2.5871116430607601E-2</v>
      </c>
      <c r="F333">
        <f t="shared" si="10"/>
        <v>59.807489249983746</v>
      </c>
    </row>
    <row r="334" spans="1:6" x14ac:dyDescent="0.3">
      <c r="A334" s="2">
        <v>43872</v>
      </c>
      <c r="B334">
        <f t="shared" si="11"/>
        <v>316.11281507534926</v>
      </c>
      <c r="C334">
        <v>321.032623291015</v>
      </c>
      <c r="D334">
        <v>-3.2983149372713999E-3</v>
      </c>
      <c r="F334">
        <f t="shared" si="10"/>
        <v>24.204512878932103</v>
      </c>
    </row>
    <row r="335" spans="1:6" x14ac:dyDescent="0.3">
      <c r="A335" s="2">
        <v>43873</v>
      </c>
      <c r="B335">
        <f t="shared" si="11"/>
        <v>322.75386102856544</v>
      </c>
      <c r="C335">
        <v>324.422119140625</v>
      </c>
      <c r="D335">
        <v>5.3615664349169201E-3</v>
      </c>
      <c r="F335">
        <f t="shared" si="10"/>
        <v>2.7830851284525324</v>
      </c>
    </row>
    <row r="336" spans="1:6" x14ac:dyDescent="0.3">
      <c r="A336" s="2">
        <v>43874</v>
      </c>
      <c r="B336">
        <f t="shared" si="11"/>
        <v>321.44519460318782</v>
      </c>
      <c r="C336">
        <v>324.422119140625</v>
      </c>
      <c r="D336">
        <v>-9.1760837557034493E-3</v>
      </c>
      <c r="F336">
        <f t="shared" si="10"/>
        <v>8.8620797015955972</v>
      </c>
    </row>
    <row r="337" spans="1:6" x14ac:dyDescent="0.3">
      <c r="A337" s="2">
        <v>43875</v>
      </c>
      <c r="B337">
        <f t="shared" si="11"/>
        <v>323.55970327968743</v>
      </c>
      <c r="C337">
        <v>324.422119140625</v>
      </c>
      <c r="D337">
        <v>-2.65831399912586E-3</v>
      </c>
      <c r="F337">
        <f t="shared" si="10"/>
        <v>0.74376111719669702</v>
      </c>
    </row>
    <row r="338" spans="1:6" x14ac:dyDescent="0.3">
      <c r="A338" s="2">
        <v>43878</v>
      </c>
      <c r="B338">
        <f t="shared" si="11"/>
        <v>322.68107385170356</v>
      </c>
      <c r="C338">
        <v>321.032623291015</v>
      </c>
      <c r="D338">
        <v>-5.3666047602838303E-3</v>
      </c>
      <c r="F338">
        <f t="shared" si="10"/>
        <v>2.7173892510344251</v>
      </c>
    </row>
    <row r="339" spans="1:6" x14ac:dyDescent="0.3">
      <c r="A339" s="2">
        <v>43879</v>
      </c>
      <c r="B339">
        <f t="shared" si="11"/>
        <v>323.21394090839891</v>
      </c>
      <c r="C339">
        <v>311.83258056640602</v>
      </c>
      <c r="D339">
        <v>6.7946914398372398E-3</v>
      </c>
      <c r="F339">
        <f t="shared" si="10"/>
        <v>129.53536323428847</v>
      </c>
    </row>
    <row r="340" spans="1:6" x14ac:dyDescent="0.3">
      <c r="A340" s="2">
        <v>43880</v>
      </c>
      <c r="B340">
        <f t="shared" si="11"/>
        <v>310.77876145240856</v>
      </c>
      <c r="C340">
        <v>316.19049072265602</v>
      </c>
      <c r="D340">
        <v>-3.3794387747532201E-3</v>
      </c>
      <c r="F340">
        <f t="shared" si="10"/>
        <v>29.286813694453137</v>
      </c>
    </row>
    <row r="341" spans="1:6" x14ac:dyDescent="0.3">
      <c r="A341" s="2">
        <v>43881</v>
      </c>
      <c r="B341">
        <f t="shared" si="11"/>
        <v>315.76378180632321</v>
      </c>
      <c r="C341">
        <v>315.22210693359301</v>
      </c>
      <c r="D341">
        <v>-1.3495311492688301E-3</v>
      </c>
      <c r="F341">
        <f t="shared" si="10"/>
        <v>0.29341166774727606</v>
      </c>
    </row>
    <row r="342" spans="1:6" x14ac:dyDescent="0.3">
      <c r="A342" s="2">
        <v>43882</v>
      </c>
      <c r="B342">
        <f t="shared" si="11"/>
        <v>311.14499886037908</v>
      </c>
      <c r="C342">
        <v>314.73788452148398</v>
      </c>
      <c r="D342">
        <v>-1.29340803945355E-2</v>
      </c>
      <c r="F342">
        <f t="shared" si="10"/>
        <v>12.908827373773205</v>
      </c>
    </row>
    <row r="343" spans="1:6" x14ac:dyDescent="0.3">
      <c r="A343" s="2">
        <v>43885</v>
      </c>
      <c r="B343">
        <f t="shared" si="11"/>
        <v>313.66692023545829</v>
      </c>
      <c r="C343">
        <v>309.895751953125</v>
      </c>
      <c r="D343">
        <v>-3.4027180669843299E-3</v>
      </c>
      <c r="F343">
        <f t="shared" si="10"/>
        <v>14.221710213676634</v>
      </c>
    </row>
    <row r="344" spans="1:6" x14ac:dyDescent="0.3">
      <c r="A344" s="2">
        <v>43886</v>
      </c>
      <c r="B344">
        <f t="shared" si="11"/>
        <v>309.62800309425785</v>
      </c>
      <c r="C344">
        <v>311.83258056640602</v>
      </c>
      <c r="D344">
        <v>-8.6399654457880405E-4</v>
      </c>
      <c r="F344">
        <f t="shared" si="10"/>
        <v>4.8601618307032304</v>
      </c>
    </row>
    <row r="345" spans="1:6" x14ac:dyDescent="0.3">
      <c r="A345" s="2">
        <v>43887</v>
      </c>
      <c r="B345">
        <f t="shared" si="11"/>
        <v>305.89634147238581</v>
      </c>
      <c r="C345">
        <v>308.44314575195301</v>
      </c>
      <c r="D345">
        <v>-1.9036622418471399E-2</v>
      </c>
      <c r="F345">
        <f t="shared" si="10"/>
        <v>6.4862120384217929</v>
      </c>
    </row>
    <row r="346" spans="1:6" x14ac:dyDescent="0.3">
      <c r="A346" s="2">
        <v>43888</v>
      </c>
      <c r="B346">
        <f t="shared" si="11"/>
        <v>306.5511991003392</v>
      </c>
      <c r="C346">
        <v>306.02206420898398</v>
      </c>
      <c r="D346">
        <v>-6.1338586305799102E-3</v>
      </c>
      <c r="F346">
        <f t="shared" si="10"/>
        <v>0.27998373324950782</v>
      </c>
    </row>
    <row r="347" spans="1:6" x14ac:dyDescent="0.3">
      <c r="A347" s="2">
        <v>43889</v>
      </c>
      <c r="B347">
        <f t="shared" si="11"/>
        <v>304.24821551188444</v>
      </c>
      <c r="C347">
        <v>306.02206420898398</v>
      </c>
      <c r="D347">
        <v>-5.7964732107949101E-3</v>
      </c>
      <c r="F347">
        <f t="shared" si="10"/>
        <v>3.1465392002017292</v>
      </c>
    </row>
    <row r="348" spans="1:6" x14ac:dyDescent="0.3">
      <c r="A348" s="2">
        <v>43892</v>
      </c>
      <c r="B348">
        <f t="shared" si="11"/>
        <v>305.32495024152018</v>
      </c>
      <c r="C348">
        <v>301.17990112304602</v>
      </c>
      <c r="D348">
        <v>-2.2779859657039402E-3</v>
      </c>
      <c r="F348">
        <f t="shared" si="10"/>
        <v>17.181432194563431</v>
      </c>
    </row>
    <row r="349" spans="1:6" x14ac:dyDescent="0.3">
      <c r="A349" s="2">
        <v>43893</v>
      </c>
      <c r="B349">
        <f t="shared" si="11"/>
        <v>298.56592188093737</v>
      </c>
      <c r="C349">
        <v>307.47470092773398</v>
      </c>
      <c r="D349">
        <v>-8.6791290931486093E-3</v>
      </c>
      <c r="F349">
        <f t="shared" si="10"/>
        <v>79.366344104642323</v>
      </c>
    </row>
    <row r="350" spans="1:6" x14ac:dyDescent="0.3">
      <c r="A350" s="2">
        <v>43894</v>
      </c>
      <c r="B350">
        <f t="shared" si="11"/>
        <v>305.80788628763889</v>
      </c>
      <c r="C350">
        <v>310.37997436523398</v>
      </c>
      <c r="D350">
        <v>-5.4209814175469901E-3</v>
      </c>
      <c r="F350">
        <f t="shared" si="10"/>
        <v>20.903989389287105</v>
      </c>
    </row>
    <row r="351" spans="1:6" x14ac:dyDescent="0.3">
      <c r="A351" s="2">
        <v>43895</v>
      </c>
      <c r="B351">
        <f t="shared" si="11"/>
        <v>312.99918705120558</v>
      </c>
      <c r="C351">
        <v>312.80105590820301</v>
      </c>
      <c r="D351">
        <v>8.4387296291528208E-3</v>
      </c>
      <c r="F351">
        <f t="shared" si="10"/>
        <v>3.9255949827504778E-2</v>
      </c>
    </row>
    <row r="352" spans="1:6" x14ac:dyDescent="0.3">
      <c r="A352" s="2">
        <v>43896</v>
      </c>
      <c r="B352">
        <f t="shared" si="11"/>
        <v>310.41877596043048</v>
      </c>
      <c r="C352">
        <v>305.05364990234301</v>
      </c>
      <c r="D352">
        <v>-7.6159587788336997E-3</v>
      </c>
      <c r="F352">
        <f t="shared" si="10"/>
        <v>28.784577619169184</v>
      </c>
    </row>
    <row r="353" spans="1:6" x14ac:dyDescent="0.3">
      <c r="A353" s="2">
        <v>43899</v>
      </c>
      <c r="B353">
        <f t="shared" si="11"/>
        <v>301.65194104337644</v>
      </c>
      <c r="C353">
        <v>295.85357666015602</v>
      </c>
      <c r="D353">
        <v>-1.1151182292215E-2</v>
      </c>
      <c r="F353">
        <f t="shared" si="10"/>
        <v>33.62102952059908</v>
      </c>
    </row>
    <row r="354" spans="1:6" x14ac:dyDescent="0.3">
      <c r="A354" s="2">
        <v>43900</v>
      </c>
      <c r="B354">
        <f t="shared" si="11"/>
        <v>286.79909079683023</v>
      </c>
      <c r="C354">
        <v>297.30627441406199</v>
      </c>
      <c r="D354">
        <v>-3.0604618560101299E-2</v>
      </c>
      <c r="F354">
        <f t="shared" si="10"/>
        <v>110.40090756622349</v>
      </c>
    </row>
    <row r="355" spans="1:6" x14ac:dyDescent="0.3">
      <c r="A355" s="2">
        <v>43901</v>
      </c>
      <c r="B355">
        <f t="shared" si="11"/>
        <v>294.90365054869216</v>
      </c>
      <c r="C355">
        <v>292.464111328125</v>
      </c>
      <c r="D355">
        <v>-8.0813089804612197E-3</v>
      </c>
      <c r="F355">
        <f t="shared" si="10"/>
        <v>5.951351608685405</v>
      </c>
    </row>
    <row r="356" spans="1:6" x14ac:dyDescent="0.3">
      <c r="A356" s="2">
        <v>43902</v>
      </c>
      <c r="B356">
        <f t="shared" si="11"/>
        <v>291.29672876410399</v>
      </c>
      <c r="C356">
        <v>284.716705322265</v>
      </c>
      <c r="D356">
        <v>-3.9915412483252401E-3</v>
      </c>
      <c r="F356">
        <f t="shared" si="10"/>
        <v>43.296708495150618</v>
      </c>
    </row>
    <row r="357" spans="1:6" x14ac:dyDescent="0.3">
      <c r="A357" s="2">
        <v>43903</v>
      </c>
      <c r="B357">
        <f t="shared" si="11"/>
        <v>293.04667362082239</v>
      </c>
      <c r="C357">
        <v>280.84304809570301</v>
      </c>
      <c r="D357">
        <v>2.9257040921181199E-2</v>
      </c>
      <c r="F357">
        <f t="shared" si="10"/>
        <v>148.9284759573452</v>
      </c>
    </row>
    <row r="358" spans="1:6" x14ac:dyDescent="0.3">
      <c r="A358" s="2">
        <v>43906</v>
      </c>
      <c r="B358">
        <f t="shared" si="11"/>
        <v>282.33431605125833</v>
      </c>
      <c r="C358">
        <v>267.76931762695301</v>
      </c>
      <c r="D358">
        <v>5.3099692716879199E-3</v>
      </c>
      <c r="F358">
        <f t="shared" si="10"/>
        <v>212.13917910001632</v>
      </c>
    </row>
    <row r="359" spans="1:6" x14ac:dyDescent="0.3">
      <c r="A359" s="2">
        <v>43907</v>
      </c>
      <c r="B359">
        <f t="shared" si="11"/>
        <v>261.83177779202776</v>
      </c>
      <c r="C359">
        <v>259.53771972656199</v>
      </c>
      <c r="D359">
        <v>-2.2174085842042699E-2</v>
      </c>
      <c r="F359">
        <f t="shared" si="10"/>
        <v>5.2627024077285807</v>
      </c>
    </row>
    <row r="360" spans="1:6" x14ac:dyDescent="0.3">
      <c r="A360" s="2">
        <v>43908</v>
      </c>
      <c r="B360">
        <f t="shared" si="11"/>
        <v>261.7133740695329</v>
      </c>
      <c r="C360">
        <v>251.79029846191401</v>
      </c>
      <c r="D360">
        <v>8.3828059569265295E-3</v>
      </c>
      <c r="F360">
        <f t="shared" si="10"/>
        <v>98.467429514521172</v>
      </c>
    </row>
    <row r="361" spans="1:6" x14ac:dyDescent="0.3">
      <c r="A361" s="2">
        <v>43909</v>
      </c>
      <c r="B361">
        <f t="shared" si="11"/>
        <v>246.93564785769712</v>
      </c>
      <c r="C361">
        <v>242.50094604492099</v>
      </c>
      <c r="D361">
        <v>-1.9280530798334899E-2</v>
      </c>
      <c r="F361">
        <f t="shared" si="10"/>
        <v>19.666580168239857</v>
      </c>
    </row>
    <row r="362" spans="1:6" x14ac:dyDescent="0.3">
      <c r="A362" s="2">
        <v>43910</v>
      </c>
      <c r="B362">
        <f t="shared" si="11"/>
        <v>237.59988296038844</v>
      </c>
      <c r="C362">
        <v>264.01312255859301</v>
      </c>
      <c r="D362">
        <v>-2.0210490575260101E-2</v>
      </c>
      <c r="F362">
        <f t="shared" si="10"/>
        <v>697.65922607216191</v>
      </c>
    </row>
    <row r="363" spans="1:6" x14ac:dyDescent="0.3">
      <c r="A363" s="2">
        <v>43913</v>
      </c>
      <c r="B363">
        <f t="shared" si="11"/>
        <v>236.93915013765289</v>
      </c>
      <c r="C363">
        <v>249.34573364257801</v>
      </c>
      <c r="D363">
        <v>-0.102547828526711</v>
      </c>
      <c r="F363">
        <f t="shared" si="10"/>
        <v>153.92331426468016</v>
      </c>
    </row>
    <row r="364" spans="1:6" x14ac:dyDescent="0.3">
      <c r="A364" s="2">
        <v>43914</v>
      </c>
      <c r="B364">
        <f t="shared" si="11"/>
        <v>234.02664587897166</v>
      </c>
      <c r="C364">
        <v>261.56857299804602</v>
      </c>
      <c r="D364">
        <v>-6.1437136059305203E-2</v>
      </c>
      <c r="F364">
        <f t="shared" si="10"/>
        <v>758.55774943240363</v>
      </c>
    </row>
    <row r="365" spans="1:6" x14ac:dyDescent="0.3">
      <c r="A365" s="2">
        <v>43915</v>
      </c>
      <c r="B365">
        <f t="shared" si="11"/>
        <v>241.54211580472344</v>
      </c>
      <c r="C365">
        <v>270.85791015625</v>
      </c>
      <c r="D365">
        <v>-7.6562933244553794E-2</v>
      </c>
      <c r="F365">
        <f t="shared" si="10"/>
        <v>859.41579846099671</v>
      </c>
    </row>
    <row r="366" spans="1:6" x14ac:dyDescent="0.3">
      <c r="A366" s="2">
        <v>43916</v>
      </c>
      <c r="B366">
        <f t="shared" si="11"/>
        <v>268.15248465545801</v>
      </c>
      <c r="C366">
        <v>273.791412353515</v>
      </c>
      <c r="D366">
        <v>-9.9883569921634906E-3</v>
      </c>
      <c r="F366">
        <f t="shared" si="10"/>
        <v>31.79750558391429</v>
      </c>
    </row>
    <row r="367" spans="1:6" x14ac:dyDescent="0.3">
      <c r="A367" s="2">
        <v>43917</v>
      </c>
      <c r="B367">
        <f t="shared" si="11"/>
        <v>243.8040531761344</v>
      </c>
      <c r="C367">
        <v>266.94659423828102</v>
      </c>
      <c r="D367">
        <v>-0.109526295655546</v>
      </c>
      <c r="F367">
        <f t="shared" si="10"/>
        <v>535.57720681314242</v>
      </c>
    </row>
    <row r="368" spans="1:6" x14ac:dyDescent="0.3">
      <c r="A368" s="2">
        <v>43920</v>
      </c>
      <c r="B368">
        <f t="shared" si="11"/>
        <v>270.35916352081102</v>
      </c>
      <c r="C368">
        <v>261.56857299804602</v>
      </c>
      <c r="D368">
        <v>1.27837153804775E-2</v>
      </c>
      <c r="F368">
        <f t="shared" si="10"/>
        <v>77.274481738925857</v>
      </c>
    </row>
    <row r="369" spans="1:6" x14ac:dyDescent="0.3">
      <c r="A369" s="2">
        <v>43921</v>
      </c>
      <c r="B369">
        <f t="shared" si="11"/>
        <v>265.51587762567544</v>
      </c>
      <c r="C369">
        <v>267.92443847656199</v>
      </c>
      <c r="D369">
        <v>1.50908978949047E-2</v>
      </c>
      <c r="F369">
        <f t="shared" si="10"/>
        <v>5.8011653724233163</v>
      </c>
    </row>
    <row r="370" spans="1:6" x14ac:dyDescent="0.3">
      <c r="A370" s="2">
        <v>43922</v>
      </c>
      <c r="B370">
        <f t="shared" si="11"/>
        <v>258.53240563829496</v>
      </c>
      <c r="C370">
        <v>265.47985839843699</v>
      </c>
      <c r="D370">
        <v>-3.5054782205277003E-2</v>
      </c>
      <c r="F370">
        <f t="shared" si="10"/>
        <v>48.267099854405082</v>
      </c>
    </row>
    <row r="371" spans="1:6" x14ac:dyDescent="0.3">
      <c r="A371" s="2">
        <v>43923</v>
      </c>
      <c r="B371">
        <f t="shared" si="11"/>
        <v>260.61445131401211</v>
      </c>
      <c r="C371">
        <v>265.47985839843699</v>
      </c>
      <c r="D371">
        <v>-1.8326840739543999E-2</v>
      </c>
      <c r="F371">
        <f t="shared" si="10"/>
        <v>23.67218609717175</v>
      </c>
    </row>
    <row r="372" spans="1:6" x14ac:dyDescent="0.3">
      <c r="A372" s="2">
        <v>43924</v>
      </c>
      <c r="B372">
        <f t="shared" si="11"/>
        <v>250.15460820779518</v>
      </c>
      <c r="C372">
        <v>265.47985839843699</v>
      </c>
      <c r="D372">
        <v>-5.7726602248074903E-2</v>
      </c>
      <c r="F372">
        <f t="shared" si="10"/>
        <v>234.86329340576685</v>
      </c>
    </row>
    <row r="373" spans="1:6" x14ac:dyDescent="0.3">
      <c r="A373" s="2">
        <v>43927</v>
      </c>
      <c r="B373">
        <f t="shared" si="11"/>
        <v>259.13031618848788</v>
      </c>
      <c r="C373">
        <v>269.39117431640602</v>
      </c>
      <c r="D373">
        <v>-2.3917227650542199E-2</v>
      </c>
      <c r="F373">
        <f t="shared" si="10"/>
        <v>105.28520952126377</v>
      </c>
    </row>
    <row r="374" spans="1:6" x14ac:dyDescent="0.3">
      <c r="A374" s="2">
        <v>43928</v>
      </c>
      <c r="B374">
        <f t="shared" si="11"/>
        <v>259.62810058911469</v>
      </c>
      <c r="C374">
        <v>276.72488403320301</v>
      </c>
      <c r="D374">
        <v>-3.6241253085093302E-2</v>
      </c>
      <c r="F374">
        <f t="shared" si="10"/>
        <v>292.30000413405236</v>
      </c>
    </row>
    <row r="375" spans="1:6" x14ac:dyDescent="0.3">
      <c r="A375" s="2">
        <v>43929</v>
      </c>
      <c r="B375">
        <f t="shared" si="11"/>
        <v>268.24911130204219</v>
      </c>
      <c r="C375">
        <v>278.68051147460898</v>
      </c>
      <c r="D375">
        <v>-3.0628878067011301E-2</v>
      </c>
      <c r="F375">
        <f t="shared" si="10"/>
        <v>108.8141095602263</v>
      </c>
    </row>
    <row r="376" spans="1:6" x14ac:dyDescent="0.3">
      <c r="A376" s="2">
        <v>43930</v>
      </c>
      <c r="B376">
        <f t="shared" si="11"/>
        <v>270.64285068592216</v>
      </c>
      <c r="C376">
        <v>276.72488403320301</v>
      </c>
      <c r="D376">
        <v>-2.8841847412136499E-2</v>
      </c>
      <c r="F376">
        <f t="shared" si="10"/>
        <v>36.991129637436366</v>
      </c>
    </row>
    <row r="377" spans="1:6" x14ac:dyDescent="0.3">
      <c r="A377" s="2">
        <v>43931</v>
      </c>
      <c r="B377">
        <f t="shared" si="11"/>
        <v>267.278390316973</v>
      </c>
      <c r="C377">
        <v>273.30245971679602</v>
      </c>
      <c r="D377">
        <v>-3.41367699881178E-2</v>
      </c>
      <c r="F377">
        <f t="shared" si="10"/>
        <v>36.289412133884078</v>
      </c>
    </row>
    <row r="378" spans="1:6" x14ac:dyDescent="0.3">
      <c r="A378" s="2">
        <v>43934</v>
      </c>
      <c r="B378">
        <f t="shared" si="11"/>
        <v>275.90560742366671</v>
      </c>
      <c r="C378">
        <v>272.32464599609301</v>
      </c>
      <c r="D378">
        <v>9.5247869688701598E-3</v>
      </c>
      <c r="F378">
        <f t="shared" si="10"/>
        <v>12.823284745770655</v>
      </c>
    </row>
    <row r="379" spans="1:6" x14ac:dyDescent="0.3">
      <c r="A379" s="2">
        <v>43935</v>
      </c>
      <c r="B379">
        <f t="shared" si="11"/>
        <v>260.08026071734952</v>
      </c>
      <c r="C379">
        <v>278.68051147460898</v>
      </c>
      <c r="D379">
        <v>-4.4962457341885802E-2</v>
      </c>
      <c r="F379">
        <f t="shared" si="10"/>
        <v>345.9693282329311</v>
      </c>
    </row>
    <row r="380" spans="1:6" x14ac:dyDescent="0.3">
      <c r="A380" s="2">
        <v>43936</v>
      </c>
      <c r="B380">
        <f t="shared" si="11"/>
        <v>277.64218640896047</v>
      </c>
      <c r="C380">
        <v>281.12509155273398</v>
      </c>
      <c r="D380">
        <v>-3.7258617768221002E-3</v>
      </c>
      <c r="F380">
        <f t="shared" si="10"/>
        <v>12.130628240523956</v>
      </c>
    </row>
    <row r="381" spans="1:6" x14ac:dyDescent="0.3">
      <c r="A381" s="2">
        <v>43937</v>
      </c>
      <c r="B381">
        <f t="shared" si="11"/>
        <v>275.44204899706045</v>
      </c>
      <c r="C381">
        <v>280.14727783203102</v>
      </c>
      <c r="D381">
        <v>-2.0215351551454999E-2</v>
      </c>
      <c r="F381">
        <f t="shared" si="10"/>
        <v>22.139178389438499</v>
      </c>
    </row>
    <row r="382" spans="1:6" x14ac:dyDescent="0.3">
      <c r="A382" s="2">
        <v>43938</v>
      </c>
      <c r="B382">
        <f t="shared" si="11"/>
        <v>274.02955999112118</v>
      </c>
      <c r="C382">
        <v>299.70379638671801</v>
      </c>
      <c r="D382">
        <v>-2.1837505929926899E-2</v>
      </c>
      <c r="F382">
        <f t="shared" si="10"/>
        <v>659.1664144969892</v>
      </c>
    </row>
    <row r="383" spans="1:6" x14ac:dyDescent="0.3">
      <c r="A383" s="2">
        <v>43941</v>
      </c>
      <c r="B383">
        <f t="shared" si="11"/>
        <v>290.59333309247882</v>
      </c>
      <c r="C383">
        <v>297.25921630859301</v>
      </c>
      <c r="D383">
        <v>-3.03982245272717E-2</v>
      </c>
      <c r="F383">
        <f t="shared" si="10"/>
        <v>44.433999050872934</v>
      </c>
    </row>
    <row r="384" spans="1:6" x14ac:dyDescent="0.3">
      <c r="A384" s="2">
        <v>43942</v>
      </c>
      <c r="B384">
        <f t="shared" si="11"/>
        <v>292.65129602967198</v>
      </c>
      <c r="C384">
        <v>288.45880126953102</v>
      </c>
      <c r="D384">
        <v>-1.55013537885985E-2</v>
      </c>
      <c r="F384">
        <f t="shared" si="10"/>
        <v>17.577012313809405</v>
      </c>
    </row>
    <row r="385" spans="1:6" x14ac:dyDescent="0.3">
      <c r="A385" s="2">
        <v>43943</v>
      </c>
      <c r="B385">
        <f t="shared" si="11"/>
        <v>282.66620443814878</v>
      </c>
      <c r="C385">
        <v>287.48095703125</v>
      </c>
      <c r="D385">
        <v>-2.0081192897871601E-2</v>
      </c>
      <c r="F385">
        <f t="shared" si="10"/>
        <v>23.181842532774905</v>
      </c>
    </row>
    <row r="386" spans="1:6" x14ac:dyDescent="0.3">
      <c r="A386" s="2">
        <v>43944</v>
      </c>
      <c r="B386">
        <f t="shared" si="11"/>
        <v>281.74374517044356</v>
      </c>
      <c r="C386">
        <v>288.94772338867102</v>
      </c>
      <c r="D386">
        <v>-1.9956841385437601E-2</v>
      </c>
      <c r="F386">
        <f t="shared" si="10"/>
        <v>51.897302168695717</v>
      </c>
    </row>
    <row r="387" spans="1:6" x14ac:dyDescent="0.3">
      <c r="A387" s="2">
        <v>43945</v>
      </c>
      <c r="B387">
        <f t="shared" si="11"/>
        <v>285.74280292070364</v>
      </c>
      <c r="C387">
        <v>287.48095703125</v>
      </c>
      <c r="D387">
        <v>-1.10916965545922E-2</v>
      </c>
      <c r="F387">
        <f t="shared" ref="F387:F450" si="12">(B387-C387)^(2)</f>
        <v>3.0211797120092116</v>
      </c>
    </row>
    <row r="388" spans="1:6" x14ac:dyDescent="0.3">
      <c r="A388" s="2">
        <v>43948</v>
      </c>
      <c r="B388">
        <f t="shared" ref="B388:B451" si="13">C387*(1+D388)</f>
        <v>282.23655024644864</v>
      </c>
      <c r="C388">
        <v>291.39227294921801</v>
      </c>
      <c r="D388">
        <v>-1.8242623229584001E-2</v>
      </c>
      <c r="F388">
        <f t="shared" si="12"/>
        <v>83.827258210006406</v>
      </c>
    </row>
    <row r="389" spans="1:6" x14ac:dyDescent="0.3">
      <c r="A389" s="2">
        <v>43949</v>
      </c>
      <c r="B389">
        <f t="shared" si="13"/>
        <v>287.31796569823581</v>
      </c>
      <c r="C389">
        <v>289.92550659179602</v>
      </c>
      <c r="D389">
        <v>-1.3982207591662001E-2</v>
      </c>
      <c r="F389">
        <f t="shared" si="12"/>
        <v>6.7992695115887924</v>
      </c>
    </row>
    <row r="390" spans="1:6" x14ac:dyDescent="0.3">
      <c r="A390" s="2">
        <v>43950</v>
      </c>
      <c r="B390">
        <f t="shared" si="13"/>
        <v>292.81725868801766</v>
      </c>
      <c r="C390">
        <v>292.37008666992102</v>
      </c>
      <c r="D390">
        <v>9.9741210430757104E-3</v>
      </c>
      <c r="F390">
        <f t="shared" si="12"/>
        <v>0.19996281376861924</v>
      </c>
    </row>
    <row r="391" spans="1:6" x14ac:dyDescent="0.3">
      <c r="A391" s="2">
        <v>43951</v>
      </c>
      <c r="B391">
        <f t="shared" si="13"/>
        <v>287.57535849004501</v>
      </c>
      <c r="C391">
        <v>297.74816894531199</v>
      </c>
      <c r="D391">
        <v>-1.63995169084762E-2</v>
      </c>
      <c r="F391">
        <f t="shared" si="12"/>
        <v>103.48607255878925</v>
      </c>
    </row>
    <row r="392" spans="1:6" x14ac:dyDescent="0.3">
      <c r="A392" s="2">
        <v>43952</v>
      </c>
      <c r="B392">
        <f t="shared" si="13"/>
        <v>296.1960389996035</v>
      </c>
      <c r="C392">
        <v>297.74816894531199</v>
      </c>
      <c r="D392">
        <v>-5.21289501529587E-3</v>
      </c>
      <c r="F392">
        <f t="shared" si="12"/>
        <v>2.4091073683650293</v>
      </c>
    </row>
    <row r="393" spans="1:6" x14ac:dyDescent="0.3">
      <c r="A393" s="2">
        <v>43955</v>
      </c>
      <c r="B393">
        <f t="shared" si="13"/>
        <v>301.60480282547417</v>
      </c>
      <c r="C393">
        <v>288.45880126953102</v>
      </c>
      <c r="D393">
        <v>1.29526703516706E-2</v>
      </c>
      <c r="F393">
        <f t="shared" si="12"/>
        <v>172.81735690885955</v>
      </c>
    </row>
    <row r="394" spans="1:6" x14ac:dyDescent="0.3">
      <c r="A394" s="2">
        <v>43956</v>
      </c>
      <c r="B394">
        <f t="shared" si="13"/>
        <v>284.80582505177034</v>
      </c>
      <c r="C394">
        <v>288.94772338867102</v>
      </c>
      <c r="D394">
        <v>-1.26637710539032E-2</v>
      </c>
      <c r="F394">
        <f t="shared" si="12"/>
        <v>17.155321833220626</v>
      </c>
    </row>
    <row r="395" spans="1:6" x14ac:dyDescent="0.3">
      <c r="A395" s="2">
        <v>43957</v>
      </c>
      <c r="B395">
        <f t="shared" si="13"/>
        <v>290.66505752162487</v>
      </c>
      <c r="C395">
        <v>289.43661499023398</v>
      </c>
      <c r="D395">
        <v>5.9434077306911304E-3</v>
      </c>
      <c r="F395">
        <f t="shared" si="12"/>
        <v>1.5090710529300746</v>
      </c>
    </row>
    <row r="396" spans="1:6" x14ac:dyDescent="0.3">
      <c r="A396" s="2">
        <v>43958</v>
      </c>
      <c r="B396">
        <f t="shared" si="13"/>
        <v>302.91875070232089</v>
      </c>
      <c r="C396">
        <v>290.9033203125</v>
      </c>
      <c r="D396">
        <v>4.6580615629925798E-2</v>
      </c>
      <c r="F396">
        <f t="shared" si="12"/>
        <v>144.37056745263143</v>
      </c>
    </row>
    <row r="397" spans="1:6" x14ac:dyDescent="0.3">
      <c r="A397" s="2">
        <v>43959</v>
      </c>
      <c r="B397">
        <f t="shared" si="13"/>
        <v>287.69061595520037</v>
      </c>
      <c r="C397">
        <v>290.9033203125</v>
      </c>
      <c r="D397">
        <v>-1.10438902995277E-2</v>
      </c>
      <c r="F397">
        <f t="shared" si="12"/>
        <v>10.32146928741202</v>
      </c>
    </row>
    <row r="398" spans="1:6" x14ac:dyDescent="0.3">
      <c r="A398" s="2">
        <v>43962</v>
      </c>
      <c r="B398">
        <f t="shared" si="13"/>
        <v>291.4609876903744</v>
      </c>
      <c r="C398">
        <v>294.32574462890602</v>
      </c>
      <c r="D398">
        <v>1.91701963826096E-3</v>
      </c>
      <c r="F398">
        <f t="shared" si="12"/>
        <v>8.2068323168651016</v>
      </c>
    </row>
    <row r="399" spans="1:6" x14ac:dyDescent="0.3">
      <c r="A399" s="2">
        <v>43963</v>
      </c>
      <c r="B399">
        <f t="shared" si="13"/>
        <v>293.38743299848727</v>
      </c>
      <c r="C399">
        <v>288.45880126953102</v>
      </c>
      <c r="D399">
        <v>-3.18800392946184E-3</v>
      </c>
      <c r="F399">
        <f t="shared" si="12"/>
        <v>24.29141071967425</v>
      </c>
    </row>
    <row r="400" spans="1:6" x14ac:dyDescent="0.3">
      <c r="A400" s="2">
        <v>43964</v>
      </c>
      <c r="B400">
        <f t="shared" si="13"/>
        <v>288.20511640123141</v>
      </c>
      <c r="C400">
        <v>290.41442871093699</v>
      </c>
      <c r="D400">
        <v>-8.7944922180616103E-4</v>
      </c>
      <c r="F400">
        <f t="shared" si="12"/>
        <v>4.8810608818166088</v>
      </c>
    </row>
    <row r="401" spans="1:6" x14ac:dyDescent="0.3">
      <c r="A401" s="2">
        <v>43965</v>
      </c>
      <c r="B401">
        <f t="shared" si="13"/>
        <v>291.42966625007745</v>
      </c>
      <c r="C401">
        <v>286.50314331054602</v>
      </c>
      <c r="D401">
        <v>3.49582334337439E-3</v>
      </c>
      <c r="F401">
        <f t="shared" si="12"/>
        <v>24.27062827372934</v>
      </c>
    </row>
    <row r="402" spans="1:6" x14ac:dyDescent="0.3">
      <c r="A402" s="2">
        <v>43966</v>
      </c>
      <c r="B402">
        <f t="shared" si="13"/>
        <v>289.75398320843658</v>
      </c>
      <c r="C402">
        <v>291.39227294921801</v>
      </c>
      <c r="D402">
        <v>1.13466116299009E-2</v>
      </c>
      <c r="F402">
        <f t="shared" si="12"/>
        <v>2.6839932747496889</v>
      </c>
    </row>
    <row r="403" spans="1:6" x14ac:dyDescent="0.3">
      <c r="A403" s="2">
        <v>43969</v>
      </c>
      <c r="B403">
        <f t="shared" si="13"/>
        <v>291.65886380332472</v>
      </c>
      <c r="C403">
        <v>283.56967163085898</v>
      </c>
      <c r="D403">
        <v>9.1488649101267904E-4</v>
      </c>
      <c r="F403">
        <f t="shared" si="12"/>
        <v>65.435030003081053</v>
      </c>
    </row>
    <row r="404" spans="1:6" x14ac:dyDescent="0.3">
      <c r="A404" s="2">
        <v>43970</v>
      </c>
      <c r="B404">
        <f t="shared" si="13"/>
        <v>282.33991423727122</v>
      </c>
      <c r="C404">
        <v>285.036376953125</v>
      </c>
      <c r="D404">
        <v>-4.3367028163314699E-3</v>
      </c>
      <c r="F404">
        <f t="shared" si="12"/>
        <v>7.2709111779895634</v>
      </c>
    </row>
    <row r="405" spans="1:6" x14ac:dyDescent="0.3">
      <c r="A405" s="2">
        <v>43971</v>
      </c>
      <c r="B405">
        <f t="shared" si="13"/>
        <v>282.55571069995051</v>
      </c>
      <c r="C405">
        <v>287.48095703125</v>
      </c>
      <c r="D405">
        <v>-8.7029812815171397E-3</v>
      </c>
      <c r="F405">
        <f t="shared" si="12"/>
        <v>24.25805142397909</v>
      </c>
    </row>
    <row r="406" spans="1:6" x14ac:dyDescent="0.3">
      <c r="A406" s="2">
        <v>43972</v>
      </c>
      <c r="B406">
        <f t="shared" si="13"/>
        <v>290.129601918378</v>
      </c>
      <c r="C406">
        <v>290.9033203125</v>
      </c>
      <c r="D406">
        <v>9.2132881234290292E-3</v>
      </c>
      <c r="F406">
        <f t="shared" si="12"/>
        <v>0.59864015340272592</v>
      </c>
    </row>
    <row r="407" spans="1:6" x14ac:dyDescent="0.3">
      <c r="A407" s="2">
        <v>43973</v>
      </c>
      <c r="B407">
        <f t="shared" si="13"/>
        <v>291.8630058129857</v>
      </c>
      <c r="C407">
        <v>285.52532958984301</v>
      </c>
      <c r="D407">
        <v>3.29898434797771E-3</v>
      </c>
      <c r="F407">
        <f t="shared" si="12"/>
        <v>40.166139909388242</v>
      </c>
    </row>
    <row r="408" spans="1:6" x14ac:dyDescent="0.3">
      <c r="A408" s="2">
        <v>43976</v>
      </c>
      <c r="B408">
        <f t="shared" si="13"/>
        <v>291.95719420833791</v>
      </c>
      <c r="C408">
        <v>285.52532958984301</v>
      </c>
      <c r="D408">
        <v>2.2526423934907301E-2</v>
      </c>
      <c r="F408">
        <f t="shared" si="12"/>
        <v>41.368882470646533</v>
      </c>
    </row>
    <row r="409" spans="1:6" x14ac:dyDescent="0.3">
      <c r="A409" s="2">
        <v>43977</v>
      </c>
      <c r="B409">
        <f t="shared" si="13"/>
        <v>282.51899263606629</v>
      </c>
      <c r="C409">
        <v>288.94772338867102</v>
      </c>
      <c r="D409">
        <v>-1.05291427492451E-2</v>
      </c>
      <c r="F409">
        <f t="shared" si="12"/>
        <v>41.328579089485849</v>
      </c>
    </row>
    <row r="410" spans="1:6" x14ac:dyDescent="0.3">
      <c r="A410" s="2">
        <v>43978</v>
      </c>
      <c r="B410">
        <f t="shared" si="13"/>
        <v>290.3192816660046</v>
      </c>
      <c r="C410">
        <v>289.92550659179602</v>
      </c>
      <c r="D410">
        <v>4.7467350192223999E-3</v>
      </c>
      <c r="F410">
        <f t="shared" si="12"/>
        <v>0.15505880906797018</v>
      </c>
    </row>
    <row r="411" spans="1:6" x14ac:dyDescent="0.3">
      <c r="A411" s="2">
        <v>43979</v>
      </c>
      <c r="B411">
        <f t="shared" si="13"/>
        <v>289.08655381409892</v>
      </c>
      <c r="C411">
        <v>287.48095703125</v>
      </c>
      <c r="D411">
        <v>-2.8936839243962598E-3</v>
      </c>
      <c r="F411">
        <f t="shared" si="12"/>
        <v>2.5779410290948026</v>
      </c>
    </row>
    <row r="412" spans="1:6" x14ac:dyDescent="0.3">
      <c r="A412" s="2">
        <v>43980</v>
      </c>
      <c r="B412">
        <f t="shared" si="13"/>
        <v>287.90514688760658</v>
      </c>
      <c r="C412">
        <v>285.52532958984301</v>
      </c>
      <c r="D412">
        <v>1.4755407131557001E-3</v>
      </c>
      <c r="F412">
        <f t="shared" si="12"/>
        <v>5.6635303707346809</v>
      </c>
    </row>
    <row r="413" spans="1:6" x14ac:dyDescent="0.3">
      <c r="A413" s="2">
        <v>43983</v>
      </c>
      <c r="B413">
        <f t="shared" si="13"/>
        <v>285.45207340455647</v>
      </c>
      <c r="C413">
        <v>288.94772338867102</v>
      </c>
      <c r="D413">
        <v>-2.5656632772919102E-4</v>
      </c>
      <c r="F413">
        <f t="shared" si="12"/>
        <v>12.219568811440054</v>
      </c>
    </row>
    <row r="414" spans="1:6" x14ac:dyDescent="0.3">
      <c r="A414" s="2">
        <v>43984</v>
      </c>
      <c r="B414">
        <f t="shared" si="13"/>
        <v>289.35121178055658</v>
      </c>
      <c r="C414">
        <v>289.92550659179602</v>
      </c>
      <c r="D414">
        <v>1.39640619816483E-3</v>
      </c>
      <c r="F414">
        <f t="shared" si="12"/>
        <v>0.32981453021654417</v>
      </c>
    </row>
    <row r="415" spans="1:6" x14ac:dyDescent="0.3">
      <c r="A415" s="2">
        <v>43985</v>
      </c>
      <c r="B415">
        <f t="shared" si="13"/>
        <v>293.32946481181045</v>
      </c>
      <c r="C415">
        <v>294.32574462890602</v>
      </c>
      <c r="D415">
        <v>1.17408028704666E-2</v>
      </c>
      <c r="F415">
        <f t="shared" si="12"/>
        <v>0.99257347395198114</v>
      </c>
    </row>
    <row r="416" spans="1:6" x14ac:dyDescent="0.3">
      <c r="A416" s="2">
        <v>43986</v>
      </c>
      <c r="B416">
        <f t="shared" si="13"/>
        <v>295.11832351122229</v>
      </c>
      <c r="C416">
        <v>299.21490478515602</v>
      </c>
      <c r="D416">
        <v>2.69286291389703E-3</v>
      </c>
      <c r="F416">
        <f t="shared" si="12"/>
        <v>16.781978133944556</v>
      </c>
    </row>
    <row r="417" spans="1:6" x14ac:dyDescent="0.3">
      <c r="A417" s="2">
        <v>43987</v>
      </c>
      <c r="B417">
        <f t="shared" si="13"/>
        <v>299.97169839135654</v>
      </c>
      <c r="C417">
        <v>304.59292602539</v>
      </c>
      <c r="D417">
        <v>2.5292643985896902E-3</v>
      </c>
      <c r="F417">
        <f t="shared" si="12"/>
        <v>21.355744845554486</v>
      </c>
    </row>
    <row r="418" spans="1:6" x14ac:dyDescent="0.3">
      <c r="A418" s="2">
        <v>43990</v>
      </c>
      <c r="B418">
        <f t="shared" si="13"/>
        <v>307.93212674066882</v>
      </c>
      <c r="C418">
        <v>310.94879150390602</v>
      </c>
      <c r="D418">
        <v>1.0962830814398101E-2</v>
      </c>
      <c r="F418">
        <f t="shared" si="12"/>
        <v>9.1002662937569632</v>
      </c>
    </row>
    <row r="419" spans="1:6" x14ac:dyDescent="0.3">
      <c r="A419" s="2">
        <v>43991</v>
      </c>
      <c r="B419">
        <f t="shared" si="13"/>
        <v>313.76615652080517</v>
      </c>
      <c r="C419">
        <v>311.92660522460898</v>
      </c>
      <c r="D419">
        <v>9.06054338810236E-3</v>
      </c>
      <c r="F419">
        <f t="shared" si="12"/>
        <v>3.3839489713370874</v>
      </c>
    </row>
    <row r="420" spans="1:6" x14ac:dyDescent="0.3">
      <c r="A420" s="2">
        <v>43992</v>
      </c>
      <c r="B420">
        <f t="shared" si="13"/>
        <v>316.61201611538104</v>
      </c>
      <c r="C420">
        <v>315.349029541015</v>
      </c>
      <c r="D420">
        <v>1.5020876104487E-2</v>
      </c>
      <c r="F420">
        <f t="shared" si="12"/>
        <v>1.5951350870288619</v>
      </c>
    </row>
    <row r="421" spans="1:6" x14ac:dyDescent="0.3">
      <c r="A421" s="2">
        <v>43993</v>
      </c>
      <c r="B421">
        <f t="shared" si="13"/>
        <v>320.7765473798828</v>
      </c>
      <c r="C421">
        <v>313.39337158203102</v>
      </c>
      <c r="D421">
        <v>1.72111448916379E-2</v>
      </c>
      <c r="F421">
        <f t="shared" si="12"/>
        <v>54.511284861984223</v>
      </c>
    </row>
    <row r="422" spans="1:6" x14ac:dyDescent="0.3">
      <c r="A422" s="2">
        <v>43994</v>
      </c>
      <c r="B422">
        <f t="shared" si="13"/>
        <v>320.20593275386858</v>
      </c>
      <c r="C422">
        <v>308.99313354492102</v>
      </c>
      <c r="D422">
        <v>2.1738051246736001E-2</v>
      </c>
      <c r="F422">
        <f t="shared" si="12"/>
        <v>125.72686610017499</v>
      </c>
    </row>
    <row r="423" spans="1:6" x14ac:dyDescent="0.3">
      <c r="A423" s="2">
        <v>43997</v>
      </c>
      <c r="B423">
        <f t="shared" si="13"/>
        <v>314.44348788410213</v>
      </c>
      <c r="C423">
        <v>302.63726806640602</v>
      </c>
      <c r="D423">
        <v>1.76390791492743E-2</v>
      </c>
      <c r="F423">
        <f t="shared" si="12"/>
        <v>139.38682638376022</v>
      </c>
    </row>
    <row r="424" spans="1:6" x14ac:dyDescent="0.3">
      <c r="A424" s="2">
        <v>43998</v>
      </c>
      <c r="B424">
        <f t="shared" si="13"/>
        <v>311.5573192028736</v>
      </c>
      <c r="C424">
        <v>308.01531982421801</v>
      </c>
      <c r="D424">
        <v>2.94743974972385E-2</v>
      </c>
      <c r="F424">
        <f t="shared" si="12"/>
        <v>12.545759598396581</v>
      </c>
    </row>
    <row r="425" spans="1:6" x14ac:dyDescent="0.3">
      <c r="A425" s="2">
        <v>43999</v>
      </c>
      <c r="B425">
        <f t="shared" si="13"/>
        <v>314.18539306603941</v>
      </c>
      <c r="C425">
        <v>308.01531982421801</v>
      </c>
      <c r="D425">
        <v>2.0031708959614699E-2</v>
      </c>
      <c r="F425">
        <f t="shared" si="12"/>
        <v>38.069803809440423</v>
      </c>
    </row>
    <row r="426" spans="1:6" x14ac:dyDescent="0.3">
      <c r="A426" s="2">
        <v>44000</v>
      </c>
      <c r="B426">
        <f t="shared" si="13"/>
        <v>322.4717342280403</v>
      </c>
      <c r="C426">
        <v>309.98663330078102</v>
      </c>
      <c r="D426">
        <v>4.6934075915680003E-2</v>
      </c>
      <c r="F426">
        <f t="shared" si="12"/>
        <v>155.87774516385059</v>
      </c>
    </row>
    <row r="427" spans="1:6" x14ac:dyDescent="0.3">
      <c r="A427" s="2">
        <v>44001</v>
      </c>
      <c r="B427">
        <f t="shared" si="13"/>
        <v>312.93607392185334</v>
      </c>
      <c r="C427">
        <v>309.98663330078102</v>
      </c>
      <c r="D427">
        <v>9.5147348441003698E-3</v>
      </c>
      <c r="F427">
        <f t="shared" si="12"/>
        <v>8.6991999772314301</v>
      </c>
    </row>
    <row r="428" spans="1:6" x14ac:dyDescent="0.3">
      <c r="A428" s="2">
        <v>44004</v>
      </c>
      <c r="B428">
        <f t="shared" si="13"/>
        <v>316.7282691090532</v>
      </c>
      <c r="C428">
        <v>307.52252197265602</v>
      </c>
      <c r="D428">
        <v>2.17481500298458E-2</v>
      </c>
      <c r="F428">
        <f t="shared" si="12"/>
        <v>84.745780339284849</v>
      </c>
    </row>
    <row r="429" spans="1:6" x14ac:dyDescent="0.3">
      <c r="A429" s="2">
        <v>44005</v>
      </c>
      <c r="B429">
        <f t="shared" si="13"/>
        <v>310.4450591102011</v>
      </c>
      <c r="C429">
        <v>310.47946166992102</v>
      </c>
      <c r="D429">
        <v>9.5034897567760606E-3</v>
      </c>
      <c r="F429">
        <f t="shared" si="12"/>
        <v>1.1835361152828005E-3</v>
      </c>
    </row>
    <row r="430" spans="1:6" x14ac:dyDescent="0.3">
      <c r="A430" s="2">
        <v>44006</v>
      </c>
      <c r="B430">
        <f t="shared" si="13"/>
        <v>316.69887084355014</v>
      </c>
      <c r="C430">
        <v>312.94357299804602</v>
      </c>
      <c r="D430">
        <v>2.00316283086097E-2</v>
      </c>
      <c r="F430">
        <f t="shared" si="12"/>
        <v>14.102261908447863</v>
      </c>
    </row>
    <row r="431" spans="1:6" x14ac:dyDescent="0.3">
      <c r="A431" s="2">
        <v>44007</v>
      </c>
      <c r="B431">
        <f t="shared" si="13"/>
        <v>318.42939890873043</v>
      </c>
      <c r="C431">
        <v>312.94357299804602</v>
      </c>
      <c r="D431">
        <v>1.75297605831282E-2</v>
      </c>
      <c r="F431">
        <f t="shared" si="12"/>
        <v>30.094285922336454</v>
      </c>
    </row>
    <row r="432" spans="1:6" x14ac:dyDescent="0.3">
      <c r="A432" s="2">
        <v>44008</v>
      </c>
      <c r="B432">
        <f t="shared" si="13"/>
        <v>317.33026195318678</v>
      </c>
      <c r="C432">
        <v>312.94357299804602</v>
      </c>
      <c r="D432">
        <v>1.40175077350706E-2</v>
      </c>
      <c r="F432">
        <f t="shared" si="12"/>
        <v>19.243039989153893</v>
      </c>
    </row>
    <row r="433" spans="1:6" x14ac:dyDescent="0.3">
      <c r="A433" s="2">
        <v>44011</v>
      </c>
      <c r="B433">
        <f t="shared" si="13"/>
        <v>320.06832759048064</v>
      </c>
      <c r="C433">
        <v>307.52252197265602</v>
      </c>
      <c r="D433">
        <v>2.2766898595099502E-2</v>
      </c>
      <c r="F433">
        <f t="shared" si="12"/>
        <v>157.3972386002396</v>
      </c>
    </row>
    <row r="434" spans="1:6" x14ac:dyDescent="0.3">
      <c r="A434" s="2">
        <v>44012</v>
      </c>
      <c r="B434">
        <f t="shared" si="13"/>
        <v>314.04610428008522</v>
      </c>
      <c r="C434">
        <v>308.50814819335898</v>
      </c>
      <c r="D434">
        <v>2.1213348100758801E-2</v>
      </c>
      <c r="F434">
        <f t="shared" si="12"/>
        <v>30.668957618508209</v>
      </c>
    </row>
    <row r="435" spans="1:6" x14ac:dyDescent="0.3">
      <c r="A435" s="2">
        <v>44013</v>
      </c>
      <c r="B435">
        <f t="shared" si="13"/>
        <v>311.71696909965544</v>
      </c>
      <c r="C435">
        <v>312.94357299804602</v>
      </c>
      <c r="D435">
        <v>1.0401089647348099E-2</v>
      </c>
      <c r="F435">
        <f t="shared" si="12"/>
        <v>1.504557123546965</v>
      </c>
    </row>
    <row r="436" spans="1:6" x14ac:dyDescent="0.3">
      <c r="A436" s="2">
        <v>44014</v>
      </c>
      <c r="B436">
        <f t="shared" si="13"/>
        <v>321.53061758039127</v>
      </c>
      <c r="C436">
        <v>317.37896728515602</v>
      </c>
      <c r="D436">
        <v>2.7439593982008001E-2</v>
      </c>
      <c r="F436">
        <f t="shared" si="12"/>
        <v>17.236200173926875</v>
      </c>
    </row>
    <row r="437" spans="1:6" x14ac:dyDescent="0.3">
      <c r="A437" s="2">
        <v>44015</v>
      </c>
      <c r="B437">
        <f t="shared" si="13"/>
        <v>324.39476557466401</v>
      </c>
      <c r="C437">
        <v>324.77136230468699</v>
      </c>
      <c r="D437">
        <v>2.2105429195641998E-2</v>
      </c>
      <c r="F437">
        <f t="shared" si="12"/>
        <v>0.14182509706400262</v>
      </c>
    </row>
    <row r="438" spans="1:6" x14ac:dyDescent="0.3">
      <c r="A438" s="2">
        <v>44018</v>
      </c>
      <c r="B438">
        <f t="shared" si="13"/>
        <v>325.66536452470643</v>
      </c>
      <c r="C438">
        <v>333.14938354492102</v>
      </c>
      <c r="D438">
        <v>2.7527125965642902E-3</v>
      </c>
      <c r="F438">
        <f t="shared" si="12"/>
        <v>56.010540694933738</v>
      </c>
    </row>
    <row r="439" spans="1:6" x14ac:dyDescent="0.3">
      <c r="A439" s="2">
        <v>44019</v>
      </c>
      <c r="B439">
        <f t="shared" si="13"/>
        <v>344.28102269470384</v>
      </c>
      <c r="C439">
        <v>333.64218139648398</v>
      </c>
      <c r="D439">
        <v>3.3413356588972501E-2</v>
      </c>
      <c r="F439">
        <f t="shared" si="12"/>
        <v>113.18494416870841</v>
      </c>
    </row>
    <row r="440" spans="1:6" x14ac:dyDescent="0.3">
      <c r="A440" s="2">
        <v>44020</v>
      </c>
      <c r="B440">
        <f t="shared" si="13"/>
        <v>341.25649991780574</v>
      </c>
      <c r="C440">
        <v>336.10632324218699</v>
      </c>
      <c r="D440">
        <v>2.2821810148379501E-2</v>
      </c>
      <c r="F440">
        <f t="shared" si="12"/>
        <v>26.524319790087421</v>
      </c>
    </row>
    <row r="441" spans="1:6" x14ac:dyDescent="0.3">
      <c r="A441" s="2">
        <v>44021</v>
      </c>
      <c r="B441">
        <f t="shared" si="13"/>
        <v>351.02709591740694</v>
      </c>
      <c r="C441">
        <v>340.04891967773398</v>
      </c>
      <c r="D441">
        <v>4.4393013887062502E-2</v>
      </c>
      <c r="F441">
        <f t="shared" si="12"/>
        <v>120.52035354931998</v>
      </c>
    </row>
    <row r="442" spans="1:6" x14ac:dyDescent="0.3">
      <c r="A442" s="2">
        <v>44022</v>
      </c>
      <c r="B442">
        <f t="shared" si="13"/>
        <v>351.41097863587754</v>
      </c>
      <c r="C442">
        <v>343.49868774414</v>
      </c>
      <c r="D442">
        <v>3.34130129538757E-2</v>
      </c>
      <c r="F442">
        <f t="shared" si="12"/>
        <v>62.604347155472851</v>
      </c>
    </row>
    <row r="443" spans="1:6" x14ac:dyDescent="0.3">
      <c r="A443" s="2">
        <v>44025</v>
      </c>
      <c r="B443">
        <f t="shared" si="13"/>
        <v>356.73288547466302</v>
      </c>
      <c r="C443">
        <v>349.41256713867102</v>
      </c>
      <c r="D443">
        <v>3.8527651495369603E-2</v>
      </c>
      <c r="F443">
        <f t="shared" si="12"/>
        <v>53.587060540260666</v>
      </c>
    </row>
    <row r="444" spans="1:6" x14ac:dyDescent="0.3">
      <c r="A444" s="2">
        <v>44026</v>
      </c>
      <c r="B444">
        <f t="shared" si="13"/>
        <v>358.86494894679959</v>
      </c>
      <c r="C444">
        <v>358.28341674804602</v>
      </c>
      <c r="D444">
        <v>2.70522090419754E-2</v>
      </c>
      <c r="F444">
        <f t="shared" si="12"/>
        <v>0.33817969818715465</v>
      </c>
    </row>
    <row r="445" spans="1:6" x14ac:dyDescent="0.3">
      <c r="A445" s="2">
        <v>44027</v>
      </c>
      <c r="B445">
        <f t="shared" si="13"/>
        <v>373.43062234610903</v>
      </c>
      <c r="C445">
        <v>357.79058837890602</v>
      </c>
      <c r="D445">
        <v>4.2277160733662701E-2</v>
      </c>
      <c r="F445">
        <f t="shared" si="12"/>
        <v>244.61066249526391</v>
      </c>
    </row>
    <row r="446" spans="1:6" x14ac:dyDescent="0.3">
      <c r="A446" s="2">
        <v>44028</v>
      </c>
      <c r="B446">
        <f t="shared" si="13"/>
        <v>370.78466514315653</v>
      </c>
      <c r="C446">
        <v>352.36950683593699</v>
      </c>
      <c r="D446">
        <v>3.6317547711706602E-2</v>
      </c>
      <c r="F446">
        <f t="shared" si="12"/>
        <v>339.11805547995692</v>
      </c>
    </row>
    <row r="447" spans="1:6" x14ac:dyDescent="0.3">
      <c r="A447" s="2">
        <v>44029</v>
      </c>
      <c r="B447">
        <f t="shared" si="13"/>
        <v>361.92199608040266</v>
      </c>
      <c r="C447">
        <v>361.73318481445301</v>
      </c>
      <c r="D447">
        <v>2.7109295949701202E-2</v>
      </c>
      <c r="F447">
        <f t="shared" si="12"/>
        <v>3.5649694149510525E-2</v>
      </c>
    </row>
    <row r="448" spans="1:6" x14ac:dyDescent="0.3">
      <c r="A448" s="2">
        <v>44032</v>
      </c>
      <c r="B448">
        <f t="shared" si="13"/>
        <v>379.7832037773365</v>
      </c>
      <c r="C448">
        <v>360.74755859375</v>
      </c>
      <c r="D448">
        <v>4.9898709105557999E-2</v>
      </c>
      <c r="F448">
        <f t="shared" si="12"/>
        <v>362.35578755539979</v>
      </c>
    </row>
    <row r="449" spans="1:6" x14ac:dyDescent="0.3">
      <c r="A449" s="2">
        <v>44033</v>
      </c>
      <c r="B449">
        <f t="shared" si="13"/>
        <v>378.19576739507295</v>
      </c>
      <c r="C449">
        <v>377.50357055664</v>
      </c>
      <c r="D449">
        <v>4.8366810490246402E-2</v>
      </c>
      <c r="F449">
        <f t="shared" si="12"/>
        <v>0.47913646313656993</v>
      </c>
    </row>
    <row r="450" spans="1:6" x14ac:dyDescent="0.3">
      <c r="A450" s="2">
        <v>44034</v>
      </c>
      <c r="B450">
        <f t="shared" si="13"/>
        <v>387.26379211981987</v>
      </c>
      <c r="C450">
        <v>378.4892578125</v>
      </c>
      <c r="D450">
        <v>2.5854647013770299E-2</v>
      </c>
      <c r="F450">
        <f t="shared" si="12"/>
        <v>76.992452310333363</v>
      </c>
    </row>
    <row r="451" spans="1:6" x14ac:dyDescent="0.3">
      <c r="A451" s="2">
        <v>44035</v>
      </c>
      <c r="B451">
        <f t="shared" si="13"/>
        <v>396.54431329509163</v>
      </c>
      <c r="C451">
        <v>376.02511596679602</v>
      </c>
      <c r="D451">
        <v>4.7702953544683999E-2</v>
      </c>
      <c r="F451">
        <f t="shared" ref="F451:F514" si="14">(B451-C451)^(2)</f>
        <v>421.03745899753346</v>
      </c>
    </row>
    <row r="452" spans="1:6" x14ac:dyDescent="0.3">
      <c r="A452" s="2">
        <v>44036</v>
      </c>
      <c r="B452">
        <f t="shared" ref="B452:B515" si="15">C451*(1+D452)</f>
        <v>393.28669692598282</v>
      </c>
      <c r="C452">
        <v>380.46051025390602</v>
      </c>
      <c r="D452">
        <v>4.5905393619268403E-2</v>
      </c>
      <c r="F452">
        <f t="shared" si="14"/>
        <v>164.51106454696057</v>
      </c>
    </row>
    <row r="453" spans="1:6" x14ac:dyDescent="0.3">
      <c r="A453" s="2">
        <v>44039</v>
      </c>
      <c r="B453">
        <f t="shared" si="15"/>
        <v>406.21588001831532</v>
      </c>
      <c r="C453">
        <v>418.40802001953102</v>
      </c>
      <c r="D453">
        <v>6.7695251071447707E-2</v>
      </c>
      <c r="F453">
        <f t="shared" si="14"/>
        <v>148.64827780924409</v>
      </c>
    </row>
    <row r="454" spans="1:6" x14ac:dyDescent="0.3">
      <c r="A454" s="2">
        <v>44040</v>
      </c>
      <c r="B454">
        <f t="shared" si="15"/>
        <v>441.13985974200705</v>
      </c>
      <c r="C454">
        <v>428.75732421875</v>
      </c>
      <c r="D454">
        <v>5.4329359464512499E-2</v>
      </c>
      <c r="F454">
        <f t="shared" si="14"/>
        <v>153.32718598472269</v>
      </c>
    </row>
    <row r="455" spans="1:6" x14ac:dyDescent="0.3">
      <c r="A455" s="2">
        <v>44041</v>
      </c>
      <c r="B455">
        <f t="shared" si="15"/>
        <v>453.52274249505274</v>
      </c>
      <c r="C455">
        <v>415.94387817382801</v>
      </c>
      <c r="D455">
        <v>5.77609218021604E-2</v>
      </c>
      <c r="F455">
        <f t="shared" si="14"/>
        <v>1412.1710436730168</v>
      </c>
    </row>
    <row r="456" spans="1:6" x14ac:dyDescent="0.3">
      <c r="A456" s="2">
        <v>44042</v>
      </c>
      <c r="B456">
        <f t="shared" si="15"/>
        <v>422.64504395602779</v>
      </c>
      <c r="C456">
        <v>427.77169799804602</v>
      </c>
      <c r="D456">
        <v>1.6110745064023501E-2</v>
      </c>
      <c r="F456">
        <f t="shared" si="14"/>
        <v>26.282581666541866</v>
      </c>
    </row>
    <row r="457" spans="1:6" x14ac:dyDescent="0.3">
      <c r="A457" s="2">
        <v>44043</v>
      </c>
      <c r="B457">
        <f t="shared" si="15"/>
        <v>452.01313985586273</v>
      </c>
      <c r="C457">
        <v>419.39367675781199</v>
      </c>
      <c r="D457">
        <v>5.66691110498092E-2</v>
      </c>
      <c r="F457">
        <f t="shared" si="14"/>
        <v>1064.0293728050942</v>
      </c>
    </row>
    <row r="458" spans="1:6" x14ac:dyDescent="0.3">
      <c r="A458" s="2">
        <v>44046</v>
      </c>
      <c r="B458">
        <f t="shared" si="15"/>
        <v>445.23575286188924</v>
      </c>
      <c r="C458">
        <v>410.02996826171801</v>
      </c>
      <c r="D458">
        <v>6.1617705597884598E-2</v>
      </c>
      <c r="F458">
        <f t="shared" si="14"/>
        <v>1239.4472693136536</v>
      </c>
    </row>
    <row r="459" spans="1:6" x14ac:dyDescent="0.3">
      <c r="A459" s="2">
        <v>44047</v>
      </c>
      <c r="B459">
        <f t="shared" si="15"/>
        <v>425.46477803901979</v>
      </c>
      <c r="C459">
        <v>419.39367675781199</v>
      </c>
      <c r="D459">
        <v>3.7643126044508701E-2</v>
      </c>
      <c r="F459">
        <f t="shared" si="14"/>
        <v>36.85827076668302</v>
      </c>
    </row>
    <row r="460" spans="1:6" x14ac:dyDescent="0.3">
      <c r="A460" s="2">
        <v>44048</v>
      </c>
      <c r="B460">
        <f t="shared" si="15"/>
        <v>447.35026011080788</v>
      </c>
      <c r="C460">
        <v>422.84344482421801</v>
      </c>
      <c r="D460">
        <v>6.6659525172431303E-2</v>
      </c>
      <c r="F460">
        <f t="shared" si="14"/>
        <v>600.5839954910349</v>
      </c>
    </row>
    <row r="461" spans="1:6" x14ac:dyDescent="0.3">
      <c r="A461" s="2">
        <v>44049</v>
      </c>
      <c r="B461">
        <f t="shared" si="15"/>
        <v>439.35805027049469</v>
      </c>
      <c r="C461">
        <v>428.75732421875</v>
      </c>
      <c r="D461">
        <v>3.9056075359385198E-2</v>
      </c>
      <c r="F461">
        <f t="shared" si="14"/>
        <v>112.37539282413849</v>
      </c>
    </row>
    <row r="462" spans="1:6" x14ac:dyDescent="0.3">
      <c r="A462" s="2">
        <v>44050</v>
      </c>
      <c r="B462">
        <f t="shared" si="15"/>
        <v>440.89638363127909</v>
      </c>
      <c r="C462">
        <v>426.786041259765</v>
      </c>
      <c r="D462">
        <v>2.83121913652391E-2</v>
      </c>
      <c r="F462">
        <f t="shared" si="14"/>
        <v>199.10176184134596</v>
      </c>
    </row>
    <row r="463" spans="1:6" x14ac:dyDescent="0.3">
      <c r="A463" s="2">
        <v>44053</v>
      </c>
      <c r="B463">
        <f t="shared" si="15"/>
        <v>445.22365638001367</v>
      </c>
      <c r="C463">
        <v>429.25015258789</v>
      </c>
      <c r="D463">
        <v>4.3201073460194403E-2</v>
      </c>
      <c r="F463">
        <f t="shared" si="14"/>
        <v>255.15282339698911</v>
      </c>
    </row>
    <row r="464" spans="1:6" x14ac:dyDescent="0.3">
      <c r="A464" s="2">
        <v>44054</v>
      </c>
      <c r="B464">
        <f t="shared" si="15"/>
        <v>449.06848679537018</v>
      </c>
      <c r="C464">
        <v>422.84344482421801</v>
      </c>
      <c r="D464">
        <v>4.6169661415373299E-2</v>
      </c>
      <c r="F464">
        <f t="shared" si="14"/>
        <v>687.75282638869271</v>
      </c>
    </row>
    <row r="465" spans="1:6" x14ac:dyDescent="0.3">
      <c r="A465" s="2">
        <v>44055</v>
      </c>
      <c r="B465">
        <f t="shared" si="15"/>
        <v>436.71833942016713</v>
      </c>
      <c r="C465">
        <v>412.98693847656199</v>
      </c>
      <c r="D465">
        <v>3.2813313688041502E-2</v>
      </c>
      <c r="F465">
        <f t="shared" si="14"/>
        <v>563.17939074614287</v>
      </c>
    </row>
    <row r="466" spans="1:6" x14ac:dyDescent="0.3">
      <c r="A466" s="2">
        <v>44056</v>
      </c>
      <c r="B466">
        <f t="shared" si="15"/>
        <v>423.95680483210992</v>
      </c>
      <c r="C466">
        <v>422.84344482421801</v>
      </c>
      <c r="D466">
        <v>2.65622598041815E-2</v>
      </c>
      <c r="F466">
        <f t="shared" si="14"/>
        <v>1.2395705071730807</v>
      </c>
    </row>
    <row r="467" spans="1:6" x14ac:dyDescent="0.3">
      <c r="A467" s="2">
        <v>44057</v>
      </c>
      <c r="B467">
        <f t="shared" si="15"/>
        <v>433.92992674426654</v>
      </c>
      <c r="C467">
        <v>420.87213134765602</v>
      </c>
      <c r="D467">
        <v>2.6218880902025801E-2</v>
      </c>
      <c r="F467">
        <f t="shared" si="14"/>
        <v>170.50602061974277</v>
      </c>
    </row>
    <row r="468" spans="1:6" x14ac:dyDescent="0.3">
      <c r="A468" s="2">
        <v>44060</v>
      </c>
      <c r="B468">
        <f t="shared" si="15"/>
        <v>431.65355570709778</v>
      </c>
      <c r="C468">
        <v>428.75732421875</v>
      </c>
      <c r="D468">
        <v>2.5616864497345099E-2</v>
      </c>
      <c r="F468">
        <f t="shared" si="14"/>
        <v>8.3881568340971988</v>
      </c>
    </row>
    <row r="469" spans="1:6" x14ac:dyDescent="0.3">
      <c r="A469" s="2">
        <v>44061</v>
      </c>
      <c r="B469">
        <f t="shared" si="15"/>
        <v>439.79811447428443</v>
      </c>
      <c r="C469">
        <v>426.786041259765</v>
      </c>
      <c r="D469">
        <v>2.5750674406908699E-2</v>
      </c>
      <c r="F469">
        <f t="shared" si="14"/>
        <v>169.31404934001407</v>
      </c>
    </row>
    <row r="470" spans="1:6" x14ac:dyDescent="0.3">
      <c r="A470" s="2">
        <v>44062</v>
      </c>
      <c r="B470">
        <f t="shared" si="15"/>
        <v>437.49340306068223</v>
      </c>
      <c r="C470">
        <v>421.36495971679602</v>
      </c>
      <c r="D470">
        <v>2.5088359894132901E-2</v>
      </c>
      <c r="F470">
        <f t="shared" si="14"/>
        <v>260.12668469694717</v>
      </c>
    </row>
    <row r="471" spans="1:6" x14ac:dyDescent="0.3">
      <c r="A471" s="2">
        <v>44063</v>
      </c>
      <c r="B471">
        <f t="shared" si="15"/>
        <v>431.72758180841055</v>
      </c>
      <c r="C471">
        <v>409.04437255859301</v>
      </c>
      <c r="D471">
        <v>2.4592984899787E-2</v>
      </c>
      <c r="F471">
        <f t="shared" si="14"/>
        <v>514.52798187100791</v>
      </c>
    </row>
    <row r="472" spans="1:6" x14ac:dyDescent="0.3">
      <c r="A472" s="2">
        <v>44064</v>
      </c>
      <c r="B472">
        <f t="shared" si="15"/>
        <v>419.2330246010585</v>
      </c>
      <c r="C472">
        <v>418.40802001953102</v>
      </c>
      <c r="D472">
        <v>2.49084273638456E-2</v>
      </c>
      <c r="F472">
        <f t="shared" si="14"/>
        <v>0.68063255954133284</v>
      </c>
    </row>
    <row r="473" spans="1:6" x14ac:dyDescent="0.3">
      <c r="A473" s="2">
        <v>44067</v>
      </c>
      <c r="B473">
        <f t="shared" si="15"/>
        <v>429.04815704165549</v>
      </c>
      <c r="C473">
        <v>421.85778808593699</v>
      </c>
      <c r="D473">
        <v>2.5430050364779699E-2</v>
      </c>
      <c r="F473">
        <f t="shared" si="14"/>
        <v>51.701405719360316</v>
      </c>
    </row>
    <row r="474" spans="1:6" x14ac:dyDescent="0.3">
      <c r="A474" s="2">
        <v>44068</v>
      </c>
      <c r="B474">
        <f t="shared" si="15"/>
        <v>429.34707517234</v>
      </c>
      <c r="C474">
        <v>428.26452636718699</v>
      </c>
      <c r="D474">
        <v>1.7753108506977099E-2</v>
      </c>
      <c r="F474">
        <f t="shared" si="14"/>
        <v>1.1719119155382098</v>
      </c>
    </row>
    <row r="475" spans="1:6" x14ac:dyDescent="0.3">
      <c r="A475" s="2">
        <v>44069</v>
      </c>
      <c r="B475">
        <f t="shared" si="15"/>
        <v>435.59348062683171</v>
      </c>
      <c r="C475">
        <v>435.65686035156199</v>
      </c>
      <c r="D475">
        <v>1.71131480858655E-2</v>
      </c>
      <c r="F475">
        <f t="shared" si="14"/>
        <v>4.0169895068863587E-3</v>
      </c>
    </row>
    <row r="476" spans="1:6" x14ac:dyDescent="0.3">
      <c r="A476" s="2">
        <v>44070</v>
      </c>
      <c r="B476">
        <f t="shared" si="15"/>
        <v>442.77270116228436</v>
      </c>
      <c r="C476">
        <v>437.628173828125</v>
      </c>
      <c r="D476">
        <v>1.6333590626760999E-2</v>
      </c>
      <c r="F476">
        <f t="shared" si="14"/>
        <v>26.466161491912846</v>
      </c>
    </row>
    <row r="477" spans="1:6" x14ac:dyDescent="0.3">
      <c r="A477" s="2">
        <v>44071</v>
      </c>
      <c r="B477">
        <f t="shared" si="15"/>
        <v>446.98177546622321</v>
      </c>
      <c r="C477">
        <v>428.75732421875</v>
      </c>
      <c r="D477">
        <v>2.1373399149049701E-2</v>
      </c>
      <c r="F477">
        <f t="shared" si="14"/>
        <v>332.1306232715279</v>
      </c>
    </row>
    <row r="478" spans="1:6" x14ac:dyDescent="0.3">
      <c r="A478" s="2">
        <v>44074</v>
      </c>
      <c r="B478">
        <f t="shared" si="15"/>
        <v>438.41215900739485</v>
      </c>
      <c r="C478">
        <v>420.379302978515</v>
      </c>
      <c r="D478">
        <v>2.25181804328058E-2</v>
      </c>
      <c r="F478">
        <f t="shared" si="14"/>
        <v>325.18389655830828</v>
      </c>
    </row>
    <row r="479" spans="1:6" x14ac:dyDescent="0.3">
      <c r="A479" s="2">
        <v>44075</v>
      </c>
      <c r="B479">
        <f t="shared" si="15"/>
        <v>429.98700229717025</v>
      </c>
      <c r="C479">
        <v>428.75732421875</v>
      </c>
      <c r="D479">
        <v>2.28548343141106E-2</v>
      </c>
      <c r="F479">
        <f t="shared" si="14"/>
        <v>1.5121081765473177</v>
      </c>
    </row>
    <row r="480" spans="1:6" x14ac:dyDescent="0.3">
      <c r="A480" s="2">
        <v>44076</v>
      </c>
      <c r="B480">
        <f t="shared" si="15"/>
        <v>438.31968520771574</v>
      </c>
      <c r="C480">
        <v>426.786041259765</v>
      </c>
      <c r="D480">
        <v>2.2302501785571999E-2</v>
      </c>
      <c r="F480">
        <f t="shared" si="14"/>
        <v>133.02494271810065</v>
      </c>
    </row>
    <row r="481" spans="1:6" x14ac:dyDescent="0.3">
      <c r="A481" s="2">
        <v>44077</v>
      </c>
      <c r="B481">
        <f t="shared" si="15"/>
        <v>435.17641461207461</v>
      </c>
      <c r="C481">
        <v>429.74301147460898</v>
      </c>
      <c r="D481">
        <v>1.9659437144531101E-2</v>
      </c>
      <c r="F481">
        <f t="shared" si="14"/>
        <v>29.521869654221373</v>
      </c>
    </row>
    <row r="482" spans="1:6" x14ac:dyDescent="0.3">
      <c r="A482" s="2">
        <v>44078</v>
      </c>
      <c r="B482">
        <f t="shared" si="15"/>
        <v>437.83176385203581</v>
      </c>
      <c r="C482">
        <v>422.84344482421801</v>
      </c>
      <c r="D482">
        <v>1.8822301146146098E-2</v>
      </c>
      <c r="F482">
        <f t="shared" si="14"/>
        <v>224.64970727964496</v>
      </c>
    </row>
    <row r="483" spans="1:6" x14ac:dyDescent="0.3">
      <c r="A483" s="2">
        <v>44081</v>
      </c>
      <c r="B483">
        <f t="shared" si="15"/>
        <v>431.79965493306867</v>
      </c>
      <c r="C483">
        <v>419.88650512695301</v>
      </c>
      <c r="D483">
        <v>2.1180912743187699E-2</v>
      </c>
      <c r="F483">
        <f t="shared" si="14"/>
        <v>141.92313830295348</v>
      </c>
    </row>
    <row r="484" spans="1:6" x14ac:dyDescent="0.3">
      <c r="A484" s="2">
        <v>44082</v>
      </c>
      <c r="B484">
        <f t="shared" si="15"/>
        <v>429.55741288167832</v>
      </c>
      <c r="C484">
        <v>424.81472778320301</v>
      </c>
      <c r="D484">
        <v>2.3032194739865099E-2</v>
      </c>
      <c r="F484">
        <f t="shared" si="14"/>
        <v>22.493061943299722</v>
      </c>
    </row>
    <row r="485" spans="1:6" x14ac:dyDescent="0.3">
      <c r="A485" s="2">
        <v>44083</v>
      </c>
      <c r="B485">
        <f t="shared" si="15"/>
        <v>433.6014241238089</v>
      </c>
      <c r="C485">
        <v>420.87213134765602</v>
      </c>
      <c r="D485">
        <v>2.0683596320817801E-2</v>
      </c>
      <c r="F485">
        <f t="shared" si="14"/>
        <v>162.03489458101777</v>
      </c>
    </row>
    <row r="486" spans="1:6" x14ac:dyDescent="0.3">
      <c r="A486" s="2">
        <v>44084</v>
      </c>
      <c r="B486">
        <f t="shared" si="15"/>
        <v>429.01254733579333</v>
      </c>
      <c r="C486">
        <v>428.75732421875</v>
      </c>
      <c r="D486">
        <v>1.9341779561576702E-2</v>
      </c>
      <c r="F486">
        <f t="shared" si="14"/>
        <v>6.5138839473312699E-2</v>
      </c>
    </row>
    <row r="487" spans="1:6" x14ac:dyDescent="0.3">
      <c r="A487" s="2">
        <v>44085</v>
      </c>
      <c r="B487">
        <f t="shared" si="15"/>
        <v>435.57850389821158</v>
      </c>
      <c r="C487">
        <v>430.23580932617102</v>
      </c>
      <c r="D487">
        <v>1.59091852060851E-2</v>
      </c>
      <c r="F487">
        <f t="shared" si="14"/>
        <v>28.544385290111631</v>
      </c>
    </row>
    <row r="488" spans="1:6" x14ac:dyDescent="0.3">
      <c r="A488" s="2">
        <v>44088</v>
      </c>
      <c r="B488">
        <f t="shared" si="15"/>
        <v>436.81494500695391</v>
      </c>
      <c r="C488">
        <v>434.67123413085898</v>
      </c>
      <c r="D488">
        <v>1.52919295376344E-2</v>
      </c>
      <c r="F488">
        <f t="shared" si="14"/>
        <v>4.595496320287686</v>
      </c>
    </row>
    <row r="489" spans="1:6" x14ac:dyDescent="0.3">
      <c r="A489" s="2">
        <v>44089</v>
      </c>
      <c r="B489">
        <f t="shared" si="15"/>
        <v>439.59526648201432</v>
      </c>
      <c r="C489">
        <v>438.61383056640602</v>
      </c>
      <c r="D489">
        <v>1.1328176250266799E-2</v>
      </c>
      <c r="F489">
        <f t="shared" si="14"/>
        <v>0.96321645644590503</v>
      </c>
    </row>
    <row r="490" spans="1:6" x14ac:dyDescent="0.3">
      <c r="A490" s="2">
        <v>44090</v>
      </c>
      <c r="B490">
        <f t="shared" si="15"/>
        <v>445.14749814095319</v>
      </c>
      <c r="C490">
        <v>451.42724609375</v>
      </c>
      <c r="D490">
        <v>1.48961731692543E-2</v>
      </c>
      <c r="F490">
        <f t="shared" si="14"/>
        <v>39.435234350655733</v>
      </c>
    </row>
    <row r="491" spans="1:6" x14ac:dyDescent="0.3">
      <c r="A491" s="2">
        <v>44091</v>
      </c>
      <c r="B491">
        <f t="shared" si="15"/>
        <v>458.36851999905025</v>
      </c>
      <c r="C491">
        <v>444.48986816406199</v>
      </c>
      <c r="D491">
        <v>1.53762848063865E-2</v>
      </c>
      <c r="F491">
        <f t="shared" si="14"/>
        <v>192.61697675682302</v>
      </c>
    </row>
    <row r="492" spans="1:6" x14ac:dyDescent="0.3">
      <c r="A492" s="2">
        <v>44092</v>
      </c>
      <c r="B492">
        <f t="shared" si="15"/>
        <v>451.53824292485984</v>
      </c>
      <c r="C492">
        <v>440.03009033203102</v>
      </c>
      <c r="D492">
        <v>1.5857222550225401E-2</v>
      </c>
      <c r="F492">
        <f t="shared" si="14"/>
        <v>132.43757609983274</v>
      </c>
    </row>
    <row r="493" spans="1:6" x14ac:dyDescent="0.3">
      <c r="A493" s="2">
        <v>44095</v>
      </c>
      <c r="B493">
        <f t="shared" si="15"/>
        <v>447.55890573555428</v>
      </c>
      <c r="C493">
        <v>436.06585693359301</v>
      </c>
      <c r="D493">
        <v>1.7109774010778001E-2</v>
      </c>
      <c r="F493">
        <f t="shared" si="14"/>
        <v>132.09017076426326</v>
      </c>
    </row>
    <row r="494" spans="1:6" x14ac:dyDescent="0.3">
      <c r="A494" s="2">
        <v>44096</v>
      </c>
      <c r="B494">
        <f t="shared" si="15"/>
        <v>443.6070750747038</v>
      </c>
      <c r="C494">
        <v>433.092681884765</v>
      </c>
      <c r="D494">
        <v>1.7293759695245398E-2</v>
      </c>
      <c r="F494">
        <f t="shared" si="14"/>
        <v>110.55246415263143</v>
      </c>
    </row>
    <row r="495" spans="1:6" x14ac:dyDescent="0.3">
      <c r="A495" s="2">
        <v>44097</v>
      </c>
      <c r="B495">
        <f t="shared" si="15"/>
        <v>437.00285582289837</v>
      </c>
      <c r="C495">
        <v>429.62399291992102</v>
      </c>
      <c r="D495">
        <v>9.0284922874170892E-3</v>
      </c>
      <c r="F495">
        <f t="shared" si="14"/>
        <v>54.447617740935264</v>
      </c>
    </row>
    <row r="496" spans="1:6" x14ac:dyDescent="0.3">
      <c r="A496" s="2">
        <v>44098</v>
      </c>
      <c r="B496">
        <f t="shared" si="15"/>
        <v>435.62159942535311</v>
      </c>
      <c r="C496">
        <v>419.21786499023398</v>
      </c>
      <c r="D496">
        <v>1.3960129332325299E-2</v>
      </c>
      <c r="F496">
        <f t="shared" si="14"/>
        <v>269.08250341791324</v>
      </c>
    </row>
    <row r="497" spans="1:6" x14ac:dyDescent="0.3">
      <c r="A497" s="2">
        <v>44099</v>
      </c>
      <c r="B497">
        <f t="shared" si="15"/>
        <v>425.06446135414598</v>
      </c>
      <c r="C497">
        <v>420.20892333984301</v>
      </c>
      <c r="D497">
        <v>1.3946438957338299E-2</v>
      </c>
      <c r="F497">
        <f t="shared" si="14"/>
        <v>23.57624940834118</v>
      </c>
    </row>
    <row r="498" spans="1:6" x14ac:dyDescent="0.3">
      <c r="A498" s="2">
        <v>44102</v>
      </c>
      <c r="B498">
        <f t="shared" si="15"/>
        <v>422.37853814874239</v>
      </c>
      <c r="C498">
        <v>427.64187622070301</v>
      </c>
      <c r="D498">
        <v>5.1631811900973998E-3</v>
      </c>
      <c r="F498">
        <f t="shared" si="14"/>
        <v>27.702727659750117</v>
      </c>
    </row>
    <row r="499" spans="1:6" x14ac:dyDescent="0.3">
      <c r="A499" s="2">
        <v>44103</v>
      </c>
      <c r="B499">
        <f t="shared" si="15"/>
        <v>431.59769143936086</v>
      </c>
      <c r="C499">
        <v>427.14633178710898</v>
      </c>
      <c r="D499">
        <v>9.25029899694918E-3</v>
      </c>
      <c r="F499">
        <f t="shared" si="14"/>
        <v>19.814602753695986</v>
      </c>
    </row>
    <row r="500" spans="1:6" x14ac:dyDescent="0.3">
      <c r="A500" s="2">
        <v>44104</v>
      </c>
      <c r="B500">
        <f t="shared" si="15"/>
        <v>431.09946024711934</v>
      </c>
      <c r="C500">
        <v>429.12844848632801</v>
      </c>
      <c r="D500">
        <v>9.2547405088816408E-3</v>
      </c>
      <c r="F500">
        <f t="shared" si="14"/>
        <v>3.8848873611777295</v>
      </c>
    </row>
    <row r="501" spans="1:6" x14ac:dyDescent="0.3">
      <c r="A501" s="2">
        <v>44105</v>
      </c>
      <c r="B501">
        <f t="shared" si="15"/>
        <v>435.40300181803099</v>
      </c>
      <c r="C501">
        <v>429.12844848632801</v>
      </c>
      <c r="D501">
        <v>1.4621620528388E-2</v>
      </c>
      <c r="F501">
        <f t="shared" si="14"/>
        <v>39.370019512384907</v>
      </c>
    </row>
    <row r="502" spans="1:6" x14ac:dyDescent="0.3">
      <c r="A502" s="2">
        <v>44106</v>
      </c>
      <c r="B502">
        <f t="shared" si="15"/>
        <v>431.93083709876731</v>
      </c>
      <c r="C502">
        <v>429.12844848632801</v>
      </c>
      <c r="D502">
        <v>6.5304190908903603E-3</v>
      </c>
      <c r="F502">
        <f t="shared" si="14"/>
        <v>7.853381935129474</v>
      </c>
    </row>
    <row r="503" spans="1:6" x14ac:dyDescent="0.3">
      <c r="A503" s="2">
        <v>44109</v>
      </c>
      <c r="B503">
        <f t="shared" si="15"/>
        <v>431.81268663476709</v>
      </c>
      <c r="C503">
        <v>428.63290405273398</v>
      </c>
      <c r="D503">
        <v>6.2550925204498701E-3</v>
      </c>
      <c r="F503">
        <f t="shared" si="14"/>
        <v>10.111017269001168</v>
      </c>
    </row>
    <row r="504" spans="1:6" x14ac:dyDescent="0.3">
      <c r="A504" s="2">
        <v>44110</v>
      </c>
      <c r="B504">
        <f t="shared" si="15"/>
        <v>433.17138823096593</v>
      </c>
      <c r="C504">
        <v>435.57034301757801</v>
      </c>
      <c r="D504">
        <v>1.05882776037969E-2</v>
      </c>
      <c r="F504">
        <f t="shared" si="14"/>
        <v>5.7549840682090112</v>
      </c>
    </row>
    <row r="505" spans="1:6" x14ac:dyDescent="0.3">
      <c r="A505" s="2">
        <v>44111</v>
      </c>
      <c r="B505">
        <f t="shared" si="15"/>
        <v>437.94133750369093</v>
      </c>
      <c r="C505">
        <v>439.03903198242102</v>
      </c>
      <c r="D505">
        <v>5.4434249808812396E-3</v>
      </c>
      <c r="F505">
        <f t="shared" si="14"/>
        <v>1.2049331686345259</v>
      </c>
    </row>
    <row r="506" spans="1:6" x14ac:dyDescent="0.3">
      <c r="A506" s="2">
        <v>44112</v>
      </c>
      <c r="B506">
        <f t="shared" si="15"/>
        <v>441.28561488107255</v>
      </c>
      <c r="C506">
        <v>448.94964599609301</v>
      </c>
      <c r="D506">
        <v>5.1170459457952101E-3</v>
      </c>
      <c r="F506">
        <f t="shared" si="14"/>
        <v>58.737372932001811</v>
      </c>
    </row>
    <row r="507" spans="1:6" x14ac:dyDescent="0.3">
      <c r="A507" s="2">
        <v>44113</v>
      </c>
      <c r="B507">
        <f t="shared" si="15"/>
        <v>451.1000689078366</v>
      </c>
      <c r="C507">
        <v>448.94964599609301</v>
      </c>
      <c r="D507">
        <v>4.7898977778952903E-3</v>
      </c>
      <c r="F507">
        <f t="shared" si="14"/>
        <v>4.6243186993517789</v>
      </c>
    </row>
    <row r="508" spans="1:6" x14ac:dyDescent="0.3">
      <c r="A508" s="2">
        <v>44116</v>
      </c>
      <c r="B508">
        <f t="shared" si="15"/>
        <v>450.52386031632858</v>
      </c>
      <c r="C508">
        <v>455.88702392578102</v>
      </c>
      <c r="D508">
        <v>3.5064384932141902E-3</v>
      </c>
      <c r="F508">
        <f t="shared" si="14"/>
        <v>28.763523901754951</v>
      </c>
    </row>
    <row r="509" spans="1:6" x14ac:dyDescent="0.3">
      <c r="A509" s="2">
        <v>44117</v>
      </c>
      <c r="B509">
        <f t="shared" si="15"/>
        <v>457.51923488645133</v>
      </c>
      <c r="C509">
        <v>457.869140625</v>
      </c>
      <c r="D509">
        <v>3.58029703634655E-3</v>
      </c>
      <c r="F509">
        <f t="shared" si="14"/>
        <v>0.12243402586929077</v>
      </c>
    </row>
    <row r="510" spans="1:6" x14ac:dyDescent="0.3">
      <c r="A510" s="2">
        <v>44118</v>
      </c>
      <c r="B510">
        <f t="shared" si="15"/>
        <v>458.12008119327646</v>
      </c>
      <c r="C510">
        <v>454.89599609375</v>
      </c>
      <c r="D510">
        <v>5.4806176265542695E-4</v>
      </c>
      <c r="F510">
        <f t="shared" si="14"/>
        <v>10.394724728988558</v>
      </c>
    </row>
    <row r="511" spans="1:6" x14ac:dyDescent="0.3">
      <c r="A511" s="2">
        <v>44119</v>
      </c>
      <c r="B511">
        <f t="shared" si="15"/>
        <v>456.58241668810746</v>
      </c>
      <c r="C511">
        <v>448.94964599609301</v>
      </c>
      <c r="D511">
        <v>3.7072662956785202E-3</v>
      </c>
      <c r="F511">
        <f t="shared" si="14"/>
        <v>58.259188436874695</v>
      </c>
    </row>
    <row r="512" spans="1:6" x14ac:dyDescent="0.3">
      <c r="A512" s="2">
        <v>44120</v>
      </c>
      <c r="B512">
        <f t="shared" si="15"/>
        <v>450.85937481883775</v>
      </c>
      <c r="C512">
        <v>444.98538208007801</v>
      </c>
      <c r="D512">
        <v>4.2537706394836202E-3</v>
      </c>
      <c r="F512">
        <f t="shared" si="14"/>
        <v>34.503790695002138</v>
      </c>
    </row>
    <row r="513" spans="1:6" x14ac:dyDescent="0.3">
      <c r="A513" s="2">
        <v>44123</v>
      </c>
      <c r="B513">
        <f t="shared" si="15"/>
        <v>445.1495687574328</v>
      </c>
      <c r="C513">
        <v>453.40939331054602</v>
      </c>
      <c r="D513">
        <v>3.6897094593813E-4</v>
      </c>
      <c r="F513">
        <f t="shared" si="14"/>
        <v>68.22470164821199</v>
      </c>
    </row>
    <row r="514" spans="1:6" x14ac:dyDescent="0.3">
      <c r="A514" s="2">
        <v>44124</v>
      </c>
      <c r="B514">
        <f t="shared" si="15"/>
        <v>455.18023716489216</v>
      </c>
      <c r="C514">
        <v>446.96749877929602</v>
      </c>
      <c r="D514">
        <v>3.9056179260346098E-3</v>
      </c>
      <c r="F514">
        <f t="shared" si="14"/>
        <v>67.44907179024429</v>
      </c>
    </row>
    <row r="515" spans="1:6" x14ac:dyDescent="0.3">
      <c r="A515" s="2">
        <v>44125</v>
      </c>
      <c r="B515">
        <f t="shared" si="15"/>
        <v>448.63631050855668</v>
      </c>
      <c r="C515">
        <v>448.94964599609301</v>
      </c>
      <c r="D515">
        <v>3.7336310443563101E-3</v>
      </c>
      <c r="F515">
        <f t="shared" ref="F515:F578" si="16">(B515-C515)^(2)</f>
        <v>9.8179127749632888E-2</v>
      </c>
    </row>
    <row r="516" spans="1:6" x14ac:dyDescent="0.3">
      <c r="A516" s="2">
        <v>44126</v>
      </c>
      <c r="B516">
        <f t="shared" ref="B516:B579" si="17">C515*(1+D516)</f>
        <v>447.94513775464111</v>
      </c>
      <c r="C516">
        <v>450.93173217773398</v>
      </c>
      <c r="D516">
        <v>-2.2374630438189999E-3</v>
      </c>
      <c r="F516">
        <f t="shared" si="16"/>
        <v>8.9197462480494192</v>
      </c>
    </row>
    <row r="517" spans="1:6" x14ac:dyDescent="0.3">
      <c r="A517" s="2">
        <v>44127</v>
      </c>
      <c r="B517">
        <f t="shared" si="17"/>
        <v>451.42919080615786</v>
      </c>
      <c r="C517">
        <v>447.95855712890602</v>
      </c>
      <c r="D517">
        <v>1.1031794680349499E-3</v>
      </c>
      <c r="F517">
        <f t="shared" si="16"/>
        <v>12.045298121674628</v>
      </c>
    </row>
    <row r="518" spans="1:6" x14ac:dyDescent="0.3">
      <c r="A518" s="2">
        <v>44130</v>
      </c>
      <c r="B518">
        <f t="shared" si="17"/>
        <v>448.53985804582391</v>
      </c>
      <c r="C518">
        <v>445.976470947265</v>
      </c>
      <c r="D518">
        <v>1.2976667320379099E-3</v>
      </c>
      <c r="F518">
        <f t="shared" si="16"/>
        <v>6.5709534170582442</v>
      </c>
    </row>
    <row r="519" spans="1:6" x14ac:dyDescent="0.3">
      <c r="A519" s="2">
        <v>44131</v>
      </c>
      <c r="B519">
        <f t="shared" si="17"/>
        <v>448.15579346203032</v>
      </c>
      <c r="C519">
        <v>443.00329589843699</v>
      </c>
      <c r="D519">
        <v>4.8866311492541401E-3</v>
      </c>
      <c r="F519">
        <f t="shared" si="16"/>
        <v>26.548231142835188</v>
      </c>
    </row>
    <row r="520" spans="1:6" x14ac:dyDescent="0.3">
      <c r="A520" s="2">
        <v>44132</v>
      </c>
      <c r="B520">
        <f t="shared" si="17"/>
        <v>443.94163240735628</v>
      </c>
      <c r="C520">
        <v>440.03009033203102</v>
      </c>
      <c r="D520">
        <v>2.1181253449058502E-3</v>
      </c>
      <c r="F520">
        <f t="shared" si="16"/>
        <v>15.300161407039825</v>
      </c>
    </row>
    <row r="521" spans="1:6" x14ac:dyDescent="0.3">
      <c r="A521" s="2">
        <v>44133</v>
      </c>
      <c r="B521">
        <f t="shared" si="17"/>
        <v>440.87428122874724</v>
      </c>
      <c r="C521">
        <v>433.092681884765</v>
      </c>
      <c r="D521">
        <v>1.9184844747304199E-3</v>
      </c>
      <c r="F521">
        <f t="shared" si="16"/>
        <v>60.553288350264772</v>
      </c>
    </row>
    <row r="522" spans="1:6" x14ac:dyDescent="0.3">
      <c r="A522" s="2">
        <v>44134</v>
      </c>
      <c r="B522">
        <f t="shared" si="17"/>
        <v>428.86614122472287</v>
      </c>
      <c r="C522">
        <v>428.13739013671801</v>
      </c>
      <c r="D522">
        <v>-9.7589750111887197E-3</v>
      </c>
      <c r="F522">
        <f t="shared" si="16"/>
        <v>0.53107814826826105</v>
      </c>
    </row>
    <row r="523" spans="1:6" x14ac:dyDescent="0.3">
      <c r="A523" s="2">
        <v>44137</v>
      </c>
      <c r="B523">
        <f t="shared" si="17"/>
        <v>427.777423415729</v>
      </c>
      <c r="C523">
        <v>431.60607910156199</v>
      </c>
      <c r="D523">
        <v>-8.40773848025833E-4</v>
      </c>
      <c r="F523">
        <f t="shared" si="16"/>
        <v>14.658604360661242</v>
      </c>
    </row>
    <row r="524" spans="1:6" x14ac:dyDescent="0.3">
      <c r="A524" s="2">
        <v>44138</v>
      </c>
      <c r="B524">
        <f t="shared" si="17"/>
        <v>431.08486150184933</v>
      </c>
      <c r="C524">
        <v>437.05691528320301</v>
      </c>
      <c r="D524">
        <v>-1.20762339770009E-3</v>
      </c>
      <c r="F524">
        <f t="shared" si="16"/>
        <v>35.665426367380782</v>
      </c>
    </row>
    <row r="525" spans="1:6" x14ac:dyDescent="0.3">
      <c r="A525" s="2">
        <v>44139</v>
      </c>
      <c r="B525">
        <f t="shared" si="17"/>
        <v>431.9076171886789</v>
      </c>
      <c r="C525">
        <v>445.976470947265</v>
      </c>
      <c r="D525">
        <v>-1.1781756367331499E-2</v>
      </c>
      <c r="F525">
        <f t="shared" si="16"/>
        <v>197.93264608048227</v>
      </c>
    </row>
    <row r="526" spans="1:6" x14ac:dyDescent="0.3">
      <c r="A526" s="2">
        <v>44140</v>
      </c>
      <c r="B526">
        <f t="shared" si="17"/>
        <v>441.89266466925125</v>
      </c>
      <c r="C526">
        <v>446.96749877929602</v>
      </c>
      <c r="D526">
        <v>-9.1569994025462193E-3</v>
      </c>
      <c r="F526">
        <f t="shared" si="16"/>
        <v>25.753941244473953</v>
      </c>
    </row>
    <row r="527" spans="1:6" x14ac:dyDescent="0.3">
      <c r="A527" s="2">
        <v>44141</v>
      </c>
      <c r="B527">
        <f t="shared" si="17"/>
        <v>442.71052342268524</v>
      </c>
      <c r="C527">
        <v>448.4541015625</v>
      </c>
      <c r="D527">
        <v>-9.5241272983761505E-3</v>
      </c>
      <c r="F527">
        <f t="shared" si="16"/>
        <v>32.988689848157961</v>
      </c>
    </row>
    <row r="528" spans="1:6" x14ac:dyDescent="0.3">
      <c r="A528" s="2">
        <v>44144</v>
      </c>
      <c r="B528">
        <f t="shared" si="17"/>
        <v>444.76947038809408</v>
      </c>
      <c r="C528">
        <v>454.40045166015602</v>
      </c>
      <c r="D528">
        <v>-8.2162949598809706E-3</v>
      </c>
      <c r="F528">
        <f t="shared" si="16"/>
        <v>92.755800262807909</v>
      </c>
    </row>
    <row r="529" spans="1:6" x14ac:dyDescent="0.3">
      <c r="A529" s="2">
        <v>44145</v>
      </c>
      <c r="B529">
        <f t="shared" si="17"/>
        <v>451.83990195796724</v>
      </c>
      <c r="C529">
        <v>446.96749877929602</v>
      </c>
      <c r="D529">
        <v>-5.6350069478007204E-3</v>
      </c>
      <c r="F529">
        <f t="shared" si="16"/>
        <v>23.740312735525411</v>
      </c>
    </row>
    <row r="530" spans="1:6" x14ac:dyDescent="0.3">
      <c r="A530" s="2">
        <v>44146</v>
      </c>
      <c r="B530">
        <f t="shared" si="17"/>
        <v>443.93196136004008</v>
      </c>
      <c r="C530">
        <v>452.91384887695301</v>
      </c>
      <c r="D530">
        <v>-6.7914052532818099E-3</v>
      </c>
      <c r="F530">
        <f t="shared" si="16"/>
        <v>80.674303366476394</v>
      </c>
    </row>
    <row r="531" spans="1:6" x14ac:dyDescent="0.3">
      <c r="A531" s="2">
        <v>44147</v>
      </c>
      <c r="B531">
        <f t="shared" si="17"/>
        <v>453.41283598841676</v>
      </c>
      <c r="C531">
        <v>453.90490722656199</v>
      </c>
      <c r="D531">
        <v>1.10172632764716E-3</v>
      </c>
      <c r="F531">
        <f t="shared" si="16"/>
        <v>0.2421341034097787</v>
      </c>
    </row>
    <row r="532" spans="1:6" x14ac:dyDescent="0.3">
      <c r="A532" s="2">
        <v>44148</v>
      </c>
      <c r="B532">
        <f t="shared" si="17"/>
        <v>451.39102084739005</v>
      </c>
      <c r="C532">
        <v>457.869140625</v>
      </c>
      <c r="D532">
        <v>-5.5383547063463396E-3</v>
      </c>
      <c r="F532">
        <f t="shared" si="16"/>
        <v>41.966035853061157</v>
      </c>
    </row>
    <row r="533" spans="1:6" x14ac:dyDescent="0.3">
      <c r="A533" s="2">
        <v>44151</v>
      </c>
      <c r="B533">
        <f t="shared" si="17"/>
        <v>455.32644132797299</v>
      </c>
      <c r="C533">
        <v>479.67245483398398</v>
      </c>
      <c r="D533">
        <v>-5.5533318833328503E-3</v>
      </c>
      <c r="F533">
        <f t="shared" si="16"/>
        <v>592.72837363486951</v>
      </c>
    </row>
    <row r="534" spans="1:6" x14ac:dyDescent="0.3">
      <c r="A534" s="2">
        <v>44152</v>
      </c>
      <c r="B534">
        <f t="shared" si="17"/>
        <v>472.24367153987669</v>
      </c>
      <c r="C534">
        <v>481.15902709960898</v>
      </c>
      <c r="D534">
        <v>-1.5487200107578401E-2</v>
      </c>
      <c r="F534">
        <f t="shared" si="16"/>
        <v>79.483564756449468</v>
      </c>
    </row>
    <row r="535" spans="1:6" x14ac:dyDescent="0.3">
      <c r="A535" s="2">
        <v>44153</v>
      </c>
      <c r="B535">
        <f t="shared" si="17"/>
        <v>477.32845547421664</v>
      </c>
      <c r="C535">
        <v>492.55621337890602</v>
      </c>
      <c r="D535">
        <v>-7.9611342812847506E-3</v>
      </c>
      <c r="F535">
        <f t="shared" si="16"/>
        <v>231.88461080382999</v>
      </c>
    </row>
    <row r="536" spans="1:6" x14ac:dyDescent="0.3">
      <c r="A536" s="2">
        <v>44154</v>
      </c>
      <c r="B536">
        <f t="shared" si="17"/>
        <v>488.16601207381137</v>
      </c>
      <c r="C536">
        <v>485.61880493164</v>
      </c>
      <c r="D536">
        <v>-8.9130969945098205E-3</v>
      </c>
      <c r="F536">
        <f t="shared" si="16"/>
        <v>6.488264225128856</v>
      </c>
    </row>
    <row r="537" spans="1:6" x14ac:dyDescent="0.3">
      <c r="A537" s="2">
        <v>44155</v>
      </c>
      <c r="B537">
        <f t="shared" si="17"/>
        <v>487.54487504856348</v>
      </c>
      <c r="C537">
        <v>483.63665771484301</v>
      </c>
      <c r="D537">
        <v>3.9662181475747004E-3</v>
      </c>
      <c r="F537">
        <f t="shared" si="16"/>
        <v>15.274162727593156</v>
      </c>
    </row>
    <row r="538" spans="1:6" x14ac:dyDescent="0.3">
      <c r="A538" s="2">
        <v>44158</v>
      </c>
      <c r="B538">
        <f t="shared" si="17"/>
        <v>482.96598178820079</v>
      </c>
      <c r="C538">
        <v>492.06066894531199</v>
      </c>
      <c r="D538">
        <v>-1.3867350953319401E-3</v>
      </c>
      <c r="F538">
        <f t="shared" si="16"/>
        <v>82.713334485723323</v>
      </c>
    </row>
    <row r="539" spans="1:6" x14ac:dyDescent="0.3">
      <c r="A539" s="2">
        <v>44159</v>
      </c>
      <c r="B539">
        <f t="shared" si="17"/>
        <v>491.27806402707409</v>
      </c>
      <c r="C539">
        <v>487.60092163085898</v>
      </c>
      <c r="D539">
        <v>-1.5904642813970901E-3</v>
      </c>
      <c r="F539">
        <f t="shared" si="16"/>
        <v>13.521376202042656</v>
      </c>
    </row>
    <row r="540" spans="1:6" x14ac:dyDescent="0.3">
      <c r="A540" s="2">
        <v>44160</v>
      </c>
      <c r="B540">
        <f t="shared" si="17"/>
        <v>484.91452294504171</v>
      </c>
      <c r="C540">
        <v>482.64562988281199</v>
      </c>
      <c r="D540">
        <v>-5.5094208534966996E-3</v>
      </c>
      <c r="F540">
        <f t="shared" si="16"/>
        <v>5.1478757278341654</v>
      </c>
    </row>
    <row r="541" spans="1:6" x14ac:dyDescent="0.3">
      <c r="A541" s="2">
        <v>44161</v>
      </c>
      <c r="B541">
        <f t="shared" si="17"/>
        <v>483.44076251021107</v>
      </c>
      <c r="C541">
        <v>484.62774658203102</v>
      </c>
      <c r="D541">
        <v>1.64744603114331E-3</v>
      </c>
      <c r="F541">
        <f t="shared" si="16"/>
        <v>1.4089311867542678</v>
      </c>
    </row>
    <row r="542" spans="1:6" x14ac:dyDescent="0.3">
      <c r="A542" s="2">
        <v>44162</v>
      </c>
      <c r="B542">
        <f t="shared" si="17"/>
        <v>485.24160328727999</v>
      </c>
      <c r="C542">
        <v>484.62774658203102</v>
      </c>
      <c r="D542">
        <v>1.2666561284993001E-3</v>
      </c>
      <c r="F542">
        <f t="shared" si="16"/>
        <v>0.37682005457911272</v>
      </c>
    </row>
    <row r="543" spans="1:6" x14ac:dyDescent="0.3">
      <c r="A543" s="2">
        <v>44165</v>
      </c>
      <c r="B543">
        <f t="shared" si="17"/>
        <v>482.78429887675463</v>
      </c>
      <c r="C543">
        <v>476.20376586914</v>
      </c>
      <c r="D543">
        <v>-3.8038426777621298E-3</v>
      </c>
      <c r="F543">
        <f t="shared" si="16"/>
        <v>43.303414664305691</v>
      </c>
    </row>
    <row r="544" spans="1:6" x14ac:dyDescent="0.3">
      <c r="A544" s="2">
        <v>44166</v>
      </c>
      <c r="B544">
        <f t="shared" si="17"/>
        <v>476.24565327055876</v>
      </c>
      <c r="C544">
        <v>485.61880493164</v>
      </c>
      <c r="D544" s="1">
        <v>8.7961088132804095E-5</v>
      </c>
      <c r="F544">
        <f t="shared" si="16"/>
        <v>87.85597206162997</v>
      </c>
    </row>
    <row r="545" spans="1:6" x14ac:dyDescent="0.3">
      <c r="A545" s="2">
        <v>44167</v>
      </c>
      <c r="B545">
        <f t="shared" si="17"/>
        <v>485.36624243449796</v>
      </c>
      <c r="C545">
        <v>494.538330078125</v>
      </c>
      <c r="D545">
        <v>-5.2008384884849601E-4</v>
      </c>
      <c r="F545">
        <f t="shared" si="16"/>
        <v>84.127191742375771</v>
      </c>
    </row>
    <row r="546" spans="1:6" x14ac:dyDescent="0.3">
      <c r="A546" s="2">
        <v>44168</v>
      </c>
      <c r="B546">
        <f t="shared" si="17"/>
        <v>489.84249859958504</v>
      </c>
      <c r="C546">
        <v>492.55621337890602</v>
      </c>
      <c r="D546">
        <v>-9.4953842663684195E-3</v>
      </c>
      <c r="F546">
        <f t="shared" si="16"/>
        <v>7.3642479035051185</v>
      </c>
    </row>
    <row r="547" spans="1:6" x14ac:dyDescent="0.3">
      <c r="A547" s="2">
        <v>44169</v>
      </c>
      <c r="B547">
        <f t="shared" si="17"/>
        <v>492.52973186474406</v>
      </c>
      <c r="C547">
        <v>498.50256347656199</v>
      </c>
      <c r="D547" s="1">
        <v>-5.3763435406306597E-5</v>
      </c>
      <c r="F547">
        <f t="shared" si="16"/>
        <v>35.674717463131493</v>
      </c>
    </row>
    <row r="548" spans="1:6" x14ac:dyDescent="0.3">
      <c r="A548" s="2">
        <v>44172</v>
      </c>
      <c r="B548">
        <f t="shared" si="17"/>
        <v>498.21357370178777</v>
      </c>
      <c r="C548">
        <v>509.404205322265</v>
      </c>
      <c r="D548">
        <v>-5.7971572454673702E-4</v>
      </c>
      <c r="F548">
        <f t="shared" si="16"/>
        <v>125.23023606522491</v>
      </c>
    </row>
    <row r="549" spans="1:6" x14ac:dyDescent="0.3">
      <c r="A549" s="2">
        <v>44173</v>
      </c>
      <c r="B549">
        <f t="shared" si="17"/>
        <v>516.57727022693439</v>
      </c>
      <c r="C549">
        <v>519.31481933593705</v>
      </c>
      <c r="D549">
        <v>1.40812832515418E-2</v>
      </c>
      <c r="F549">
        <f t="shared" si="16"/>
        <v>7.4941751242012415</v>
      </c>
    </row>
    <row r="550" spans="1:6" x14ac:dyDescent="0.3">
      <c r="A550" s="2">
        <v>44174</v>
      </c>
      <c r="B550">
        <f t="shared" si="17"/>
        <v>520.5800993340921</v>
      </c>
      <c r="C550">
        <v>515.3505859375</v>
      </c>
      <c r="D550">
        <v>2.4364411548527501E-3</v>
      </c>
      <c r="F550">
        <f t="shared" si="16"/>
        <v>27.347810365136208</v>
      </c>
    </row>
    <row r="551" spans="1:6" x14ac:dyDescent="0.3">
      <c r="A551" s="2">
        <v>44175</v>
      </c>
      <c r="B551">
        <f t="shared" si="17"/>
        <v>516.91431721445156</v>
      </c>
      <c r="C551">
        <v>507.42208862304602</v>
      </c>
      <c r="D551">
        <v>3.0343058097178602E-3</v>
      </c>
      <c r="F551">
        <f t="shared" si="16"/>
        <v>90.102403631496713</v>
      </c>
    </row>
    <row r="552" spans="1:6" x14ac:dyDescent="0.3">
      <c r="A552" s="2">
        <v>44176</v>
      </c>
      <c r="B552">
        <f t="shared" si="17"/>
        <v>516.19221793165559</v>
      </c>
      <c r="C552">
        <v>511.38632202148398</v>
      </c>
      <c r="D552">
        <v>1.7283696364910801E-2</v>
      </c>
      <c r="F552">
        <f t="shared" si="16"/>
        <v>23.096635499404247</v>
      </c>
    </row>
    <row r="553" spans="1:6" x14ac:dyDescent="0.3">
      <c r="A553" s="2">
        <v>44179</v>
      </c>
      <c r="B553">
        <f t="shared" si="17"/>
        <v>520.25488036960076</v>
      </c>
      <c r="C553">
        <v>503.45785522460898</v>
      </c>
      <c r="D553">
        <v>1.73421891947751E-2</v>
      </c>
      <c r="F553">
        <f t="shared" si="16"/>
        <v>282.14005372148608</v>
      </c>
    </row>
    <row r="554" spans="1:6" x14ac:dyDescent="0.3">
      <c r="A554" s="2">
        <v>44180</v>
      </c>
      <c r="B554">
        <f t="shared" si="17"/>
        <v>512.29334662389442</v>
      </c>
      <c r="C554">
        <v>499.49362182617102</v>
      </c>
      <c r="D554">
        <v>1.7549614744502701E-2</v>
      </c>
      <c r="F554">
        <f t="shared" si="16"/>
        <v>163.83295489745532</v>
      </c>
    </row>
    <row r="555" spans="1:6" x14ac:dyDescent="0.3">
      <c r="A555" s="2">
        <v>44181</v>
      </c>
      <c r="B555">
        <f t="shared" si="17"/>
        <v>506.04723324298783</v>
      </c>
      <c r="C555">
        <v>507.42208862304602</v>
      </c>
      <c r="D555">
        <v>1.31205107141439E-2</v>
      </c>
      <c r="F555">
        <f t="shared" si="16"/>
        <v>1.8902273160749585</v>
      </c>
    </row>
    <row r="556" spans="1:6" x14ac:dyDescent="0.3">
      <c r="A556" s="2">
        <v>44182</v>
      </c>
      <c r="B556">
        <f t="shared" si="17"/>
        <v>519.19285920040602</v>
      </c>
      <c r="C556">
        <v>505.92822265625</v>
      </c>
      <c r="D556">
        <v>2.3197197838394201E-2</v>
      </c>
      <c r="F556">
        <f t="shared" si="16"/>
        <v>175.95058264855933</v>
      </c>
    </row>
    <row r="557" spans="1:6" x14ac:dyDescent="0.3">
      <c r="A557" s="2">
        <v>44183</v>
      </c>
      <c r="B557">
        <f t="shared" si="17"/>
        <v>517.43141170167735</v>
      </c>
      <c r="C557">
        <v>507.92004394531199</v>
      </c>
      <c r="D557">
        <v>2.2736800459624E-2</v>
      </c>
      <c r="F557">
        <f t="shared" si="16"/>
        <v>90.466116596826609</v>
      </c>
    </row>
    <row r="558" spans="1:6" x14ac:dyDescent="0.3">
      <c r="A558" s="2">
        <v>44186</v>
      </c>
      <c r="B558">
        <f t="shared" si="17"/>
        <v>513.55851108910326</v>
      </c>
      <c r="C558">
        <v>513.89556884765602</v>
      </c>
      <c r="D558">
        <v>1.11010920143926E-2</v>
      </c>
      <c r="F558">
        <f t="shared" si="16"/>
        <v>0.11360793260061057</v>
      </c>
    </row>
    <row r="559" spans="1:6" x14ac:dyDescent="0.3">
      <c r="A559" s="2">
        <v>44187</v>
      </c>
      <c r="B559">
        <f t="shared" si="17"/>
        <v>525.34964761300466</v>
      </c>
      <c r="C559">
        <v>506.92413330078102</v>
      </c>
      <c r="D559">
        <v>2.2288728410390798E-2</v>
      </c>
      <c r="F559">
        <f t="shared" si="16"/>
        <v>339.49957766995823</v>
      </c>
    </row>
    <row r="560" spans="1:6" x14ac:dyDescent="0.3">
      <c r="A560" s="2">
        <v>44188</v>
      </c>
      <c r="B560">
        <f t="shared" si="17"/>
        <v>517.35860703170169</v>
      </c>
      <c r="C560">
        <v>506.92413330078102</v>
      </c>
      <c r="D560">
        <v>2.0583896179843901E-2</v>
      </c>
      <c r="F560">
        <f t="shared" si="16"/>
        <v>108.87824204127357</v>
      </c>
    </row>
    <row r="561" spans="1:6" x14ac:dyDescent="0.3">
      <c r="A561" s="2">
        <v>44189</v>
      </c>
      <c r="B561">
        <f t="shared" si="17"/>
        <v>513.86292743759236</v>
      </c>
      <c r="C561">
        <v>507.92004394531199</v>
      </c>
      <c r="D561">
        <v>1.3688032746892899E-2</v>
      </c>
      <c r="F561">
        <f t="shared" si="16"/>
        <v>35.317864202818562</v>
      </c>
    </row>
    <row r="562" spans="1:6" x14ac:dyDescent="0.3">
      <c r="A562" s="2">
        <v>44190</v>
      </c>
      <c r="B562">
        <f t="shared" si="17"/>
        <v>518.85066064492332</v>
      </c>
      <c r="C562">
        <v>508.91598510742102</v>
      </c>
      <c r="D562">
        <v>2.1520349176824799E-2</v>
      </c>
      <c r="F562">
        <f t="shared" si="16"/>
        <v>98.697778035446632</v>
      </c>
    </row>
    <row r="563" spans="1:6" x14ac:dyDescent="0.3">
      <c r="A563" s="2">
        <v>44193</v>
      </c>
      <c r="B563">
        <f t="shared" si="17"/>
        <v>519.12350798883335</v>
      </c>
      <c r="C563">
        <v>512.899658203125</v>
      </c>
      <c r="D563">
        <v>2.0057383104713701E-2</v>
      </c>
      <c r="F563">
        <f t="shared" si="16"/>
        <v>38.736306155061911</v>
      </c>
    </row>
    <row r="564" spans="1:6" x14ac:dyDescent="0.3">
      <c r="A564" s="2">
        <v>44194</v>
      </c>
      <c r="B564">
        <f t="shared" si="17"/>
        <v>520.13521278513713</v>
      </c>
      <c r="C564">
        <v>512.899658203125</v>
      </c>
      <c r="D564">
        <v>1.4107154228491601E-2</v>
      </c>
      <c r="F564">
        <f t="shared" si="16"/>
        <v>52.353250109276701</v>
      </c>
    </row>
    <row r="565" spans="1:6" x14ac:dyDescent="0.3">
      <c r="A565" s="2">
        <v>44195</v>
      </c>
      <c r="B565">
        <f t="shared" si="17"/>
        <v>520.1603327501241</v>
      </c>
      <c r="C565">
        <v>522.85888671875</v>
      </c>
      <c r="D565">
        <v>1.41561306015214E-2</v>
      </c>
      <c r="F565">
        <f t="shared" si="16"/>
        <v>7.2821935215866036</v>
      </c>
    </row>
    <row r="566" spans="1:6" x14ac:dyDescent="0.3">
      <c r="A566" s="2">
        <v>44196</v>
      </c>
      <c r="B566">
        <f t="shared" si="17"/>
        <v>530.40529369233786</v>
      </c>
      <c r="C566">
        <v>527.83850097656205</v>
      </c>
      <c r="D566">
        <v>1.4432970664314501E-2</v>
      </c>
      <c r="F566">
        <f t="shared" si="16"/>
        <v>6.5884248457598025</v>
      </c>
    </row>
    <row r="567" spans="1:6" x14ac:dyDescent="0.3">
      <c r="A567" s="2">
        <v>44200</v>
      </c>
      <c r="B567">
        <f t="shared" si="17"/>
        <v>531.19176839816168</v>
      </c>
      <c r="C567">
        <v>533.81402587890602</v>
      </c>
      <c r="D567">
        <v>6.3528284037555104E-3</v>
      </c>
      <c r="F567">
        <f t="shared" si="16"/>
        <v>6.8762342953196418</v>
      </c>
    </row>
    <row r="568" spans="1:6" x14ac:dyDescent="0.3">
      <c r="A568" s="2">
        <v>44201</v>
      </c>
      <c r="B568">
        <f t="shared" si="17"/>
        <v>541.66208264036368</v>
      </c>
      <c r="C568">
        <v>539.78955078125</v>
      </c>
      <c r="D568">
        <v>1.47018556669358E-2</v>
      </c>
      <c r="F568">
        <f t="shared" si="16"/>
        <v>3.5063755633957285</v>
      </c>
    </row>
    <row r="569" spans="1:6" x14ac:dyDescent="0.3">
      <c r="A569" s="2">
        <v>44202</v>
      </c>
      <c r="B569">
        <f t="shared" si="17"/>
        <v>547.42884697697582</v>
      </c>
      <c r="C569">
        <v>546.760986328125</v>
      </c>
      <c r="D569">
        <v>1.4152360275721001E-2</v>
      </c>
      <c r="F569">
        <f t="shared" si="16"/>
        <v>0.44603784628343751</v>
      </c>
    </row>
    <row r="570" spans="1:6" x14ac:dyDescent="0.3">
      <c r="A570" s="2">
        <v>44203</v>
      </c>
      <c r="B570">
        <f t="shared" si="17"/>
        <v>557.24856781188214</v>
      </c>
      <c r="C570">
        <v>562.69573974609295</v>
      </c>
      <c r="D570">
        <v>1.9181290812624499E-2</v>
      </c>
      <c r="F570">
        <f t="shared" si="16"/>
        <v>29.671682080853987</v>
      </c>
    </row>
    <row r="571" spans="1:6" x14ac:dyDescent="0.3">
      <c r="A571" s="2">
        <v>44204</v>
      </c>
      <c r="B571">
        <f t="shared" si="17"/>
        <v>576.86203412658676</v>
      </c>
      <c r="C571">
        <v>577.63458251953102</v>
      </c>
      <c r="D571">
        <v>2.51757626366358E-2</v>
      </c>
      <c r="F571">
        <f t="shared" si="16"/>
        <v>0.59683101944075712</v>
      </c>
    </row>
    <row r="572" spans="1:6" x14ac:dyDescent="0.3">
      <c r="A572" s="2">
        <v>44207</v>
      </c>
      <c r="B572">
        <f t="shared" si="17"/>
        <v>591.77626587034524</v>
      </c>
      <c r="C572">
        <v>581.61828613281205</v>
      </c>
      <c r="D572">
        <v>2.4482057997862398E-2</v>
      </c>
      <c r="F572">
        <f t="shared" si="16"/>
        <v>103.18455234813499</v>
      </c>
    </row>
    <row r="573" spans="1:6" x14ac:dyDescent="0.3">
      <c r="A573" s="2">
        <v>44208</v>
      </c>
      <c r="B573">
        <f t="shared" si="17"/>
        <v>607.15217202917233</v>
      </c>
      <c r="C573">
        <v>588.58972167968705</v>
      </c>
      <c r="D573">
        <v>4.3901449636557101E-2</v>
      </c>
      <c r="F573">
        <f t="shared" si="16"/>
        <v>344.5645629771065</v>
      </c>
    </row>
    <row r="574" spans="1:6" x14ac:dyDescent="0.3">
      <c r="A574" s="2">
        <v>44209</v>
      </c>
      <c r="B574">
        <f t="shared" si="17"/>
        <v>607.81472284606889</v>
      </c>
      <c r="C574">
        <v>602.53259277343705</v>
      </c>
      <c r="D574">
        <v>3.2662821755566E-2</v>
      </c>
      <c r="F574">
        <f t="shared" si="16"/>
        <v>27.900898104201691</v>
      </c>
    </row>
    <row r="575" spans="1:6" x14ac:dyDescent="0.3">
      <c r="A575" s="2">
        <v>44210</v>
      </c>
      <c r="B575">
        <f t="shared" si="17"/>
        <v>621.21571894715169</v>
      </c>
      <c r="C575">
        <v>589.58563232421795</v>
      </c>
      <c r="D575">
        <v>3.1007660660673699E-2</v>
      </c>
      <c r="F575">
        <f t="shared" si="16"/>
        <v>1000.4623797742914</v>
      </c>
    </row>
    <row r="576" spans="1:6" x14ac:dyDescent="0.3">
      <c r="A576" s="2">
        <v>44211</v>
      </c>
      <c r="B576">
        <f t="shared" si="17"/>
        <v>614.57317258942476</v>
      </c>
      <c r="C576">
        <v>598.54895019531205</v>
      </c>
      <c r="D576">
        <v>4.2381528475690503E-2</v>
      </c>
      <c r="F576">
        <f t="shared" si="16"/>
        <v>256.77570333598334</v>
      </c>
    </row>
    <row r="577" spans="1:6" x14ac:dyDescent="0.3">
      <c r="A577" s="2">
        <v>44214</v>
      </c>
      <c r="B577">
        <f t="shared" si="17"/>
        <v>622.73449427839228</v>
      </c>
      <c r="C577">
        <v>604.52447509765602</v>
      </c>
      <c r="D577">
        <v>4.0406960993229199E-2</v>
      </c>
      <c r="F577">
        <f t="shared" si="16"/>
        <v>331.60479856278226</v>
      </c>
    </row>
    <row r="578" spans="1:6" x14ac:dyDescent="0.3">
      <c r="A578" s="2">
        <v>44215</v>
      </c>
      <c r="B578">
        <f t="shared" si="17"/>
        <v>628.79955606079818</v>
      </c>
      <c r="C578">
        <v>624.44287109375</v>
      </c>
      <c r="D578">
        <v>4.0155662778121201E-2</v>
      </c>
      <c r="F578">
        <f t="shared" si="16"/>
        <v>18.980703902103613</v>
      </c>
    </row>
    <row r="579" spans="1:6" x14ac:dyDescent="0.3">
      <c r="A579" s="2">
        <v>44216</v>
      </c>
      <c r="B579">
        <f t="shared" si="17"/>
        <v>640.8092001586424</v>
      </c>
      <c r="C579">
        <v>644.361328125</v>
      </c>
      <c r="D579">
        <v>2.6209489806851002E-2</v>
      </c>
      <c r="F579">
        <f t="shared" ref="F579:F642" si="18">(B579-C579)^(2)</f>
        <v>12.617613089379796</v>
      </c>
    </row>
    <row r="580" spans="1:6" x14ac:dyDescent="0.3">
      <c r="A580" s="2">
        <v>44217</v>
      </c>
      <c r="B580">
        <f t="shared" ref="B580:B643" si="19">C579*(1+D580)</f>
        <v>671.16836161006074</v>
      </c>
      <c r="C580">
        <v>670.25531005859295</v>
      </c>
      <c r="D580">
        <v>4.1602486547517303E-2</v>
      </c>
      <c r="F580">
        <f t="shared" si="18"/>
        <v>0.83366313563773498</v>
      </c>
    </row>
    <row r="581" spans="1:6" x14ac:dyDescent="0.3">
      <c r="A581" s="2">
        <v>44218</v>
      </c>
      <c r="B581">
        <f t="shared" si="19"/>
        <v>696.97394300827762</v>
      </c>
      <c r="C581">
        <v>646.35314941406205</v>
      </c>
      <c r="D581">
        <v>3.9863366315365599E-2</v>
      </c>
      <c r="F581">
        <f t="shared" si="18"/>
        <v>2562.4647441081761</v>
      </c>
    </row>
    <row r="582" spans="1:6" x14ac:dyDescent="0.3">
      <c r="A582" s="2">
        <v>44221</v>
      </c>
      <c r="B582">
        <f t="shared" si="19"/>
        <v>681.3159210107857</v>
      </c>
      <c r="C582">
        <v>630.41839599609295</v>
      </c>
      <c r="D582">
        <v>5.4092366732363603E-2</v>
      </c>
      <c r="F582">
        <f t="shared" si="18"/>
        <v>2590.5580526212739</v>
      </c>
    </row>
    <row r="583" spans="1:6" x14ac:dyDescent="0.3">
      <c r="A583" s="2">
        <v>44222</v>
      </c>
      <c r="B583">
        <f t="shared" si="19"/>
        <v>665.60699241710131</v>
      </c>
      <c r="C583">
        <v>614.483642578125</v>
      </c>
      <c r="D583">
        <v>5.5817845171552499E-2</v>
      </c>
      <c r="F583">
        <f t="shared" si="18"/>
        <v>2613.5968987583592</v>
      </c>
    </row>
    <row r="584" spans="1:6" x14ac:dyDescent="0.3">
      <c r="A584" s="2">
        <v>44223</v>
      </c>
      <c r="B584">
        <f t="shared" si="19"/>
        <v>646.88171060755928</v>
      </c>
      <c r="C584">
        <v>612.49182128906205</v>
      </c>
      <c r="D584">
        <v>5.2724052821821403E-2</v>
      </c>
      <c r="F584">
        <f t="shared" si="18"/>
        <v>1182.6644873384905</v>
      </c>
    </row>
    <row r="585" spans="1:6" x14ac:dyDescent="0.3">
      <c r="A585" s="2">
        <v>44224</v>
      </c>
      <c r="B585">
        <f t="shared" si="19"/>
        <v>624.27437636717377</v>
      </c>
      <c r="C585">
        <v>598.54895019531205</v>
      </c>
      <c r="D585">
        <v>1.9237081490025301E-2</v>
      </c>
      <c r="F585">
        <f t="shared" si="18"/>
        <v>661.79755172390833</v>
      </c>
    </row>
    <row r="586" spans="1:6" x14ac:dyDescent="0.3">
      <c r="A586" s="2">
        <v>44225</v>
      </c>
      <c r="B586">
        <f t="shared" si="19"/>
        <v>618.62091058610088</v>
      </c>
      <c r="C586">
        <v>588.58972167968705</v>
      </c>
      <c r="D586">
        <v>3.3534367380043201E-2</v>
      </c>
      <c r="F586">
        <f t="shared" si="18"/>
        <v>901.87230713271322</v>
      </c>
    </row>
    <row r="587" spans="1:6" x14ac:dyDescent="0.3">
      <c r="A587" s="2">
        <v>44228</v>
      </c>
      <c r="B587">
        <f t="shared" si="19"/>
        <v>611.70952578123183</v>
      </c>
      <c r="C587">
        <v>608.50811767578102</v>
      </c>
      <c r="D587">
        <v>3.9279999717913398E-2</v>
      </c>
      <c r="F587">
        <f t="shared" si="18"/>
        <v>10.249013857646142</v>
      </c>
    </row>
    <row r="588" spans="1:6" x14ac:dyDescent="0.3">
      <c r="A588" s="2">
        <v>44229</v>
      </c>
      <c r="B588">
        <f t="shared" si="19"/>
        <v>610.95111772238818</v>
      </c>
      <c r="C588">
        <v>629.42248535156205</v>
      </c>
      <c r="D588">
        <v>4.0147369864812496E-3</v>
      </c>
      <c r="F588">
        <f t="shared" si="18"/>
        <v>341.1914220920923</v>
      </c>
    </row>
    <row r="589" spans="1:6" x14ac:dyDescent="0.3">
      <c r="A589" s="2">
        <v>44230</v>
      </c>
      <c r="B589">
        <f t="shared" si="19"/>
        <v>641.93213122913187</v>
      </c>
      <c r="C589">
        <v>627.4306640625</v>
      </c>
      <c r="D589">
        <v>1.9874799786637101E-2</v>
      </c>
      <c r="F589">
        <f t="shared" si="18"/>
        <v>210.29254998490214</v>
      </c>
    </row>
    <row r="590" spans="1:6" x14ac:dyDescent="0.3">
      <c r="A590" s="2">
        <v>44231</v>
      </c>
      <c r="B590">
        <f t="shared" si="19"/>
        <v>643.70602842640847</v>
      </c>
      <c r="C590">
        <v>624.44287109375</v>
      </c>
      <c r="D590">
        <v>2.5939701860486799E-2</v>
      </c>
      <c r="F590">
        <f t="shared" si="18"/>
        <v>371.06923042275361</v>
      </c>
    </row>
    <row r="591" spans="1:6" x14ac:dyDescent="0.3">
      <c r="A591" s="2">
        <v>44232</v>
      </c>
      <c r="B591">
        <f t="shared" si="19"/>
        <v>665.17086996079126</v>
      </c>
      <c r="C591">
        <v>629.42248535156205</v>
      </c>
      <c r="D591">
        <v>6.5222938322129706E-2</v>
      </c>
      <c r="F591">
        <f t="shared" si="18"/>
        <v>1277.9470021693764</v>
      </c>
    </row>
    <row r="592" spans="1:6" x14ac:dyDescent="0.3">
      <c r="A592" s="2">
        <v>44235</v>
      </c>
      <c r="B592">
        <f t="shared" si="19"/>
        <v>659.44003657008398</v>
      </c>
      <c r="C592">
        <v>629.42248535156205</v>
      </c>
      <c r="D592">
        <v>4.7690624210470899E-2</v>
      </c>
      <c r="F592">
        <f t="shared" si="18"/>
        <v>901.05338115658742</v>
      </c>
    </row>
    <row r="593" spans="1:6" x14ac:dyDescent="0.3">
      <c r="A593" s="2">
        <v>44236</v>
      </c>
      <c r="B593">
        <f t="shared" si="19"/>
        <v>656.36356206394532</v>
      </c>
      <c r="C593">
        <v>629.42248535156205</v>
      </c>
      <c r="D593">
        <v>4.2802850770949898E-2</v>
      </c>
      <c r="F593">
        <f t="shared" si="18"/>
        <v>725.82161442252061</v>
      </c>
    </row>
    <row r="594" spans="1:6" x14ac:dyDescent="0.3">
      <c r="A594" s="2">
        <v>44237</v>
      </c>
      <c r="B594">
        <f t="shared" si="19"/>
        <v>647.01108048088122</v>
      </c>
      <c r="C594">
        <v>629.42248535156205</v>
      </c>
      <c r="D594">
        <v>2.79440209694688E-2</v>
      </c>
      <c r="F594">
        <f t="shared" si="18"/>
        <v>309.35867862311017</v>
      </c>
    </row>
    <row r="595" spans="1:6" x14ac:dyDescent="0.3">
      <c r="A595" s="2">
        <v>44238</v>
      </c>
      <c r="B595">
        <f t="shared" si="19"/>
        <v>646.98588149746126</v>
      </c>
      <c r="C595">
        <v>629.42248535156205</v>
      </c>
      <c r="D595">
        <v>2.7903985883328101E-2</v>
      </c>
      <c r="F595">
        <f t="shared" si="18"/>
        <v>308.47288417778753</v>
      </c>
    </row>
    <row r="596" spans="1:6" x14ac:dyDescent="0.3">
      <c r="A596" s="2">
        <v>44239</v>
      </c>
      <c r="B596">
        <f t="shared" si="19"/>
        <v>647.11703383649865</v>
      </c>
      <c r="C596">
        <v>629.42248535156205</v>
      </c>
      <c r="D596">
        <v>2.8112355209320799E-2</v>
      </c>
      <c r="F596">
        <f t="shared" si="18"/>
        <v>313.09704608577226</v>
      </c>
    </row>
    <row r="597" spans="1:6" x14ac:dyDescent="0.3">
      <c r="A597" s="2">
        <v>44243</v>
      </c>
      <c r="B597">
        <f t="shared" si="19"/>
        <v>629.90819708083825</v>
      </c>
      <c r="C597">
        <v>629.42248535156205</v>
      </c>
      <c r="D597">
        <v>7.7167838864988802E-4</v>
      </c>
      <c r="F597">
        <f t="shared" si="18"/>
        <v>0.23591588395648058</v>
      </c>
    </row>
    <row r="598" spans="1:6" x14ac:dyDescent="0.3">
      <c r="A598" s="2">
        <v>44244</v>
      </c>
      <c r="B598">
        <f t="shared" si="19"/>
        <v>637.64759550676126</v>
      </c>
      <c r="C598">
        <v>660.29608154296795</v>
      </c>
      <c r="D598">
        <v>1.3067709442577499E-2</v>
      </c>
      <c r="F598">
        <f t="shared" si="18"/>
        <v>512.95391973224946</v>
      </c>
    </row>
    <row r="599" spans="1:6" x14ac:dyDescent="0.3">
      <c r="A599" s="2">
        <v>44245</v>
      </c>
      <c r="B599">
        <f t="shared" si="19"/>
        <v>670.19052684430267</v>
      </c>
      <c r="C599">
        <v>657.30828857421795</v>
      </c>
      <c r="D599">
        <v>1.4984861455202799E-2</v>
      </c>
      <c r="F599">
        <f t="shared" si="18"/>
        <v>165.95206284723517</v>
      </c>
    </row>
    <row r="600" spans="1:6" x14ac:dyDescent="0.3">
      <c r="A600" s="2">
        <v>44246</v>
      </c>
      <c r="B600">
        <f t="shared" si="19"/>
        <v>667.98921830958386</v>
      </c>
      <c r="C600">
        <v>649.34094238281205</v>
      </c>
      <c r="D600">
        <v>1.6249498022509599E-2</v>
      </c>
      <c r="F600">
        <f t="shared" si="18"/>
        <v>347.75819504101725</v>
      </c>
    </row>
    <row r="601" spans="1:6" x14ac:dyDescent="0.3">
      <c r="A601" s="2">
        <v>44249</v>
      </c>
      <c r="B601">
        <f t="shared" si="19"/>
        <v>659.49196772534947</v>
      </c>
      <c r="C601">
        <v>647.34906005859295</v>
      </c>
      <c r="D601">
        <v>1.56328127182115E-2</v>
      </c>
      <c r="F601">
        <f t="shared" si="18"/>
        <v>147.45020660337414</v>
      </c>
    </row>
    <row r="602" spans="1:6" x14ac:dyDescent="0.3">
      <c r="A602" s="2">
        <v>44250</v>
      </c>
      <c r="B602">
        <f t="shared" si="19"/>
        <v>657.7122446796684</v>
      </c>
      <c r="C602">
        <v>638.38580322265602</v>
      </c>
      <c r="D602">
        <v>1.6008650140215699E-2</v>
      </c>
      <c r="F602">
        <f t="shared" si="18"/>
        <v>373.51133939132677</v>
      </c>
    </row>
    <row r="603" spans="1:6" x14ac:dyDescent="0.3">
      <c r="A603" s="2">
        <v>44251</v>
      </c>
      <c r="B603">
        <f t="shared" si="19"/>
        <v>659.18256364974206</v>
      </c>
      <c r="C603">
        <v>622.45104980468705</v>
      </c>
      <c r="D603">
        <v>3.2577103566685299E-2</v>
      </c>
      <c r="F603">
        <f t="shared" si="18"/>
        <v>1349.2041093494686</v>
      </c>
    </row>
    <row r="604" spans="1:6" x14ac:dyDescent="0.3">
      <c r="A604" s="2">
        <v>44252</v>
      </c>
      <c r="B604">
        <f t="shared" si="19"/>
        <v>641.3662693422724</v>
      </c>
      <c r="C604">
        <v>632.41027832031205</v>
      </c>
      <c r="D604">
        <v>3.03882844177394E-2</v>
      </c>
      <c r="F604">
        <f t="shared" si="18"/>
        <v>80.209775185434538</v>
      </c>
    </row>
    <row r="605" spans="1:6" x14ac:dyDescent="0.3">
      <c r="A605" s="2">
        <v>44253</v>
      </c>
      <c r="B605">
        <f t="shared" si="19"/>
        <v>646.03987574725431</v>
      </c>
      <c r="C605">
        <v>603.52850341796795</v>
      </c>
      <c r="D605">
        <v>2.1551827815231999E-2</v>
      </c>
      <c r="F605">
        <f t="shared" si="18"/>
        <v>1807.2167773192139</v>
      </c>
    </row>
    <row r="606" spans="1:6" x14ac:dyDescent="0.3">
      <c r="A606" s="2">
        <v>44256</v>
      </c>
      <c r="B606">
        <f t="shared" si="19"/>
        <v>611.486485486123</v>
      </c>
      <c r="C606">
        <v>603.52850341796795</v>
      </c>
      <c r="D606">
        <v>1.3185760114206E-2</v>
      </c>
      <c r="F606">
        <f t="shared" si="18"/>
        <v>63.329478597077284</v>
      </c>
    </row>
    <row r="607" spans="1:6" x14ac:dyDescent="0.3">
      <c r="A607" s="2">
        <v>44257</v>
      </c>
      <c r="B607">
        <f t="shared" si="19"/>
        <v>611.41968326013239</v>
      </c>
      <c r="C607">
        <v>606.51629638671795</v>
      </c>
      <c r="D607">
        <v>1.30750739981198E-2</v>
      </c>
      <c r="F607">
        <f t="shared" si="18"/>
        <v>24.043202830372973</v>
      </c>
    </row>
    <row r="608" spans="1:6" x14ac:dyDescent="0.3">
      <c r="A608" s="2">
        <v>44258</v>
      </c>
      <c r="B608">
        <f t="shared" si="19"/>
        <v>611.09950223434089</v>
      </c>
      <c r="C608">
        <v>619.46325683593705</v>
      </c>
      <c r="D608">
        <v>7.5566079179192301E-3</v>
      </c>
      <c r="F608">
        <f t="shared" si="18"/>
        <v>69.952391035720879</v>
      </c>
    </row>
    <row r="609" spans="1:6" x14ac:dyDescent="0.3">
      <c r="A609" s="2">
        <v>44259</v>
      </c>
      <c r="B609">
        <f t="shared" si="19"/>
        <v>638.75904739140276</v>
      </c>
      <c r="C609">
        <v>598.54895019531205</v>
      </c>
      <c r="D609">
        <v>3.1149209162176599E-2</v>
      </c>
      <c r="F609">
        <f t="shared" si="18"/>
        <v>1616.8519165190623</v>
      </c>
    </row>
    <row r="610" spans="1:6" x14ac:dyDescent="0.3">
      <c r="A610" s="2">
        <v>44260</v>
      </c>
      <c r="B610">
        <f t="shared" si="19"/>
        <v>607.11518159525008</v>
      </c>
      <c r="C610">
        <v>598.54895019531205</v>
      </c>
      <c r="D610">
        <v>1.4311663895062899E-2</v>
      </c>
      <c r="F610">
        <f t="shared" si="18"/>
        <v>73.380320397284308</v>
      </c>
    </row>
    <row r="611" spans="1:6" x14ac:dyDescent="0.3">
      <c r="A611" s="2">
        <v>44263</v>
      </c>
      <c r="B611">
        <f t="shared" si="19"/>
        <v>606.49972045574054</v>
      </c>
      <c r="C611">
        <v>595.56115722656205</v>
      </c>
      <c r="D611">
        <v>1.32834085797562E-2</v>
      </c>
      <c r="F611">
        <f t="shared" si="18"/>
        <v>119.65216551873594</v>
      </c>
    </row>
    <row r="612" spans="1:6" x14ac:dyDescent="0.3">
      <c r="A612" s="2">
        <v>44264</v>
      </c>
      <c r="B612">
        <f t="shared" si="19"/>
        <v>576.20610013430803</v>
      </c>
      <c r="C612">
        <v>592.57336425781205</v>
      </c>
      <c r="D612">
        <v>-3.2498857350582701E-2</v>
      </c>
      <c r="F612">
        <f t="shared" si="18"/>
        <v>267.88733488854166</v>
      </c>
    </row>
    <row r="613" spans="1:6" x14ac:dyDescent="0.3">
      <c r="A613" s="2">
        <v>44265</v>
      </c>
      <c r="B613">
        <f t="shared" si="19"/>
        <v>591.19939125235703</v>
      </c>
      <c r="C613">
        <v>594.56524658203102</v>
      </c>
      <c r="D613">
        <v>-2.3186546819833299E-3</v>
      </c>
      <c r="F613">
        <f t="shared" si="18"/>
        <v>11.328982100294811</v>
      </c>
    </row>
    <row r="614" spans="1:6" x14ac:dyDescent="0.3">
      <c r="A614" s="2">
        <v>44266</v>
      </c>
      <c r="B614">
        <f t="shared" si="19"/>
        <v>596.45508114794393</v>
      </c>
      <c r="C614">
        <v>606.51629638671795</v>
      </c>
      <c r="D614">
        <v>3.1785150187921799E-3</v>
      </c>
      <c r="F614">
        <f t="shared" si="18"/>
        <v>101.22805208093867</v>
      </c>
    </row>
    <row r="615" spans="1:6" x14ac:dyDescent="0.3">
      <c r="A615" s="2">
        <v>44267</v>
      </c>
      <c r="B615">
        <f t="shared" si="19"/>
        <v>624.45883863919244</v>
      </c>
      <c r="C615">
        <v>611.49591064453102</v>
      </c>
      <c r="D615">
        <v>2.9582951619546001E-2</v>
      </c>
      <c r="F615">
        <f t="shared" si="18"/>
        <v>168.03750219477658</v>
      </c>
    </row>
    <row r="616" spans="1:6" x14ac:dyDescent="0.3">
      <c r="A616" s="2">
        <v>44270</v>
      </c>
      <c r="B616">
        <f t="shared" si="19"/>
        <v>613.71553498930814</v>
      </c>
      <c r="C616">
        <v>608.50811767578102</v>
      </c>
      <c r="D616">
        <v>3.62982696390812E-3</v>
      </c>
      <c r="F616">
        <f t="shared" si="18"/>
        <v>27.117195077221972</v>
      </c>
    </row>
    <row r="617" spans="1:6" x14ac:dyDescent="0.3">
      <c r="A617" s="2">
        <v>44271</v>
      </c>
      <c r="B617">
        <f t="shared" si="19"/>
        <v>611.19151678349044</v>
      </c>
      <c r="C617">
        <v>610.5</v>
      </c>
      <c r="D617">
        <v>4.4098000170627004E-3</v>
      </c>
      <c r="F617">
        <f t="shared" si="18"/>
        <v>0.47819546184896727</v>
      </c>
    </row>
    <row r="618" spans="1:6" x14ac:dyDescent="0.3">
      <c r="A618" s="2">
        <v>44272</v>
      </c>
      <c r="B618">
        <f t="shared" si="19"/>
        <v>617.38030899833643</v>
      </c>
      <c r="C618">
        <v>604</v>
      </c>
      <c r="D618">
        <v>1.1269957409232499E-2</v>
      </c>
      <c r="F618">
        <f t="shared" si="18"/>
        <v>179.0326688909629</v>
      </c>
    </row>
    <row r="619" spans="1:6" x14ac:dyDescent="0.3">
      <c r="A619" s="2">
        <v>44273</v>
      </c>
      <c r="B619">
        <f t="shared" si="19"/>
        <v>608.24144412298529</v>
      </c>
      <c r="C619">
        <v>602</v>
      </c>
      <c r="D619">
        <v>7.0222584817636298E-3</v>
      </c>
      <c r="F619">
        <f t="shared" si="18"/>
        <v>38.95562474034756</v>
      </c>
    </row>
    <row r="620" spans="1:6" x14ac:dyDescent="0.3">
      <c r="A620" s="2">
        <v>44274</v>
      </c>
      <c r="B620">
        <f t="shared" si="19"/>
        <v>605.70839758126874</v>
      </c>
      <c r="C620">
        <v>591</v>
      </c>
      <c r="D620">
        <v>6.1601288725394703E-3</v>
      </c>
      <c r="F620">
        <f t="shared" si="18"/>
        <v>216.33695940867216</v>
      </c>
    </row>
    <row r="621" spans="1:6" x14ac:dyDescent="0.3">
      <c r="A621" s="2">
        <v>44277</v>
      </c>
      <c r="B621">
        <f t="shared" si="19"/>
        <v>590.72731252430026</v>
      </c>
      <c r="C621">
        <v>593</v>
      </c>
      <c r="D621">
        <v>-4.61400128087597E-4</v>
      </c>
      <c r="F621">
        <f t="shared" si="18"/>
        <v>5.1651083622024583</v>
      </c>
    </row>
    <row r="622" spans="1:6" x14ac:dyDescent="0.3">
      <c r="A622" s="2">
        <v>44278</v>
      </c>
      <c r="B622">
        <f t="shared" si="19"/>
        <v>591.15673874753566</v>
      </c>
      <c r="C622">
        <v>594</v>
      </c>
      <c r="D622">
        <v>-3.1083663616600101E-3</v>
      </c>
      <c r="F622">
        <f t="shared" si="18"/>
        <v>8.084134549765114</v>
      </c>
    </row>
    <row r="623" spans="1:6" x14ac:dyDescent="0.3">
      <c r="A623" s="2">
        <v>44279</v>
      </c>
      <c r="B623">
        <f t="shared" si="19"/>
        <v>592.63707190511047</v>
      </c>
      <c r="C623">
        <v>576</v>
      </c>
      <c r="D623">
        <v>-2.29449174223828E-3</v>
      </c>
      <c r="F623">
        <f t="shared" si="18"/>
        <v>276.79216157581629</v>
      </c>
    </row>
    <row r="624" spans="1:6" x14ac:dyDescent="0.3">
      <c r="A624" s="2">
        <v>44280</v>
      </c>
      <c r="B624">
        <f t="shared" si="19"/>
        <v>566.88782749980749</v>
      </c>
      <c r="C624">
        <v>575</v>
      </c>
      <c r="D624">
        <v>-1.5819743923945299E-2</v>
      </c>
      <c r="F624">
        <f t="shared" si="18"/>
        <v>65.80734267287967</v>
      </c>
    </row>
    <row r="625" spans="1:6" x14ac:dyDescent="0.3">
      <c r="A625" s="2">
        <v>44281</v>
      </c>
      <c r="B625">
        <f t="shared" si="19"/>
        <v>567.77859478782636</v>
      </c>
      <c r="C625">
        <v>590</v>
      </c>
      <c r="D625">
        <v>-1.2558965586388899E-2</v>
      </c>
      <c r="F625">
        <f t="shared" si="18"/>
        <v>493.79084960361763</v>
      </c>
    </row>
    <row r="626" spans="1:6" x14ac:dyDescent="0.3">
      <c r="A626" s="2">
        <v>44284</v>
      </c>
      <c r="B626">
        <f t="shared" si="19"/>
        <v>582.78247522816832</v>
      </c>
      <c r="C626">
        <v>599</v>
      </c>
      <c r="D626">
        <v>-1.2233092833613001E-2</v>
      </c>
      <c r="F626">
        <f t="shared" si="18"/>
        <v>263.00810972497408</v>
      </c>
    </row>
    <row r="627" spans="1:6" x14ac:dyDescent="0.3">
      <c r="A627" s="2">
        <v>44285</v>
      </c>
      <c r="B627">
        <f t="shared" si="19"/>
        <v>597.80374877715406</v>
      </c>
      <c r="C627">
        <v>597</v>
      </c>
      <c r="D627">
        <v>-1.99708050558589E-3</v>
      </c>
      <c r="F627">
        <f t="shared" si="18"/>
        <v>0.64601209677663951</v>
      </c>
    </row>
    <row r="628" spans="1:6" x14ac:dyDescent="0.3">
      <c r="A628" s="2">
        <v>44286</v>
      </c>
      <c r="B628">
        <f t="shared" si="19"/>
        <v>586.50674527692354</v>
      </c>
      <c r="C628">
        <v>587</v>
      </c>
      <c r="D628">
        <v>-1.7576641077179999E-2</v>
      </c>
      <c r="F628">
        <f t="shared" si="18"/>
        <v>0.24330022183723646</v>
      </c>
    </row>
    <row r="629" spans="1:6" x14ac:dyDescent="0.3">
      <c r="A629" s="2">
        <v>44287</v>
      </c>
      <c r="B629">
        <f t="shared" si="19"/>
        <v>576.45492970197574</v>
      </c>
      <c r="C629">
        <v>602</v>
      </c>
      <c r="D629">
        <v>-1.7964344630365E-2</v>
      </c>
      <c r="F629">
        <f t="shared" si="18"/>
        <v>652.55061653100108</v>
      </c>
    </row>
    <row r="630" spans="1:6" x14ac:dyDescent="0.3">
      <c r="A630" s="2">
        <v>44288</v>
      </c>
      <c r="B630">
        <f t="shared" si="19"/>
        <v>603.57676185722698</v>
      </c>
      <c r="C630">
        <v>602</v>
      </c>
      <c r="D630">
        <v>2.6192057429019798E-3</v>
      </c>
      <c r="F630">
        <f t="shared" si="18"/>
        <v>2.4861779544058877</v>
      </c>
    </row>
    <row r="631" spans="1:6" x14ac:dyDescent="0.3">
      <c r="A631" s="2">
        <v>44291</v>
      </c>
      <c r="B631">
        <f t="shared" si="19"/>
        <v>596.71789380256109</v>
      </c>
      <c r="C631">
        <v>602</v>
      </c>
      <c r="D631">
        <v>-8.7742627864433303E-3</v>
      </c>
      <c r="F631">
        <f t="shared" si="18"/>
        <v>27.900645881022506</v>
      </c>
    </row>
    <row r="632" spans="1:6" x14ac:dyDescent="0.3">
      <c r="A632" s="2">
        <v>44292</v>
      </c>
      <c r="B632">
        <f t="shared" si="19"/>
        <v>596.44414968163153</v>
      </c>
      <c r="C632">
        <v>602</v>
      </c>
      <c r="D632">
        <v>-9.2289872398147992E-3</v>
      </c>
      <c r="F632">
        <f t="shared" si="18"/>
        <v>30.867472760115035</v>
      </c>
    </row>
    <row r="633" spans="1:6" x14ac:dyDescent="0.3">
      <c r="A633" s="2">
        <v>44293</v>
      </c>
      <c r="B633">
        <f t="shared" si="19"/>
        <v>597.67355031664101</v>
      </c>
      <c r="C633">
        <v>610</v>
      </c>
      <c r="D633">
        <v>-7.1867934939517904E-3</v>
      </c>
      <c r="F633">
        <f t="shared" si="18"/>
        <v>151.94136179638087</v>
      </c>
    </row>
    <row r="634" spans="1:6" x14ac:dyDescent="0.3">
      <c r="A634" s="2">
        <v>44294</v>
      </c>
      <c r="B634">
        <f t="shared" si="19"/>
        <v>604.62133034692033</v>
      </c>
      <c r="C634">
        <v>613</v>
      </c>
      <c r="D634">
        <v>-8.8174912345568793E-3</v>
      </c>
      <c r="F634">
        <f t="shared" si="18"/>
        <v>70.202105155438176</v>
      </c>
    </row>
    <row r="635" spans="1:6" x14ac:dyDescent="0.3">
      <c r="A635" s="2">
        <v>44295</v>
      </c>
      <c r="B635">
        <f t="shared" si="19"/>
        <v>606.86999611585145</v>
      </c>
      <c r="C635">
        <v>610</v>
      </c>
      <c r="D635">
        <v>-1.00000063362946E-2</v>
      </c>
      <c r="F635">
        <f t="shared" si="18"/>
        <v>9.7969243147850111</v>
      </c>
    </row>
    <row r="636" spans="1:6" x14ac:dyDescent="0.3">
      <c r="A636" s="2">
        <v>44298</v>
      </c>
      <c r="B636">
        <f t="shared" si="19"/>
        <v>599.99560925702576</v>
      </c>
      <c r="C636">
        <v>605</v>
      </c>
      <c r="D636">
        <v>-1.6400640562252801E-2</v>
      </c>
      <c r="F636">
        <f t="shared" si="18"/>
        <v>25.043926708366243</v>
      </c>
    </row>
    <row r="637" spans="1:6" x14ac:dyDescent="0.3">
      <c r="A637" s="2">
        <v>44299</v>
      </c>
      <c r="B637">
        <f t="shared" si="19"/>
        <v>599.55739887253196</v>
      </c>
      <c r="C637">
        <v>605</v>
      </c>
      <c r="D637">
        <v>-8.9960349214348607E-3</v>
      </c>
      <c r="F637">
        <f t="shared" si="18"/>
        <v>29.621907032716354</v>
      </c>
    </row>
    <row r="638" spans="1:6" x14ac:dyDescent="0.3">
      <c r="A638" s="2">
        <v>44300</v>
      </c>
      <c r="B638">
        <f t="shared" si="19"/>
        <v>603.85816202415924</v>
      </c>
      <c r="C638">
        <v>612</v>
      </c>
      <c r="D638">
        <v>-1.88733549725739E-3</v>
      </c>
      <c r="F638">
        <f t="shared" si="18"/>
        <v>66.289525624842739</v>
      </c>
    </row>
    <row r="639" spans="1:6" x14ac:dyDescent="0.3">
      <c r="A639" s="2">
        <v>44301</v>
      </c>
      <c r="B639">
        <f t="shared" si="19"/>
        <v>613.18059130552467</v>
      </c>
      <c r="C639">
        <v>619</v>
      </c>
      <c r="D639">
        <v>1.9290707606611801E-3</v>
      </c>
      <c r="F639">
        <f t="shared" si="18"/>
        <v>33.865517553335039</v>
      </c>
    </row>
    <row r="640" spans="1:6" x14ac:dyDescent="0.3">
      <c r="A640" s="2">
        <v>44302</v>
      </c>
      <c r="B640">
        <f t="shared" si="19"/>
        <v>614.83974474287254</v>
      </c>
      <c r="C640">
        <v>610</v>
      </c>
      <c r="D640">
        <v>-6.7209293330007204E-3</v>
      </c>
      <c r="F640">
        <f t="shared" si="18"/>
        <v>23.423129176162387</v>
      </c>
    </row>
    <row r="641" spans="1:6" x14ac:dyDescent="0.3">
      <c r="A641" s="2">
        <v>44305</v>
      </c>
      <c r="B641">
        <f t="shared" si="19"/>
        <v>604.95277685595022</v>
      </c>
      <c r="C641">
        <v>603</v>
      </c>
      <c r="D641">
        <v>-8.2741363017210193E-3</v>
      </c>
      <c r="F641">
        <f t="shared" si="18"/>
        <v>3.8133374491348233</v>
      </c>
    </row>
    <row r="642" spans="1:6" x14ac:dyDescent="0.3">
      <c r="A642" s="2">
        <v>44306</v>
      </c>
      <c r="B642">
        <f t="shared" si="19"/>
        <v>606.35735361712466</v>
      </c>
      <c r="C642">
        <v>602</v>
      </c>
      <c r="D642">
        <v>5.5677506088303002E-3</v>
      </c>
      <c r="F642">
        <f t="shared" si="18"/>
        <v>18.986530544669346</v>
      </c>
    </row>
    <row r="643" spans="1:6" x14ac:dyDescent="0.3">
      <c r="A643" s="2">
        <v>44307</v>
      </c>
      <c r="B643">
        <f t="shared" si="19"/>
        <v>601.53473358920132</v>
      </c>
      <c r="C643">
        <v>592</v>
      </c>
      <c r="D643">
        <v>-7.72867792024456E-4</v>
      </c>
      <c r="F643">
        <f t="shared" ref="F643:F650" si="20">(B643-C643)^(2)</f>
        <v>90.911144617043945</v>
      </c>
    </row>
    <row r="644" spans="1:6" x14ac:dyDescent="0.3">
      <c r="A644" s="2">
        <v>44308</v>
      </c>
      <c r="B644">
        <f t="shared" ref="B644:B650" si="21">C643*(1+D644)</f>
        <v>589.43088529021691</v>
      </c>
      <c r="C644">
        <v>591</v>
      </c>
      <c r="D644">
        <v>-4.3397207935526004E-3</v>
      </c>
      <c r="F644">
        <f t="shared" si="20"/>
        <v>2.462120972457682</v>
      </c>
    </row>
    <row r="645" spans="1:6" x14ac:dyDescent="0.3">
      <c r="A645" s="2">
        <v>44309</v>
      </c>
      <c r="B645">
        <f t="shared" si="21"/>
        <v>575.17572142130359</v>
      </c>
      <c r="C645">
        <v>602</v>
      </c>
      <c r="D645">
        <v>-2.6775429067168101E-2</v>
      </c>
      <c r="F645">
        <f t="shared" si="20"/>
        <v>719.54192126751093</v>
      </c>
    </row>
    <row r="646" spans="1:6" x14ac:dyDescent="0.3">
      <c r="A646" s="2">
        <v>44312</v>
      </c>
      <c r="B646">
        <f t="shared" si="21"/>
        <v>591.98754870781158</v>
      </c>
      <c r="C646">
        <v>610</v>
      </c>
      <c r="D646">
        <v>-1.6631978890678498E-2</v>
      </c>
      <c r="F646">
        <f t="shared" si="20"/>
        <v>324.44840155346014</v>
      </c>
    </row>
    <row r="647" spans="1:6" x14ac:dyDescent="0.3">
      <c r="A647" s="2">
        <v>44313</v>
      </c>
      <c r="B647">
        <f t="shared" si="21"/>
        <v>603.13779304490367</v>
      </c>
      <c r="C647">
        <v>610</v>
      </c>
      <c r="D647">
        <v>-1.12495195985186E-2</v>
      </c>
      <c r="F647">
        <f t="shared" si="20"/>
        <v>47.089884294572393</v>
      </c>
    </row>
    <row r="648" spans="1:6" x14ac:dyDescent="0.3">
      <c r="A648" s="2">
        <v>44314</v>
      </c>
      <c r="B648">
        <f t="shared" si="21"/>
        <v>616.37141508690559</v>
      </c>
      <c r="C648">
        <v>602</v>
      </c>
      <c r="D648">
        <v>1.0444942765418999E-2</v>
      </c>
      <c r="F648">
        <f t="shared" si="20"/>
        <v>206.53757160013748</v>
      </c>
    </row>
    <row r="649" spans="1:6" x14ac:dyDescent="0.3">
      <c r="A649" s="2">
        <v>44315</v>
      </c>
      <c r="B649">
        <f t="shared" si="21"/>
        <v>598.64356291085824</v>
      </c>
      <c r="C649">
        <v>600</v>
      </c>
      <c r="D649">
        <v>-5.5754768922620102E-3</v>
      </c>
      <c r="F649">
        <f t="shared" si="20"/>
        <v>1.8399215767993815</v>
      </c>
    </row>
    <row r="650" spans="1:6" x14ac:dyDescent="0.3">
      <c r="A650" s="2">
        <v>44316</v>
      </c>
      <c r="B650">
        <f t="shared" si="21"/>
        <v>594.20445773629899</v>
      </c>
      <c r="C650">
        <v>600</v>
      </c>
      <c r="D650">
        <v>-9.6592371061683408E-3</v>
      </c>
      <c r="F650">
        <f t="shared" si="20"/>
        <v>33.58831013034461</v>
      </c>
    </row>
    <row r="651" spans="1:6" x14ac:dyDescent="0.3">
      <c r="F651">
        <f>AVERAGE(F2:F650)</f>
        <v>96.082514428374026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2021-05-15T18:22:04Z</dcterms:created>
  <dcterms:modified xsi:type="dcterms:W3CDTF">2021-05-15T18:37:23Z</dcterms:modified>
</cp:coreProperties>
</file>