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roject_data\VAR價格預測\"/>
    </mc:Choice>
  </mc:AlternateContent>
  <xr:revisionPtr revIDLastSave="0" documentId="13_ncr:1_{94AFF6B0-FEA4-4A10-A2C1-84BEB616121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est7" sheetId="1" r:id="rId1"/>
  </sheets>
  <calcPr calcId="191029"/>
</workbook>
</file>

<file path=xl/calcChain.xml><?xml version="1.0" encoding="utf-8"?>
<calcChain xmlns="http://schemas.openxmlformats.org/spreadsheetml/2006/main">
  <c r="B4" i="1" l="1"/>
  <c r="F4" i="1" s="1"/>
  <c r="B5" i="1"/>
  <c r="B6" i="1"/>
  <c r="B7" i="1"/>
  <c r="B8" i="1"/>
  <c r="F8" i="1" s="1"/>
  <c r="B9" i="1"/>
  <c r="B10" i="1"/>
  <c r="B11" i="1"/>
  <c r="B12" i="1"/>
  <c r="F12" i="1" s="1"/>
  <c r="B13" i="1"/>
  <c r="B14" i="1"/>
  <c r="B15" i="1"/>
  <c r="B16" i="1"/>
  <c r="F16" i="1" s="1"/>
  <c r="B17" i="1"/>
  <c r="B18" i="1"/>
  <c r="B19" i="1"/>
  <c r="B20" i="1"/>
  <c r="F20" i="1" s="1"/>
  <c r="B21" i="1"/>
  <c r="B22" i="1"/>
  <c r="B23" i="1"/>
  <c r="B24" i="1"/>
  <c r="F24" i="1" s="1"/>
  <c r="B25" i="1"/>
  <c r="B26" i="1"/>
  <c r="B27" i="1"/>
  <c r="B28" i="1"/>
  <c r="F28" i="1" s="1"/>
  <c r="B29" i="1"/>
  <c r="B30" i="1"/>
  <c r="B31" i="1"/>
  <c r="B32" i="1"/>
  <c r="F32" i="1" s="1"/>
  <c r="B33" i="1"/>
  <c r="B34" i="1"/>
  <c r="B35" i="1"/>
  <c r="B36" i="1"/>
  <c r="F36" i="1" s="1"/>
  <c r="B37" i="1"/>
  <c r="B38" i="1"/>
  <c r="B39" i="1"/>
  <c r="B40" i="1"/>
  <c r="F40" i="1" s="1"/>
  <c r="B41" i="1"/>
  <c r="B42" i="1"/>
  <c r="B43" i="1"/>
  <c r="B44" i="1"/>
  <c r="F44" i="1" s="1"/>
  <c r="B45" i="1"/>
  <c r="B46" i="1"/>
  <c r="B47" i="1"/>
  <c r="B48" i="1"/>
  <c r="F48" i="1" s="1"/>
  <c r="B49" i="1"/>
  <c r="B50" i="1"/>
  <c r="B51" i="1"/>
  <c r="B52" i="1"/>
  <c r="F52" i="1" s="1"/>
  <c r="B53" i="1"/>
  <c r="B54" i="1"/>
  <c r="B55" i="1"/>
  <c r="B56" i="1"/>
  <c r="F56" i="1" s="1"/>
  <c r="B57" i="1"/>
  <c r="B58" i="1"/>
  <c r="B59" i="1"/>
  <c r="B60" i="1"/>
  <c r="F60" i="1" s="1"/>
  <c r="B61" i="1"/>
  <c r="B62" i="1"/>
  <c r="B63" i="1"/>
  <c r="B64" i="1"/>
  <c r="F64" i="1" s="1"/>
  <c r="B65" i="1"/>
  <c r="B66" i="1"/>
  <c r="B67" i="1"/>
  <c r="B68" i="1"/>
  <c r="F68" i="1" s="1"/>
  <c r="B69" i="1"/>
  <c r="B70" i="1"/>
  <c r="B71" i="1"/>
  <c r="B72" i="1"/>
  <c r="F72" i="1" s="1"/>
  <c r="B73" i="1"/>
  <c r="B74" i="1"/>
  <c r="B75" i="1"/>
  <c r="B76" i="1"/>
  <c r="F76" i="1" s="1"/>
  <c r="B77" i="1"/>
  <c r="B78" i="1"/>
  <c r="B79" i="1"/>
  <c r="B80" i="1"/>
  <c r="F80" i="1" s="1"/>
  <c r="B81" i="1"/>
  <c r="B82" i="1"/>
  <c r="B83" i="1"/>
  <c r="B84" i="1"/>
  <c r="F84" i="1" s="1"/>
  <c r="B85" i="1"/>
  <c r="B86" i="1"/>
  <c r="B87" i="1"/>
  <c r="B88" i="1"/>
  <c r="F88" i="1" s="1"/>
  <c r="B89" i="1"/>
  <c r="B90" i="1"/>
  <c r="B91" i="1"/>
  <c r="B92" i="1"/>
  <c r="F92" i="1" s="1"/>
  <c r="B93" i="1"/>
  <c r="B94" i="1"/>
  <c r="B95" i="1"/>
  <c r="B96" i="1"/>
  <c r="F96" i="1" s="1"/>
  <c r="B97" i="1"/>
  <c r="B98" i="1"/>
  <c r="B99" i="1"/>
  <c r="B100" i="1"/>
  <c r="F100" i="1" s="1"/>
  <c r="B101" i="1"/>
  <c r="B102" i="1"/>
  <c r="B103" i="1"/>
  <c r="B104" i="1"/>
  <c r="F104" i="1" s="1"/>
  <c r="B105" i="1"/>
  <c r="B106" i="1"/>
  <c r="B107" i="1"/>
  <c r="B108" i="1"/>
  <c r="F108" i="1" s="1"/>
  <c r="B109" i="1"/>
  <c r="B110" i="1"/>
  <c r="B111" i="1"/>
  <c r="B112" i="1"/>
  <c r="F112" i="1" s="1"/>
  <c r="B113" i="1"/>
  <c r="B114" i="1"/>
  <c r="B115" i="1"/>
  <c r="B116" i="1"/>
  <c r="F116" i="1" s="1"/>
  <c r="B117" i="1"/>
  <c r="B118" i="1"/>
  <c r="B119" i="1"/>
  <c r="B120" i="1"/>
  <c r="F120" i="1" s="1"/>
  <c r="B121" i="1"/>
  <c r="B122" i="1"/>
  <c r="B123" i="1"/>
  <c r="B124" i="1"/>
  <c r="F124" i="1" s="1"/>
  <c r="B125" i="1"/>
  <c r="B126" i="1"/>
  <c r="B127" i="1"/>
  <c r="B128" i="1"/>
  <c r="F128" i="1" s="1"/>
  <c r="B129" i="1"/>
  <c r="B130" i="1"/>
  <c r="B131" i="1"/>
  <c r="B132" i="1"/>
  <c r="F132" i="1" s="1"/>
  <c r="B133" i="1"/>
  <c r="B134" i="1"/>
  <c r="B135" i="1"/>
  <c r="B136" i="1"/>
  <c r="F136" i="1" s="1"/>
  <c r="B137" i="1"/>
  <c r="B138" i="1"/>
  <c r="B139" i="1"/>
  <c r="B140" i="1"/>
  <c r="F140" i="1" s="1"/>
  <c r="B141" i="1"/>
  <c r="B142" i="1"/>
  <c r="B143" i="1"/>
  <c r="B144" i="1"/>
  <c r="F144" i="1" s="1"/>
  <c r="B145" i="1"/>
  <c r="B146" i="1"/>
  <c r="B147" i="1"/>
  <c r="B148" i="1"/>
  <c r="F148" i="1" s="1"/>
  <c r="B149" i="1"/>
  <c r="B150" i="1"/>
  <c r="B151" i="1"/>
  <c r="B152" i="1"/>
  <c r="F152" i="1" s="1"/>
  <c r="B153" i="1"/>
  <c r="B154" i="1"/>
  <c r="B155" i="1"/>
  <c r="B156" i="1"/>
  <c r="F156" i="1" s="1"/>
  <c r="B157" i="1"/>
  <c r="B158" i="1"/>
  <c r="B159" i="1"/>
  <c r="B160" i="1"/>
  <c r="F160" i="1" s="1"/>
  <c r="B161" i="1"/>
  <c r="B162" i="1"/>
  <c r="B163" i="1"/>
  <c r="B164" i="1"/>
  <c r="F164" i="1" s="1"/>
  <c r="B165" i="1"/>
  <c r="B166" i="1"/>
  <c r="B167" i="1"/>
  <c r="B168" i="1"/>
  <c r="F168" i="1" s="1"/>
  <c r="B169" i="1"/>
  <c r="B170" i="1"/>
  <c r="B171" i="1"/>
  <c r="B172" i="1"/>
  <c r="F172" i="1" s="1"/>
  <c r="B173" i="1"/>
  <c r="B174" i="1"/>
  <c r="B175" i="1"/>
  <c r="B176" i="1"/>
  <c r="F176" i="1" s="1"/>
  <c r="B177" i="1"/>
  <c r="B178" i="1"/>
  <c r="B179" i="1"/>
  <c r="B180" i="1"/>
  <c r="F180" i="1" s="1"/>
  <c r="B181" i="1"/>
  <c r="B182" i="1"/>
  <c r="B183" i="1"/>
  <c r="B184" i="1"/>
  <c r="F184" i="1" s="1"/>
  <c r="B185" i="1"/>
  <c r="B186" i="1"/>
  <c r="B187" i="1"/>
  <c r="B188" i="1"/>
  <c r="F188" i="1" s="1"/>
  <c r="B189" i="1"/>
  <c r="B190" i="1"/>
  <c r="B191" i="1"/>
  <c r="B192" i="1"/>
  <c r="F192" i="1" s="1"/>
  <c r="B193" i="1"/>
  <c r="B194" i="1"/>
  <c r="B195" i="1"/>
  <c r="B196" i="1"/>
  <c r="F196" i="1" s="1"/>
  <c r="B197" i="1"/>
  <c r="B198" i="1"/>
  <c r="B199" i="1"/>
  <c r="B200" i="1"/>
  <c r="F200" i="1" s="1"/>
  <c r="B201" i="1"/>
  <c r="B202" i="1"/>
  <c r="B203" i="1"/>
  <c r="B204" i="1"/>
  <c r="F204" i="1" s="1"/>
  <c r="B205" i="1"/>
  <c r="B206" i="1"/>
  <c r="B207" i="1"/>
  <c r="B208" i="1"/>
  <c r="F208" i="1" s="1"/>
  <c r="B209" i="1"/>
  <c r="B210" i="1"/>
  <c r="B211" i="1"/>
  <c r="B212" i="1"/>
  <c r="F212" i="1" s="1"/>
  <c r="B213" i="1"/>
  <c r="B214" i="1"/>
  <c r="B215" i="1"/>
  <c r="B216" i="1"/>
  <c r="F216" i="1" s="1"/>
  <c r="B217" i="1"/>
  <c r="B218" i="1"/>
  <c r="B219" i="1"/>
  <c r="B220" i="1"/>
  <c r="F220" i="1" s="1"/>
  <c r="B221" i="1"/>
  <c r="B222" i="1"/>
  <c r="B223" i="1"/>
  <c r="B224" i="1"/>
  <c r="F224" i="1" s="1"/>
  <c r="B225" i="1"/>
  <c r="B226" i="1"/>
  <c r="B227" i="1"/>
  <c r="B228" i="1"/>
  <c r="F228" i="1" s="1"/>
  <c r="B229" i="1"/>
  <c r="B230" i="1"/>
  <c r="B231" i="1"/>
  <c r="B232" i="1"/>
  <c r="F232" i="1" s="1"/>
  <c r="B233" i="1"/>
  <c r="B234" i="1"/>
  <c r="B235" i="1"/>
  <c r="B236" i="1"/>
  <c r="F236" i="1" s="1"/>
  <c r="B237" i="1"/>
  <c r="B238" i="1"/>
  <c r="B239" i="1"/>
  <c r="B240" i="1"/>
  <c r="F240" i="1" s="1"/>
  <c r="B241" i="1"/>
  <c r="B242" i="1"/>
  <c r="B243" i="1"/>
  <c r="B244" i="1"/>
  <c r="F244" i="1" s="1"/>
  <c r="B245" i="1"/>
  <c r="B246" i="1"/>
  <c r="B247" i="1"/>
  <c r="B248" i="1"/>
  <c r="F248" i="1" s="1"/>
  <c r="B249" i="1"/>
  <c r="B250" i="1"/>
  <c r="B251" i="1"/>
  <c r="B252" i="1"/>
  <c r="F252" i="1" s="1"/>
  <c r="B253" i="1"/>
  <c r="B254" i="1"/>
  <c r="B255" i="1"/>
  <c r="B256" i="1"/>
  <c r="F256" i="1" s="1"/>
  <c r="B257" i="1"/>
  <c r="B258" i="1"/>
  <c r="B259" i="1"/>
  <c r="B260" i="1"/>
  <c r="F260" i="1" s="1"/>
  <c r="B261" i="1"/>
  <c r="B262" i="1"/>
  <c r="B263" i="1"/>
  <c r="B264" i="1"/>
  <c r="F264" i="1" s="1"/>
  <c r="B265" i="1"/>
  <c r="B266" i="1"/>
  <c r="B267" i="1"/>
  <c r="B268" i="1"/>
  <c r="F268" i="1" s="1"/>
  <c r="B269" i="1"/>
  <c r="B270" i="1"/>
  <c r="B271" i="1"/>
  <c r="B272" i="1"/>
  <c r="F272" i="1" s="1"/>
  <c r="B273" i="1"/>
  <c r="B274" i="1"/>
  <c r="B275" i="1"/>
  <c r="B276" i="1"/>
  <c r="F276" i="1" s="1"/>
  <c r="B277" i="1"/>
  <c r="B278" i="1"/>
  <c r="B279" i="1"/>
  <c r="B280" i="1"/>
  <c r="F280" i="1" s="1"/>
  <c r="B281" i="1"/>
  <c r="B282" i="1"/>
  <c r="B283" i="1"/>
  <c r="B284" i="1"/>
  <c r="F284" i="1" s="1"/>
  <c r="B285" i="1"/>
  <c r="B286" i="1"/>
  <c r="B287" i="1"/>
  <c r="B288" i="1"/>
  <c r="F288" i="1" s="1"/>
  <c r="B289" i="1"/>
  <c r="B290" i="1"/>
  <c r="B291" i="1"/>
  <c r="B292" i="1"/>
  <c r="F292" i="1" s="1"/>
  <c r="B293" i="1"/>
  <c r="B294" i="1"/>
  <c r="B295" i="1"/>
  <c r="B296" i="1"/>
  <c r="F296" i="1" s="1"/>
  <c r="B297" i="1"/>
  <c r="B298" i="1"/>
  <c r="B299" i="1"/>
  <c r="B300" i="1"/>
  <c r="F300" i="1" s="1"/>
  <c r="B301" i="1"/>
  <c r="B302" i="1"/>
  <c r="B303" i="1"/>
  <c r="B304" i="1"/>
  <c r="F304" i="1" s="1"/>
  <c r="B305" i="1"/>
  <c r="B306" i="1"/>
  <c r="B307" i="1"/>
  <c r="B308" i="1"/>
  <c r="F308" i="1" s="1"/>
  <c r="B309" i="1"/>
  <c r="B310" i="1"/>
  <c r="B311" i="1"/>
  <c r="B312" i="1"/>
  <c r="F312" i="1" s="1"/>
  <c r="B313" i="1"/>
  <c r="B314" i="1"/>
  <c r="B315" i="1"/>
  <c r="B316" i="1"/>
  <c r="F316" i="1" s="1"/>
  <c r="B317" i="1"/>
  <c r="B318" i="1"/>
  <c r="B319" i="1"/>
  <c r="B320" i="1"/>
  <c r="F320" i="1" s="1"/>
  <c r="B321" i="1"/>
  <c r="B322" i="1"/>
  <c r="B323" i="1"/>
  <c r="B324" i="1"/>
  <c r="F324" i="1" s="1"/>
  <c r="B325" i="1"/>
  <c r="B326" i="1"/>
  <c r="B327" i="1"/>
  <c r="B328" i="1"/>
  <c r="F328" i="1" s="1"/>
  <c r="B329" i="1"/>
  <c r="B330" i="1"/>
  <c r="B331" i="1"/>
  <c r="B332" i="1"/>
  <c r="F332" i="1" s="1"/>
  <c r="B333" i="1"/>
  <c r="B334" i="1"/>
  <c r="B335" i="1"/>
  <c r="B336" i="1"/>
  <c r="F336" i="1" s="1"/>
  <c r="B337" i="1"/>
  <c r="B338" i="1"/>
  <c r="B339" i="1"/>
  <c r="B340" i="1"/>
  <c r="F340" i="1" s="1"/>
  <c r="B341" i="1"/>
  <c r="B342" i="1"/>
  <c r="B343" i="1"/>
  <c r="B344" i="1"/>
  <c r="F344" i="1" s="1"/>
  <c r="B345" i="1"/>
  <c r="B346" i="1"/>
  <c r="B347" i="1"/>
  <c r="B348" i="1"/>
  <c r="F348" i="1" s="1"/>
  <c r="B349" i="1"/>
  <c r="B350" i="1"/>
  <c r="B351" i="1"/>
  <c r="B352" i="1"/>
  <c r="F352" i="1" s="1"/>
  <c r="B353" i="1"/>
  <c r="B354" i="1"/>
  <c r="B355" i="1"/>
  <c r="B356" i="1"/>
  <c r="F356" i="1" s="1"/>
  <c r="B357" i="1"/>
  <c r="B358" i="1"/>
  <c r="B359" i="1"/>
  <c r="B360" i="1"/>
  <c r="F360" i="1" s="1"/>
  <c r="B361" i="1"/>
  <c r="B362" i="1"/>
  <c r="B363" i="1"/>
  <c r="B364" i="1"/>
  <c r="F364" i="1" s="1"/>
  <c r="B365" i="1"/>
  <c r="B366" i="1"/>
  <c r="B367" i="1"/>
  <c r="B368" i="1"/>
  <c r="F368" i="1" s="1"/>
  <c r="B369" i="1"/>
  <c r="B370" i="1"/>
  <c r="B371" i="1"/>
  <c r="B372" i="1"/>
  <c r="F372" i="1" s="1"/>
  <c r="B373" i="1"/>
  <c r="B374" i="1"/>
  <c r="B375" i="1"/>
  <c r="B376" i="1"/>
  <c r="F376" i="1" s="1"/>
  <c r="B377" i="1"/>
  <c r="B378" i="1"/>
  <c r="B379" i="1"/>
  <c r="B380" i="1"/>
  <c r="F380" i="1" s="1"/>
  <c r="B381" i="1"/>
  <c r="B382" i="1"/>
  <c r="B383" i="1"/>
  <c r="B384" i="1"/>
  <c r="F384" i="1" s="1"/>
  <c r="B385" i="1"/>
  <c r="B386" i="1"/>
  <c r="B387" i="1"/>
  <c r="B388" i="1"/>
  <c r="F388" i="1" s="1"/>
  <c r="B389" i="1"/>
  <c r="B390" i="1"/>
  <c r="B391" i="1"/>
  <c r="B392" i="1"/>
  <c r="F392" i="1" s="1"/>
  <c r="B393" i="1"/>
  <c r="B394" i="1"/>
  <c r="B395" i="1"/>
  <c r="B396" i="1"/>
  <c r="F396" i="1" s="1"/>
  <c r="B397" i="1"/>
  <c r="B398" i="1"/>
  <c r="B399" i="1"/>
  <c r="B400" i="1"/>
  <c r="F400" i="1" s="1"/>
  <c r="B401" i="1"/>
  <c r="B402" i="1"/>
  <c r="B403" i="1"/>
  <c r="B404" i="1"/>
  <c r="F404" i="1" s="1"/>
  <c r="B405" i="1"/>
  <c r="B406" i="1"/>
  <c r="B407" i="1"/>
  <c r="B408" i="1"/>
  <c r="F408" i="1" s="1"/>
  <c r="B409" i="1"/>
  <c r="B410" i="1"/>
  <c r="B411" i="1"/>
  <c r="B412" i="1"/>
  <c r="F412" i="1" s="1"/>
  <c r="B413" i="1"/>
  <c r="B414" i="1"/>
  <c r="B415" i="1"/>
  <c r="B416" i="1"/>
  <c r="F416" i="1" s="1"/>
  <c r="B417" i="1"/>
  <c r="B418" i="1"/>
  <c r="B419" i="1"/>
  <c r="B420" i="1"/>
  <c r="F420" i="1" s="1"/>
  <c r="B421" i="1"/>
  <c r="B422" i="1"/>
  <c r="B423" i="1"/>
  <c r="B424" i="1"/>
  <c r="F424" i="1" s="1"/>
  <c r="B425" i="1"/>
  <c r="B426" i="1"/>
  <c r="B427" i="1"/>
  <c r="B428" i="1"/>
  <c r="F428" i="1" s="1"/>
  <c r="B429" i="1"/>
  <c r="B430" i="1"/>
  <c r="B431" i="1"/>
  <c r="B432" i="1"/>
  <c r="F432" i="1" s="1"/>
  <c r="B433" i="1"/>
  <c r="B434" i="1"/>
  <c r="B435" i="1"/>
  <c r="B436" i="1"/>
  <c r="F436" i="1" s="1"/>
  <c r="B437" i="1"/>
  <c r="B438" i="1"/>
  <c r="B439" i="1"/>
  <c r="B440" i="1"/>
  <c r="F440" i="1" s="1"/>
  <c r="B441" i="1"/>
  <c r="B442" i="1"/>
  <c r="B443" i="1"/>
  <c r="B444" i="1"/>
  <c r="F444" i="1" s="1"/>
  <c r="B445" i="1"/>
  <c r="B446" i="1"/>
  <c r="B447" i="1"/>
  <c r="B448" i="1"/>
  <c r="F448" i="1" s="1"/>
  <c r="B449" i="1"/>
  <c r="B450" i="1"/>
  <c r="B451" i="1"/>
  <c r="B452" i="1"/>
  <c r="F452" i="1" s="1"/>
  <c r="B453" i="1"/>
  <c r="B454" i="1"/>
  <c r="B455" i="1"/>
  <c r="B456" i="1"/>
  <c r="F456" i="1" s="1"/>
  <c r="B457" i="1"/>
  <c r="B458" i="1"/>
  <c r="B459" i="1"/>
  <c r="B460" i="1"/>
  <c r="F460" i="1" s="1"/>
  <c r="B461" i="1"/>
  <c r="B462" i="1"/>
  <c r="B463" i="1"/>
  <c r="B464" i="1"/>
  <c r="F464" i="1" s="1"/>
  <c r="B465" i="1"/>
  <c r="B466" i="1"/>
  <c r="B467" i="1"/>
  <c r="B468" i="1"/>
  <c r="F468" i="1" s="1"/>
  <c r="B469" i="1"/>
  <c r="B470" i="1"/>
  <c r="B471" i="1"/>
  <c r="B472" i="1"/>
  <c r="F472" i="1" s="1"/>
  <c r="B473" i="1"/>
  <c r="B474" i="1"/>
  <c r="B475" i="1"/>
  <c r="B476" i="1"/>
  <c r="F476" i="1" s="1"/>
  <c r="B477" i="1"/>
  <c r="B478" i="1"/>
  <c r="B479" i="1"/>
  <c r="B480" i="1"/>
  <c r="F480" i="1" s="1"/>
  <c r="B481" i="1"/>
  <c r="B482" i="1"/>
  <c r="B483" i="1"/>
  <c r="B484" i="1"/>
  <c r="F484" i="1" s="1"/>
  <c r="B485" i="1"/>
  <c r="B486" i="1"/>
  <c r="B487" i="1"/>
  <c r="B488" i="1"/>
  <c r="F488" i="1" s="1"/>
  <c r="B489" i="1"/>
  <c r="B490" i="1"/>
  <c r="B491" i="1"/>
  <c r="B492" i="1"/>
  <c r="F492" i="1" s="1"/>
  <c r="B493" i="1"/>
  <c r="B494" i="1"/>
  <c r="B495" i="1"/>
  <c r="B496" i="1"/>
  <c r="F496" i="1" s="1"/>
  <c r="B497" i="1"/>
  <c r="B498" i="1"/>
  <c r="B499" i="1"/>
  <c r="B500" i="1"/>
  <c r="F500" i="1" s="1"/>
  <c r="B501" i="1"/>
  <c r="B502" i="1"/>
  <c r="B503" i="1"/>
  <c r="B504" i="1"/>
  <c r="F504" i="1" s="1"/>
  <c r="B505" i="1"/>
  <c r="B506" i="1"/>
  <c r="B507" i="1"/>
  <c r="B508" i="1"/>
  <c r="F508" i="1" s="1"/>
  <c r="B509" i="1"/>
  <c r="B510" i="1"/>
  <c r="B511" i="1"/>
  <c r="B512" i="1"/>
  <c r="F512" i="1" s="1"/>
  <c r="B513" i="1"/>
  <c r="B514" i="1"/>
  <c r="B515" i="1"/>
  <c r="B516" i="1"/>
  <c r="F516" i="1" s="1"/>
  <c r="B517" i="1"/>
  <c r="B518" i="1"/>
  <c r="B519" i="1"/>
  <c r="B520" i="1"/>
  <c r="F520" i="1" s="1"/>
  <c r="B521" i="1"/>
  <c r="B522" i="1"/>
  <c r="B523" i="1"/>
  <c r="B524" i="1"/>
  <c r="F524" i="1" s="1"/>
  <c r="B525" i="1"/>
  <c r="B526" i="1"/>
  <c r="B527" i="1"/>
  <c r="B528" i="1"/>
  <c r="F528" i="1" s="1"/>
  <c r="B529" i="1"/>
  <c r="B530" i="1"/>
  <c r="B531" i="1"/>
  <c r="B532" i="1"/>
  <c r="F532" i="1" s="1"/>
  <c r="B533" i="1"/>
  <c r="B534" i="1"/>
  <c r="B535" i="1"/>
  <c r="B536" i="1"/>
  <c r="F536" i="1" s="1"/>
  <c r="B537" i="1"/>
  <c r="B538" i="1"/>
  <c r="B539" i="1"/>
  <c r="B540" i="1"/>
  <c r="F540" i="1" s="1"/>
  <c r="B541" i="1"/>
  <c r="B542" i="1"/>
  <c r="B543" i="1"/>
  <c r="B544" i="1"/>
  <c r="F544" i="1" s="1"/>
  <c r="B545" i="1"/>
  <c r="B546" i="1"/>
  <c r="B547" i="1"/>
  <c r="B548" i="1"/>
  <c r="F548" i="1" s="1"/>
  <c r="B549" i="1"/>
  <c r="B550" i="1"/>
  <c r="B551" i="1"/>
  <c r="B552" i="1"/>
  <c r="F552" i="1" s="1"/>
  <c r="B553" i="1"/>
  <c r="B554" i="1"/>
  <c r="B555" i="1"/>
  <c r="B556" i="1"/>
  <c r="F556" i="1" s="1"/>
  <c r="B557" i="1"/>
  <c r="B558" i="1"/>
  <c r="B559" i="1"/>
  <c r="B560" i="1"/>
  <c r="F560" i="1" s="1"/>
  <c r="B561" i="1"/>
  <c r="B562" i="1"/>
  <c r="B563" i="1"/>
  <c r="B564" i="1"/>
  <c r="F564" i="1" s="1"/>
  <c r="B565" i="1"/>
  <c r="B566" i="1"/>
  <c r="B567" i="1"/>
  <c r="B568" i="1"/>
  <c r="F568" i="1" s="1"/>
  <c r="B569" i="1"/>
  <c r="B570" i="1"/>
  <c r="B571" i="1"/>
  <c r="B572" i="1"/>
  <c r="F572" i="1" s="1"/>
  <c r="B573" i="1"/>
  <c r="B574" i="1"/>
  <c r="B575" i="1"/>
  <c r="B576" i="1"/>
  <c r="F576" i="1" s="1"/>
  <c r="B577" i="1"/>
  <c r="B578" i="1"/>
  <c r="B579" i="1"/>
  <c r="B580" i="1"/>
  <c r="F580" i="1" s="1"/>
  <c r="B581" i="1"/>
  <c r="B582" i="1"/>
  <c r="B583" i="1"/>
  <c r="B584" i="1"/>
  <c r="F584" i="1" s="1"/>
  <c r="B585" i="1"/>
  <c r="B586" i="1"/>
  <c r="B587" i="1"/>
  <c r="B588" i="1"/>
  <c r="F588" i="1" s="1"/>
  <c r="B589" i="1"/>
  <c r="B590" i="1"/>
  <c r="B591" i="1"/>
  <c r="B592" i="1"/>
  <c r="F592" i="1" s="1"/>
  <c r="B593" i="1"/>
  <c r="B594" i="1"/>
  <c r="B595" i="1"/>
  <c r="B596" i="1"/>
  <c r="F596" i="1" s="1"/>
  <c r="B597" i="1"/>
  <c r="B598" i="1"/>
  <c r="B599" i="1"/>
  <c r="B600" i="1"/>
  <c r="F600" i="1" s="1"/>
  <c r="B601" i="1"/>
  <c r="B602" i="1"/>
  <c r="B603" i="1"/>
  <c r="B604" i="1"/>
  <c r="F604" i="1" s="1"/>
  <c r="B605" i="1"/>
  <c r="B606" i="1"/>
  <c r="B607" i="1"/>
  <c r="B608" i="1"/>
  <c r="F608" i="1" s="1"/>
  <c r="B609" i="1"/>
  <c r="B610" i="1"/>
  <c r="B611" i="1"/>
  <c r="B612" i="1"/>
  <c r="F612" i="1" s="1"/>
  <c r="B613" i="1"/>
  <c r="B614" i="1"/>
  <c r="B615" i="1"/>
  <c r="B616" i="1"/>
  <c r="F616" i="1" s="1"/>
  <c r="B617" i="1"/>
  <c r="B618" i="1"/>
  <c r="B619" i="1"/>
  <c r="B620" i="1"/>
  <c r="F620" i="1" s="1"/>
  <c r="B621" i="1"/>
  <c r="B622" i="1"/>
  <c r="B623" i="1"/>
  <c r="B624" i="1"/>
  <c r="F624" i="1" s="1"/>
  <c r="B625" i="1"/>
  <c r="B626" i="1"/>
  <c r="B627" i="1"/>
  <c r="B628" i="1"/>
  <c r="F628" i="1" s="1"/>
  <c r="B629" i="1"/>
  <c r="B630" i="1"/>
  <c r="B631" i="1"/>
  <c r="B632" i="1"/>
  <c r="F632" i="1" s="1"/>
  <c r="B633" i="1"/>
  <c r="B634" i="1"/>
  <c r="B635" i="1"/>
  <c r="B636" i="1"/>
  <c r="F636" i="1" s="1"/>
  <c r="B637" i="1"/>
  <c r="B638" i="1"/>
  <c r="B639" i="1"/>
  <c r="B640" i="1"/>
  <c r="F640" i="1" s="1"/>
  <c r="B641" i="1"/>
  <c r="B642" i="1"/>
  <c r="B643" i="1"/>
  <c r="B644" i="1"/>
  <c r="F644" i="1" s="1"/>
  <c r="B645" i="1"/>
  <c r="B646" i="1"/>
  <c r="B647" i="1"/>
  <c r="B648" i="1"/>
  <c r="F648" i="1" s="1"/>
  <c r="B649" i="1"/>
  <c r="B650" i="1"/>
  <c r="B3" i="1"/>
  <c r="F650" i="1"/>
  <c r="F649" i="1"/>
  <c r="F647" i="1"/>
  <c r="F646" i="1"/>
  <c r="F645" i="1"/>
  <c r="F643" i="1"/>
  <c r="F642" i="1"/>
  <c r="F641" i="1"/>
  <c r="F639" i="1"/>
  <c r="F638" i="1"/>
  <c r="F637" i="1"/>
  <c r="F635" i="1"/>
  <c r="F634" i="1"/>
  <c r="F633" i="1"/>
  <c r="F631" i="1"/>
  <c r="F630" i="1"/>
  <c r="F629" i="1"/>
  <c r="F627" i="1"/>
  <c r="F626" i="1"/>
  <c r="F625" i="1"/>
  <c r="F623" i="1"/>
  <c r="F622" i="1"/>
  <c r="F621" i="1"/>
  <c r="F619" i="1"/>
  <c r="F618" i="1"/>
  <c r="F617" i="1"/>
  <c r="F615" i="1"/>
  <c r="F614" i="1"/>
  <c r="F613" i="1"/>
  <c r="F611" i="1"/>
  <c r="F610" i="1"/>
  <c r="F609" i="1"/>
  <c r="F607" i="1"/>
  <c r="F606" i="1"/>
  <c r="F605" i="1"/>
  <c r="F603" i="1"/>
  <c r="F602" i="1"/>
  <c r="F601" i="1"/>
  <c r="F599" i="1"/>
  <c r="F598" i="1"/>
  <c r="F597" i="1"/>
  <c r="F595" i="1"/>
  <c r="F594" i="1"/>
  <c r="F593" i="1"/>
  <c r="F591" i="1"/>
  <c r="F590" i="1"/>
  <c r="F589" i="1"/>
  <c r="F587" i="1"/>
  <c r="F586" i="1"/>
  <c r="F585" i="1"/>
  <c r="F583" i="1"/>
  <c r="F582" i="1"/>
  <c r="F581" i="1"/>
  <c r="F579" i="1"/>
  <c r="F578" i="1"/>
  <c r="F577" i="1"/>
  <c r="F575" i="1"/>
  <c r="F574" i="1"/>
  <c r="F573" i="1"/>
  <c r="F571" i="1"/>
  <c r="F570" i="1"/>
  <c r="F569" i="1"/>
  <c r="F567" i="1"/>
  <c r="F566" i="1"/>
  <c r="F565" i="1"/>
  <c r="F563" i="1"/>
  <c r="F562" i="1"/>
  <c r="F561" i="1"/>
  <c r="F559" i="1"/>
  <c r="F558" i="1"/>
  <c r="F557" i="1"/>
  <c r="F555" i="1"/>
  <c r="F554" i="1"/>
  <c r="F553" i="1"/>
  <c r="F551" i="1"/>
  <c r="F550" i="1"/>
  <c r="F549" i="1"/>
  <c r="F547" i="1"/>
  <c r="F546" i="1"/>
  <c r="F545" i="1"/>
  <c r="F543" i="1"/>
  <c r="F542" i="1"/>
  <c r="F541" i="1"/>
  <c r="F539" i="1"/>
  <c r="F538" i="1"/>
  <c r="F537" i="1"/>
  <c r="F535" i="1"/>
  <c r="F534" i="1"/>
  <c r="F533" i="1"/>
  <c r="F531" i="1"/>
  <c r="F530" i="1"/>
  <c r="F529" i="1"/>
  <c r="F527" i="1"/>
  <c r="F526" i="1"/>
  <c r="F525" i="1"/>
  <c r="F523" i="1"/>
  <c r="F522" i="1"/>
  <c r="F521" i="1"/>
  <c r="F519" i="1"/>
  <c r="F518" i="1"/>
  <c r="F517" i="1"/>
  <c r="F515" i="1"/>
  <c r="F514" i="1"/>
  <c r="F513" i="1"/>
  <c r="F511" i="1"/>
  <c r="F510" i="1"/>
  <c r="F509" i="1"/>
  <c r="F507" i="1"/>
  <c r="F506" i="1"/>
  <c r="F505" i="1"/>
  <c r="F503" i="1"/>
  <c r="F502" i="1"/>
  <c r="F501" i="1"/>
  <c r="F499" i="1"/>
  <c r="F498" i="1"/>
  <c r="F497" i="1"/>
  <c r="F495" i="1"/>
  <c r="F494" i="1"/>
  <c r="F493" i="1"/>
  <c r="F491" i="1"/>
  <c r="F490" i="1"/>
  <c r="F489" i="1"/>
  <c r="F487" i="1"/>
  <c r="F486" i="1"/>
  <c r="F485" i="1"/>
  <c r="F483" i="1"/>
  <c r="F482" i="1"/>
  <c r="F481" i="1"/>
  <c r="F479" i="1"/>
  <c r="F478" i="1"/>
  <c r="F477" i="1"/>
  <c r="F475" i="1"/>
  <c r="F474" i="1"/>
  <c r="F473" i="1"/>
  <c r="F471" i="1"/>
  <c r="F470" i="1"/>
  <c r="F469" i="1"/>
  <c r="F467" i="1"/>
  <c r="F466" i="1"/>
  <c r="F465" i="1"/>
  <c r="F463" i="1"/>
  <c r="F462" i="1"/>
  <c r="F461" i="1"/>
  <c r="F459" i="1"/>
  <c r="F458" i="1"/>
  <c r="F457" i="1"/>
  <c r="F455" i="1"/>
  <c r="F454" i="1"/>
  <c r="F453" i="1"/>
  <c r="F451" i="1"/>
  <c r="F450" i="1"/>
  <c r="F449" i="1"/>
  <c r="F447" i="1"/>
  <c r="F446" i="1"/>
  <c r="F445" i="1"/>
  <c r="F443" i="1"/>
  <c r="F442" i="1"/>
  <c r="F441" i="1"/>
  <c r="F439" i="1"/>
  <c r="F438" i="1"/>
  <c r="F437" i="1"/>
  <c r="F435" i="1"/>
  <c r="F434" i="1"/>
  <c r="F433" i="1"/>
  <c r="F431" i="1"/>
  <c r="F430" i="1"/>
  <c r="F429" i="1"/>
  <c r="F427" i="1"/>
  <c r="F426" i="1"/>
  <c r="F425" i="1"/>
  <c r="F423" i="1"/>
  <c r="F422" i="1"/>
  <c r="F421" i="1"/>
  <c r="F419" i="1"/>
  <c r="F418" i="1"/>
  <c r="F417" i="1"/>
  <c r="F415" i="1"/>
  <c r="F414" i="1"/>
  <c r="F413" i="1"/>
  <c r="F411" i="1"/>
  <c r="F410" i="1"/>
  <c r="F409" i="1"/>
  <c r="F407" i="1"/>
  <c r="F406" i="1"/>
  <c r="F405" i="1"/>
  <c r="F403" i="1"/>
  <c r="F402" i="1"/>
  <c r="F401" i="1"/>
  <c r="F399" i="1"/>
  <c r="F398" i="1"/>
  <c r="F397" i="1"/>
  <c r="F395" i="1"/>
  <c r="F394" i="1"/>
  <c r="F393" i="1"/>
  <c r="F391" i="1"/>
  <c r="F390" i="1"/>
  <c r="F389" i="1"/>
  <c r="F387" i="1"/>
  <c r="F386" i="1"/>
  <c r="F385" i="1"/>
  <c r="F383" i="1"/>
  <c r="F382" i="1"/>
  <c r="F381" i="1"/>
  <c r="F379" i="1"/>
  <c r="F378" i="1"/>
  <c r="F377" i="1"/>
  <c r="F375" i="1"/>
  <c r="F374" i="1"/>
  <c r="F373" i="1"/>
  <c r="F371" i="1"/>
  <c r="F370" i="1"/>
  <c r="F369" i="1"/>
  <c r="F367" i="1"/>
  <c r="F366" i="1"/>
  <c r="F365" i="1"/>
  <c r="F363" i="1"/>
  <c r="F362" i="1"/>
  <c r="F361" i="1"/>
  <c r="F359" i="1"/>
  <c r="F358" i="1"/>
  <c r="F357" i="1"/>
  <c r="F355" i="1"/>
  <c r="F354" i="1"/>
  <c r="F353" i="1"/>
  <c r="F351" i="1"/>
  <c r="F350" i="1"/>
  <c r="F349" i="1"/>
  <c r="F347" i="1"/>
  <c r="F346" i="1"/>
  <c r="F345" i="1"/>
  <c r="F343" i="1"/>
  <c r="F342" i="1"/>
  <c r="F341" i="1"/>
  <c r="F339" i="1"/>
  <c r="F338" i="1"/>
  <c r="F337" i="1"/>
  <c r="F335" i="1"/>
  <c r="F334" i="1"/>
  <c r="F333" i="1"/>
  <c r="F331" i="1"/>
  <c r="F330" i="1"/>
  <c r="F329" i="1"/>
  <c r="F327" i="1"/>
  <c r="F326" i="1"/>
  <c r="F325" i="1"/>
  <c r="F323" i="1"/>
  <c r="F322" i="1"/>
  <c r="F321" i="1"/>
  <c r="F319" i="1"/>
  <c r="F318" i="1"/>
  <c r="F317" i="1"/>
  <c r="F315" i="1"/>
  <c r="F314" i="1"/>
  <c r="F313" i="1"/>
  <c r="F311" i="1"/>
  <c r="F310" i="1"/>
  <c r="F309" i="1"/>
  <c r="F307" i="1"/>
  <c r="F306" i="1"/>
  <c r="F305" i="1"/>
  <c r="F303" i="1"/>
  <c r="F302" i="1"/>
  <c r="F301" i="1"/>
  <c r="F299" i="1"/>
  <c r="F298" i="1"/>
  <c r="F297" i="1"/>
  <c r="F295" i="1"/>
  <c r="F294" i="1"/>
  <c r="F293" i="1"/>
  <c r="F291" i="1"/>
  <c r="F290" i="1"/>
  <c r="F289" i="1"/>
  <c r="F287" i="1"/>
  <c r="F286" i="1"/>
  <c r="F285" i="1"/>
  <c r="F283" i="1"/>
  <c r="F282" i="1"/>
  <c r="F281" i="1"/>
  <c r="F279" i="1"/>
  <c r="F278" i="1"/>
  <c r="F277" i="1"/>
  <c r="F275" i="1"/>
  <c r="F274" i="1"/>
  <c r="F273" i="1"/>
  <c r="F271" i="1"/>
  <c r="F270" i="1"/>
  <c r="F269" i="1"/>
  <c r="F267" i="1"/>
  <c r="F266" i="1"/>
  <c r="F265" i="1"/>
  <c r="F263" i="1"/>
  <c r="F262" i="1"/>
  <c r="F261" i="1"/>
  <c r="F259" i="1"/>
  <c r="F258" i="1"/>
  <c r="F257" i="1"/>
  <c r="F255" i="1"/>
  <c r="F254" i="1"/>
  <c r="F253" i="1"/>
  <c r="F251" i="1"/>
  <c r="F250" i="1"/>
  <c r="F249" i="1"/>
  <c r="F247" i="1"/>
  <c r="F246" i="1"/>
  <c r="F245" i="1"/>
  <c r="F243" i="1"/>
  <c r="F242" i="1"/>
  <c r="F241" i="1"/>
  <c r="F239" i="1"/>
  <c r="F238" i="1"/>
  <c r="F237" i="1"/>
  <c r="F235" i="1"/>
  <c r="F234" i="1"/>
  <c r="F233" i="1"/>
  <c r="F231" i="1"/>
  <c r="F230" i="1"/>
  <c r="F229" i="1"/>
  <c r="F227" i="1"/>
  <c r="F226" i="1"/>
  <c r="F225" i="1"/>
  <c r="F223" i="1"/>
  <c r="F222" i="1"/>
  <c r="F221" i="1"/>
  <c r="F219" i="1"/>
  <c r="F218" i="1"/>
  <c r="F217" i="1"/>
  <c r="F215" i="1"/>
  <c r="F214" i="1"/>
  <c r="F213" i="1"/>
  <c r="F211" i="1"/>
  <c r="F210" i="1"/>
  <c r="F209" i="1"/>
  <c r="F207" i="1"/>
  <c r="F206" i="1"/>
  <c r="F205" i="1"/>
  <c r="F203" i="1"/>
  <c r="F202" i="1"/>
  <c r="F201" i="1"/>
  <c r="F199" i="1"/>
  <c r="F198" i="1"/>
  <c r="F197" i="1"/>
  <c r="F195" i="1"/>
  <c r="F194" i="1"/>
  <c r="F193" i="1"/>
  <c r="F191" i="1"/>
  <c r="F190" i="1"/>
  <c r="F189" i="1"/>
  <c r="F187" i="1"/>
  <c r="F186" i="1"/>
  <c r="F185" i="1"/>
  <c r="F183" i="1"/>
  <c r="F182" i="1"/>
  <c r="F181" i="1"/>
  <c r="F179" i="1"/>
  <c r="F178" i="1"/>
  <c r="F177" i="1"/>
  <c r="F175" i="1"/>
  <c r="F174" i="1"/>
  <c r="F173" i="1"/>
  <c r="F171" i="1"/>
  <c r="F170" i="1"/>
  <c r="F169" i="1"/>
  <c r="F167" i="1"/>
  <c r="F166" i="1"/>
  <c r="F165" i="1"/>
  <c r="F163" i="1"/>
  <c r="F162" i="1"/>
  <c r="F161" i="1"/>
  <c r="F159" i="1"/>
  <c r="F158" i="1"/>
  <c r="F157" i="1"/>
  <c r="F155" i="1"/>
  <c r="F154" i="1"/>
  <c r="F153" i="1"/>
  <c r="F151" i="1"/>
  <c r="F150" i="1"/>
  <c r="F149" i="1"/>
  <c r="F147" i="1"/>
  <c r="F146" i="1"/>
  <c r="F145" i="1"/>
  <c r="F143" i="1"/>
  <c r="F142" i="1"/>
  <c r="F141" i="1"/>
  <c r="F139" i="1"/>
  <c r="F138" i="1"/>
  <c r="F137" i="1"/>
  <c r="F135" i="1"/>
  <c r="F134" i="1"/>
  <c r="F133" i="1"/>
  <c r="F131" i="1"/>
  <c r="F130" i="1"/>
  <c r="F129" i="1"/>
  <c r="F127" i="1"/>
  <c r="F126" i="1"/>
  <c r="F125" i="1"/>
  <c r="F123" i="1"/>
  <c r="F122" i="1"/>
  <c r="F121" i="1"/>
  <c r="F119" i="1"/>
  <c r="F118" i="1"/>
  <c r="F117" i="1"/>
  <c r="F115" i="1"/>
  <c r="F114" i="1"/>
  <c r="F113" i="1"/>
  <c r="F111" i="1"/>
  <c r="F110" i="1"/>
  <c r="F109" i="1"/>
  <c r="F107" i="1"/>
  <c r="F106" i="1"/>
  <c r="F105" i="1"/>
  <c r="F103" i="1"/>
  <c r="F102" i="1"/>
  <c r="F101" i="1"/>
  <c r="F99" i="1"/>
  <c r="F98" i="1"/>
  <c r="F97" i="1"/>
  <c r="F95" i="1"/>
  <c r="F94" i="1"/>
  <c r="F93" i="1"/>
  <c r="F91" i="1"/>
  <c r="F90" i="1"/>
  <c r="F89" i="1"/>
  <c r="F87" i="1"/>
  <c r="F86" i="1"/>
  <c r="F85" i="1"/>
  <c r="F83" i="1"/>
  <c r="F82" i="1"/>
  <c r="F81" i="1"/>
  <c r="F79" i="1"/>
  <c r="F78" i="1"/>
  <c r="F77" i="1"/>
  <c r="F75" i="1"/>
  <c r="F74" i="1"/>
  <c r="F73" i="1"/>
  <c r="F71" i="1"/>
  <c r="F70" i="1"/>
  <c r="F69" i="1"/>
  <c r="F67" i="1"/>
  <c r="F66" i="1"/>
  <c r="F65" i="1"/>
  <c r="F63" i="1"/>
  <c r="F62" i="1"/>
  <c r="F61" i="1"/>
  <c r="F59" i="1"/>
  <c r="F58" i="1"/>
  <c r="F57" i="1"/>
  <c r="F55" i="1"/>
  <c r="F54" i="1"/>
  <c r="F53" i="1"/>
  <c r="F51" i="1"/>
  <c r="F50" i="1"/>
  <c r="F49" i="1"/>
  <c r="F47" i="1"/>
  <c r="F46" i="1"/>
  <c r="F45" i="1"/>
  <c r="F43" i="1"/>
  <c r="F42" i="1"/>
  <c r="F41" i="1"/>
  <c r="F39" i="1"/>
  <c r="F38" i="1"/>
  <c r="F37" i="1"/>
  <c r="F35" i="1"/>
  <c r="F34" i="1"/>
  <c r="F33" i="1"/>
  <c r="F31" i="1"/>
  <c r="F30" i="1"/>
  <c r="F29" i="1"/>
  <c r="F27" i="1"/>
  <c r="F26" i="1"/>
  <c r="F25" i="1"/>
  <c r="F23" i="1"/>
  <c r="F22" i="1"/>
  <c r="F21" i="1"/>
  <c r="F19" i="1"/>
  <c r="F18" i="1"/>
  <c r="F17" i="1"/>
  <c r="F15" i="1"/>
  <c r="F14" i="1"/>
  <c r="F13" i="1"/>
  <c r="F11" i="1"/>
  <c r="F10" i="1"/>
  <c r="F9" i="1"/>
  <c r="F7" i="1"/>
  <c r="F6" i="1"/>
  <c r="F5" i="1"/>
  <c r="F3" i="1"/>
  <c r="F2" i="1"/>
  <c r="F651" i="1" l="1"/>
</calcChain>
</file>

<file path=xl/sharedStrings.xml><?xml version="1.0" encoding="utf-8"?>
<sst xmlns="http://schemas.openxmlformats.org/spreadsheetml/2006/main" count="4" uniqueCount="4">
  <si>
    <t>X600885.SS</t>
  </si>
  <si>
    <t>MSE</t>
    <phoneticPr fontId="18" type="noConversion"/>
  </si>
  <si>
    <t>真實價格</t>
    <phoneticPr fontId="18" type="noConversion"/>
  </si>
  <si>
    <t>預測價格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</si>
</sst>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test7!$B$1</c:f>
              <c:strCache>
                <c:ptCount val="1"/>
                <c:pt idx="0">
                  <c:v>預測價格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test7!$A$2:$A$651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test7!$B$2:$B$651</c:f>
              <c:numCache>
                <c:formatCode>General</c:formatCode>
                <c:ptCount val="650"/>
                <c:pt idx="0">
                  <c:v>19.253036499023398</c:v>
                </c:pt>
                <c:pt idx="1">
                  <c:v>20.690206640505362</c:v>
                </c:pt>
                <c:pt idx="2">
                  <c:v>22.087220927384234</c:v>
                </c:pt>
                <c:pt idx="3">
                  <c:v>22.628312235990073</c:v>
                </c:pt>
                <c:pt idx="4">
                  <c:v>23.291225240856942</c:v>
                </c:pt>
                <c:pt idx="5">
                  <c:v>22.732015156781966</c:v>
                </c:pt>
                <c:pt idx="6">
                  <c:v>21.178534963547815</c:v>
                </c:pt>
                <c:pt idx="7">
                  <c:v>21.800654193804842</c:v>
                </c:pt>
                <c:pt idx="8">
                  <c:v>21.300674848055053</c:v>
                </c:pt>
                <c:pt idx="9">
                  <c:v>22.817288276978303</c:v>
                </c:pt>
                <c:pt idx="10">
                  <c:v>23.893925028200517</c:v>
                </c:pt>
                <c:pt idx="11">
                  <c:v>23.611801318324257</c:v>
                </c:pt>
                <c:pt idx="12">
                  <c:v>23.47065188755526</c:v>
                </c:pt>
                <c:pt idx="13">
                  <c:v>22.664596821863164</c:v>
                </c:pt>
                <c:pt idx="14">
                  <c:v>22.39908182100989</c:v>
                </c:pt>
                <c:pt idx="15">
                  <c:v>22.229141358503995</c:v>
                </c:pt>
                <c:pt idx="16">
                  <c:v>22.186711252571175</c:v>
                </c:pt>
                <c:pt idx="17">
                  <c:v>22.231712819165896</c:v>
                </c:pt>
                <c:pt idx="18">
                  <c:v>21.403859196428336</c:v>
                </c:pt>
                <c:pt idx="19">
                  <c:v>20.259058592178132</c:v>
                </c:pt>
                <c:pt idx="20">
                  <c:v>21.979663512499346</c:v>
                </c:pt>
                <c:pt idx="21">
                  <c:v>22.451075472840685</c:v>
                </c:pt>
                <c:pt idx="22">
                  <c:v>21.533528956687707</c:v>
                </c:pt>
                <c:pt idx="23">
                  <c:v>23.191512685000301</c:v>
                </c:pt>
                <c:pt idx="24">
                  <c:v>23.398257958676101</c:v>
                </c:pt>
                <c:pt idx="25">
                  <c:v>24.546191677065671</c:v>
                </c:pt>
                <c:pt idx="26">
                  <c:v>23.379913029647604</c:v>
                </c:pt>
                <c:pt idx="27">
                  <c:v>23.670481921207248</c:v>
                </c:pt>
                <c:pt idx="28">
                  <c:v>23.598693722323858</c:v>
                </c:pt>
                <c:pt idx="29">
                  <c:v>22.754075597486231</c:v>
                </c:pt>
                <c:pt idx="30">
                  <c:v>23.220090268568871</c:v>
                </c:pt>
                <c:pt idx="31">
                  <c:v>23.565713673415477</c:v>
                </c:pt>
                <c:pt idx="32">
                  <c:v>23.452240057658631</c:v>
                </c:pt>
                <c:pt idx="33">
                  <c:v>23.193106869975946</c:v>
                </c:pt>
                <c:pt idx="34">
                  <c:v>22.543503923196607</c:v>
                </c:pt>
                <c:pt idx="35">
                  <c:v>22.027128139850447</c:v>
                </c:pt>
                <c:pt idx="36">
                  <c:v>22.344314258900155</c:v>
                </c:pt>
                <c:pt idx="37">
                  <c:v>21.531929708412708</c:v>
                </c:pt>
                <c:pt idx="38">
                  <c:v>21.900121160304764</c:v>
                </c:pt>
                <c:pt idx="39">
                  <c:v>22.564975812546567</c:v>
                </c:pt>
                <c:pt idx="40">
                  <c:v>22.241734646539822</c:v>
                </c:pt>
                <c:pt idx="41">
                  <c:v>22.282633188786257</c:v>
                </c:pt>
                <c:pt idx="42">
                  <c:v>22.207624463549504</c:v>
                </c:pt>
                <c:pt idx="43">
                  <c:v>22.618869512219483</c:v>
                </c:pt>
                <c:pt idx="44">
                  <c:v>22.119358696129556</c:v>
                </c:pt>
                <c:pt idx="45">
                  <c:v>22.743809614404007</c:v>
                </c:pt>
                <c:pt idx="46">
                  <c:v>22.39337448239095</c:v>
                </c:pt>
                <c:pt idx="47">
                  <c:v>21.95512658676186</c:v>
                </c:pt>
                <c:pt idx="48">
                  <c:v>23.885592593703524</c:v>
                </c:pt>
                <c:pt idx="49">
                  <c:v>23.349462436221909</c:v>
                </c:pt>
                <c:pt idx="50">
                  <c:v>22.675166255585268</c:v>
                </c:pt>
                <c:pt idx="51">
                  <c:v>23.624854674848848</c:v>
                </c:pt>
                <c:pt idx="52">
                  <c:v>25.240016184977481</c:v>
                </c:pt>
                <c:pt idx="53">
                  <c:v>23.72289393380693</c:v>
                </c:pt>
                <c:pt idx="54">
                  <c:v>25.107247830554471</c:v>
                </c:pt>
                <c:pt idx="55">
                  <c:v>25.538768877138693</c:v>
                </c:pt>
                <c:pt idx="56">
                  <c:v>24.154114821756153</c:v>
                </c:pt>
                <c:pt idx="57">
                  <c:v>24.60116992452064</c:v>
                </c:pt>
                <c:pt idx="58">
                  <c:v>24.911283420166988</c:v>
                </c:pt>
                <c:pt idx="59">
                  <c:v>24.212965451385529</c:v>
                </c:pt>
                <c:pt idx="60">
                  <c:v>24.710560151591896</c:v>
                </c:pt>
                <c:pt idx="61">
                  <c:v>24.584617669496161</c:v>
                </c:pt>
                <c:pt idx="62">
                  <c:v>24.78633964548915</c:v>
                </c:pt>
                <c:pt idx="63">
                  <c:v>25.295052132683484</c:v>
                </c:pt>
                <c:pt idx="64">
                  <c:v>24.671989888509824</c:v>
                </c:pt>
                <c:pt idx="65">
                  <c:v>23.660765600630484</c:v>
                </c:pt>
                <c:pt idx="66">
                  <c:v>25.160164934008087</c:v>
                </c:pt>
                <c:pt idx="67">
                  <c:v>25.237560747889351</c:v>
                </c:pt>
                <c:pt idx="68">
                  <c:v>24.466612842537703</c:v>
                </c:pt>
                <c:pt idx="69">
                  <c:v>25.052701443904162</c:v>
                </c:pt>
                <c:pt idx="70">
                  <c:v>25.457886763653825</c:v>
                </c:pt>
                <c:pt idx="71">
                  <c:v>25.058877967694979</c:v>
                </c:pt>
                <c:pt idx="72">
                  <c:v>25.101740693579249</c:v>
                </c:pt>
                <c:pt idx="73">
                  <c:v>24.767108202456026</c:v>
                </c:pt>
                <c:pt idx="74">
                  <c:v>25.403841845588463</c:v>
                </c:pt>
                <c:pt idx="75">
                  <c:v>26.237304876964622</c:v>
                </c:pt>
                <c:pt idx="76">
                  <c:v>25.777894620850731</c:v>
                </c:pt>
                <c:pt idx="77">
                  <c:v>25.346081365628116</c:v>
                </c:pt>
                <c:pt idx="78">
                  <c:v>26.403305910033406</c:v>
                </c:pt>
                <c:pt idx="79">
                  <c:v>26.515548153766758</c:v>
                </c:pt>
                <c:pt idx="80">
                  <c:v>24.843141197226768</c:v>
                </c:pt>
                <c:pt idx="81">
                  <c:v>25.670599480881439</c:v>
                </c:pt>
                <c:pt idx="82">
                  <c:v>26.19005252742544</c:v>
                </c:pt>
                <c:pt idx="83">
                  <c:v>26.286583100818248</c:v>
                </c:pt>
                <c:pt idx="84">
                  <c:v>26.460959476629018</c:v>
                </c:pt>
                <c:pt idx="85">
                  <c:v>25.009788096723053</c:v>
                </c:pt>
                <c:pt idx="86">
                  <c:v>25.566610470248111</c:v>
                </c:pt>
                <c:pt idx="87">
                  <c:v>25.563227346443874</c:v>
                </c:pt>
                <c:pt idx="88">
                  <c:v>26.111584834860203</c:v>
                </c:pt>
                <c:pt idx="89">
                  <c:v>26.375544216134244</c:v>
                </c:pt>
                <c:pt idx="90">
                  <c:v>25.733720079149929</c:v>
                </c:pt>
                <c:pt idx="91">
                  <c:v>25.192419392229734</c:v>
                </c:pt>
                <c:pt idx="92">
                  <c:v>24.38582996448956</c:v>
                </c:pt>
                <c:pt idx="93">
                  <c:v>26.198041904161069</c:v>
                </c:pt>
                <c:pt idx="94">
                  <c:v>27.987201680654362</c:v>
                </c:pt>
                <c:pt idx="95">
                  <c:v>27.71374282180782</c:v>
                </c:pt>
                <c:pt idx="96">
                  <c:v>27.207706353550105</c:v>
                </c:pt>
                <c:pt idx="97">
                  <c:v>27.712181209394391</c:v>
                </c:pt>
                <c:pt idx="98">
                  <c:v>27.854922664071815</c:v>
                </c:pt>
                <c:pt idx="99">
                  <c:v>27.691505791742681</c:v>
                </c:pt>
                <c:pt idx="100">
                  <c:v>26.735356255536317</c:v>
                </c:pt>
                <c:pt idx="101">
                  <c:v>27.073501097185954</c:v>
                </c:pt>
                <c:pt idx="102">
                  <c:v>26.987349879642569</c:v>
                </c:pt>
                <c:pt idx="103">
                  <c:v>26.300600125213542</c:v>
                </c:pt>
                <c:pt idx="104">
                  <c:v>25.439733711207953</c:v>
                </c:pt>
                <c:pt idx="105">
                  <c:v>25.777507125225782</c:v>
                </c:pt>
                <c:pt idx="106">
                  <c:v>26.127484487793929</c:v>
                </c:pt>
                <c:pt idx="107">
                  <c:v>26.82321089719856</c:v>
                </c:pt>
                <c:pt idx="108">
                  <c:v>27.276933798949585</c:v>
                </c:pt>
                <c:pt idx="109">
                  <c:v>27.614881465091262</c:v>
                </c:pt>
                <c:pt idx="110">
                  <c:v>27.59203871711232</c:v>
                </c:pt>
                <c:pt idx="111">
                  <c:v>28.825405625119728</c:v>
                </c:pt>
                <c:pt idx="112">
                  <c:v>29.450287151766169</c:v>
                </c:pt>
                <c:pt idx="113">
                  <c:v>27.543184686691156</c:v>
                </c:pt>
                <c:pt idx="114">
                  <c:v>27.484603733232223</c:v>
                </c:pt>
                <c:pt idx="115">
                  <c:v>28.228094406303764</c:v>
                </c:pt>
                <c:pt idx="116">
                  <c:v>27.960620527480831</c:v>
                </c:pt>
                <c:pt idx="117">
                  <c:v>27.199587407485222</c:v>
                </c:pt>
                <c:pt idx="118">
                  <c:v>26.810881010323875</c:v>
                </c:pt>
                <c:pt idx="119">
                  <c:v>27.055345608351914</c:v>
                </c:pt>
                <c:pt idx="120">
                  <c:v>27.808736324147834</c:v>
                </c:pt>
                <c:pt idx="121">
                  <c:v>27.688451851277204</c:v>
                </c:pt>
                <c:pt idx="122">
                  <c:v>27.033493264027051</c:v>
                </c:pt>
                <c:pt idx="123">
                  <c:v>26.585524586156478</c:v>
                </c:pt>
                <c:pt idx="124">
                  <c:v>26.021840515768559</c:v>
                </c:pt>
                <c:pt idx="125">
                  <c:v>25.087430018438244</c:v>
                </c:pt>
                <c:pt idx="126">
                  <c:v>24.258038759708935</c:v>
                </c:pt>
                <c:pt idx="127">
                  <c:v>25.858787336844962</c:v>
                </c:pt>
                <c:pt idx="128">
                  <c:v>23.738794994634617</c:v>
                </c:pt>
                <c:pt idx="129">
                  <c:v>23.494777067048101</c:v>
                </c:pt>
                <c:pt idx="130">
                  <c:v>23.895366131989896</c:v>
                </c:pt>
                <c:pt idx="131">
                  <c:v>23.857721447463941</c:v>
                </c:pt>
                <c:pt idx="132">
                  <c:v>23.814112197203109</c:v>
                </c:pt>
                <c:pt idx="133">
                  <c:v>22.353242228835928</c:v>
                </c:pt>
                <c:pt idx="134">
                  <c:v>23.094383577476201</c:v>
                </c:pt>
                <c:pt idx="135">
                  <c:v>22.03691058377558</c:v>
                </c:pt>
                <c:pt idx="136">
                  <c:v>21.802315547587394</c:v>
                </c:pt>
                <c:pt idx="137">
                  <c:v>22.295609291462135</c:v>
                </c:pt>
                <c:pt idx="138">
                  <c:v>21.635039777917559</c:v>
                </c:pt>
                <c:pt idx="139">
                  <c:v>21.256637479435529</c:v>
                </c:pt>
                <c:pt idx="140">
                  <c:v>21.513804166376435</c:v>
                </c:pt>
                <c:pt idx="141">
                  <c:v>22.528350430352926</c:v>
                </c:pt>
                <c:pt idx="142">
                  <c:v>20.808984493172019</c:v>
                </c:pt>
                <c:pt idx="143">
                  <c:v>20.717868606201218</c:v>
                </c:pt>
                <c:pt idx="144">
                  <c:v>21.202558846112787</c:v>
                </c:pt>
                <c:pt idx="145">
                  <c:v>21.112495997239538</c:v>
                </c:pt>
                <c:pt idx="146">
                  <c:v>20.893071719233834</c:v>
                </c:pt>
                <c:pt idx="147">
                  <c:v>22.162121961023306</c:v>
                </c:pt>
                <c:pt idx="148">
                  <c:v>21.773007997565688</c:v>
                </c:pt>
                <c:pt idx="149">
                  <c:v>21.60910716767556</c:v>
                </c:pt>
                <c:pt idx="150">
                  <c:v>21.714758932507269</c:v>
                </c:pt>
                <c:pt idx="151">
                  <c:v>22.436490508904129</c:v>
                </c:pt>
                <c:pt idx="152">
                  <c:v>22.736181911402877</c:v>
                </c:pt>
                <c:pt idx="153">
                  <c:v>22.700345317456094</c:v>
                </c:pt>
                <c:pt idx="154">
                  <c:v>21.229014124442752</c:v>
                </c:pt>
                <c:pt idx="155">
                  <c:v>21.882411767146905</c:v>
                </c:pt>
                <c:pt idx="156">
                  <c:v>21.982039766038486</c:v>
                </c:pt>
                <c:pt idx="157">
                  <c:v>22.049812737261071</c:v>
                </c:pt>
                <c:pt idx="158">
                  <c:v>22.554101575952782</c:v>
                </c:pt>
                <c:pt idx="159">
                  <c:v>22.967749144433885</c:v>
                </c:pt>
                <c:pt idx="160">
                  <c:v>22.252343404972333</c:v>
                </c:pt>
                <c:pt idx="161">
                  <c:v>21.323328457280606</c:v>
                </c:pt>
                <c:pt idx="162">
                  <c:v>21.196319030521291</c:v>
                </c:pt>
                <c:pt idx="163">
                  <c:v>21.588900674466718</c:v>
                </c:pt>
                <c:pt idx="164">
                  <c:v>22.191753650479075</c:v>
                </c:pt>
                <c:pt idx="165">
                  <c:v>22.870108616812054</c:v>
                </c:pt>
                <c:pt idx="166">
                  <c:v>23.675264999165314</c:v>
                </c:pt>
                <c:pt idx="167">
                  <c:v>23.13473291027843</c:v>
                </c:pt>
                <c:pt idx="168">
                  <c:v>23.482437534068101</c:v>
                </c:pt>
                <c:pt idx="169">
                  <c:v>23.622460408426758</c:v>
                </c:pt>
                <c:pt idx="170">
                  <c:v>24.190109270107882</c:v>
                </c:pt>
                <c:pt idx="171">
                  <c:v>24.280299838009206</c:v>
                </c:pt>
                <c:pt idx="172">
                  <c:v>24.249259231311434</c:v>
                </c:pt>
                <c:pt idx="173">
                  <c:v>24.983726723617778</c:v>
                </c:pt>
                <c:pt idx="174">
                  <c:v>24.307204425581283</c:v>
                </c:pt>
                <c:pt idx="175">
                  <c:v>24.529959615393981</c:v>
                </c:pt>
                <c:pt idx="176">
                  <c:v>23.812375540336635</c:v>
                </c:pt>
                <c:pt idx="177">
                  <c:v>24.344212820302747</c:v>
                </c:pt>
                <c:pt idx="178">
                  <c:v>24.162779618586981</c:v>
                </c:pt>
                <c:pt idx="179">
                  <c:v>24.17850487562005</c:v>
                </c:pt>
                <c:pt idx="180">
                  <c:v>24.46433299499234</c:v>
                </c:pt>
                <c:pt idx="181">
                  <c:v>24.089331823459723</c:v>
                </c:pt>
                <c:pt idx="182">
                  <c:v>24.231252405878386</c:v>
                </c:pt>
                <c:pt idx="183">
                  <c:v>24.750072488481962</c:v>
                </c:pt>
                <c:pt idx="184">
                  <c:v>24.579223894833561</c:v>
                </c:pt>
                <c:pt idx="185">
                  <c:v>23.947937317911638</c:v>
                </c:pt>
                <c:pt idx="186">
                  <c:v>23.52092674941315</c:v>
                </c:pt>
                <c:pt idx="187">
                  <c:v>23.592770945319117</c:v>
                </c:pt>
                <c:pt idx="188">
                  <c:v>23.249756119508188</c:v>
                </c:pt>
                <c:pt idx="189">
                  <c:v>24.264699438090961</c:v>
                </c:pt>
                <c:pt idx="190">
                  <c:v>24.056872446595804</c:v>
                </c:pt>
                <c:pt idx="191">
                  <c:v>24.160838746822765</c:v>
                </c:pt>
                <c:pt idx="192">
                  <c:v>23.856467887668895</c:v>
                </c:pt>
                <c:pt idx="193">
                  <c:v>23.905023120777198</c:v>
                </c:pt>
                <c:pt idx="194">
                  <c:v>24.205523041466147</c:v>
                </c:pt>
                <c:pt idx="195">
                  <c:v>24.831478404501603</c:v>
                </c:pt>
                <c:pt idx="196">
                  <c:v>25.1314829208447</c:v>
                </c:pt>
                <c:pt idx="197">
                  <c:v>25.533031952985304</c:v>
                </c:pt>
                <c:pt idx="198">
                  <c:v>25.31814319680781</c:v>
                </c:pt>
                <c:pt idx="199">
                  <c:v>25.489017286195317</c:v>
                </c:pt>
                <c:pt idx="200">
                  <c:v>25.232036310711802</c:v>
                </c:pt>
                <c:pt idx="201">
                  <c:v>25.834063286738566</c:v>
                </c:pt>
                <c:pt idx="202">
                  <c:v>25.040790350822235</c:v>
                </c:pt>
                <c:pt idx="203">
                  <c:v>24.763333911014755</c:v>
                </c:pt>
                <c:pt idx="204">
                  <c:v>24.746899775106673</c:v>
                </c:pt>
                <c:pt idx="205">
                  <c:v>24.582434280269865</c:v>
                </c:pt>
                <c:pt idx="206">
                  <c:v>24.426976374113814</c:v>
                </c:pt>
                <c:pt idx="207">
                  <c:v>24.352298316981738</c:v>
                </c:pt>
                <c:pt idx="208">
                  <c:v>25.748700610847383</c:v>
                </c:pt>
                <c:pt idx="209">
                  <c:v>25.311037715784671</c:v>
                </c:pt>
                <c:pt idx="210">
                  <c:v>24.880226034186013</c:v>
                </c:pt>
                <c:pt idx="211">
                  <c:v>24.617098466429507</c:v>
                </c:pt>
                <c:pt idx="212">
                  <c:v>24.464317842889923</c:v>
                </c:pt>
                <c:pt idx="213">
                  <c:v>24.837840053063548</c:v>
                </c:pt>
                <c:pt idx="214">
                  <c:v>24.757956587675171</c:v>
                </c:pt>
                <c:pt idx="215">
                  <c:v>24.560261414101099</c:v>
                </c:pt>
                <c:pt idx="216">
                  <c:v>24.4999603931971</c:v>
                </c:pt>
                <c:pt idx="217">
                  <c:v>24.55442667928018</c:v>
                </c:pt>
                <c:pt idx="218">
                  <c:v>24.652959625051075</c:v>
                </c:pt>
                <c:pt idx="219">
                  <c:v>24.206290874203024</c:v>
                </c:pt>
                <c:pt idx="220">
                  <c:v>24.033315659847805</c:v>
                </c:pt>
                <c:pt idx="221">
                  <c:v>24.258251419821708</c:v>
                </c:pt>
                <c:pt idx="222">
                  <c:v>23.984037410813315</c:v>
                </c:pt>
                <c:pt idx="223">
                  <c:v>24.480676807963739</c:v>
                </c:pt>
                <c:pt idx="224">
                  <c:v>25.244643958373015</c:v>
                </c:pt>
                <c:pt idx="225">
                  <c:v>25.28923838881272</c:v>
                </c:pt>
                <c:pt idx="226">
                  <c:v>24.981623836968691</c:v>
                </c:pt>
                <c:pt idx="227">
                  <c:v>25.093029264571218</c:v>
                </c:pt>
                <c:pt idx="228">
                  <c:v>25.155190402960212</c:v>
                </c:pt>
                <c:pt idx="229">
                  <c:v>24.694136123736108</c:v>
                </c:pt>
                <c:pt idx="230">
                  <c:v>24.675506409836029</c:v>
                </c:pt>
                <c:pt idx="231">
                  <c:v>25.287701200349993</c:v>
                </c:pt>
                <c:pt idx="232">
                  <c:v>25.237531247166093</c:v>
                </c:pt>
                <c:pt idx="233">
                  <c:v>25.376489295869447</c:v>
                </c:pt>
                <c:pt idx="234">
                  <c:v>26.022459011676748</c:v>
                </c:pt>
                <c:pt idx="235">
                  <c:v>25.899869581422841</c:v>
                </c:pt>
                <c:pt idx="236">
                  <c:v>25.30283399136329</c:v>
                </c:pt>
                <c:pt idx="237">
                  <c:v>25.252426303458101</c:v>
                </c:pt>
                <c:pt idx="238">
                  <c:v>25.125891506502203</c:v>
                </c:pt>
                <c:pt idx="239">
                  <c:v>25.031208621864963</c:v>
                </c:pt>
                <c:pt idx="240">
                  <c:v>25.022125087441953</c:v>
                </c:pt>
                <c:pt idx="241">
                  <c:v>24.928794998090087</c:v>
                </c:pt>
                <c:pt idx="242">
                  <c:v>24.961923940115838</c:v>
                </c:pt>
                <c:pt idx="243">
                  <c:v>24.963800144938023</c:v>
                </c:pt>
                <c:pt idx="244">
                  <c:v>25.30858895360015</c:v>
                </c:pt>
                <c:pt idx="245">
                  <c:v>25.027531739511122</c:v>
                </c:pt>
                <c:pt idx="246">
                  <c:v>25.103010669082263</c:v>
                </c:pt>
                <c:pt idx="247">
                  <c:v>24.527898613048134</c:v>
                </c:pt>
                <c:pt idx="248">
                  <c:v>24.774757927294434</c:v>
                </c:pt>
                <c:pt idx="249">
                  <c:v>24.590468409914429</c:v>
                </c:pt>
                <c:pt idx="250">
                  <c:v>24.406383274277349</c:v>
                </c:pt>
                <c:pt idx="251">
                  <c:v>24.316431794782325</c:v>
                </c:pt>
                <c:pt idx="252">
                  <c:v>24.41544786793132</c:v>
                </c:pt>
                <c:pt idx="253">
                  <c:v>24.875560370526582</c:v>
                </c:pt>
                <c:pt idx="254">
                  <c:v>24.745591883987665</c:v>
                </c:pt>
                <c:pt idx="255">
                  <c:v>24.269620707552814</c:v>
                </c:pt>
                <c:pt idx="256">
                  <c:v>25.187798643670185</c:v>
                </c:pt>
                <c:pt idx="257">
                  <c:v>25.510123036585981</c:v>
                </c:pt>
                <c:pt idx="258">
                  <c:v>25.531907129696769</c:v>
                </c:pt>
                <c:pt idx="259">
                  <c:v>25.306081324644676</c:v>
                </c:pt>
                <c:pt idx="260">
                  <c:v>25.069192270594307</c:v>
                </c:pt>
                <c:pt idx="261">
                  <c:v>24.951857444986551</c:v>
                </c:pt>
                <c:pt idx="262">
                  <c:v>24.359031354518471</c:v>
                </c:pt>
                <c:pt idx="263">
                  <c:v>26.020738008430246</c:v>
                </c:pt>
                <c:pt idx="264">
                  <c:v>26.262709120523127</c:v>
                </c:pt>
                <c:pt idx="265">
                  <c:v>26.628978320743272</c:v>
                </c:pt>
                <c:pt idx="266">
                  <c:v>26.81624631992894</c:v>
                </c:pt>
                <c:pt idx="267">
                  <c:v>26.660032903617495</c:v>
                </c:pt>
                <c:pt idx="268">
                  <c:v>26.736346956900096</c:v>
                </c:pt>
                <c:pt idx="269">
                  <c:v>26.442262115968042</c:v>
                </c:pt>
                <c:pt idx="270">
                  <c:v>28.056714565312063</c:v>
                </c:pt>
                <c:pt idx="271">
                  <c:v>27.464849135427947</c:v>
                </c:pt>
                <c:pt idx="272">
                  <c:v>28.125756209662928</c:v>
                </c:pt>
                <c:pt idx="273">
                  <c:v>28.637247064411337</c:v>
                </c:pt>
                <c:pt idx="274">
                  <c:v>29.078400510769868</c:v>
                </c:pt>
                <c:pt idx="275">
                  <c:v>28.908618471571831</c:v>
                </c:pt>
                <c:pt idx="276">
                  <c:v>29.192119165252365</c:v>
                </c:pt>
                <c:pt idx="277">
                  <c:v>29.903573831535446</c:v>
                </c:pt>
                <c:pt idx="278">
                  <c:v>28.580694248577146</c:v>
                </c:pt>
                <c:pt idx="279">
                  <c:v>28.203782379205133</c:v>
                </c:pt>
                <c:pt idx="280">
                  <c:v>29.659887564249864</c:v>
                </c:pt>
                <c:pt idx="281">
                  <c:v>28.99351221207969</c:v>
                </c:pt>
                <c:pt idx="282">
                  <c:v>28.91221698007994</c:v>
                </c:pt>
                <c:pt idx="283">
                  <c:v>28.800513937771722</c:v>
                </c:pt>
                <c:pt idx="284">
                  <c:v>28.63247871818842</c:v>
                </c:pt>
                <c:pt idx="285">
                  <c:v>28.609976114298174</c:v>
                </c:pt>
                <c:pt idx="286">
                  <c:v>28.560699934587269</c:v>
                </c:pt>
                <c:pt idx="287">
                  <c:v>29.810309679761438</c:v>
                </c:pt>
                <c:pt idx="288">
                  <c:v>29.31445174831051</c:v>
                </c:pt>
                <c:pt idx="289">
                  <c:v>28.434193269419964</c:v>
                </c:pt>
                <c:pt idx="290">
                  <c:v>28.701754936387715</c:v>
                </c:pt>
                <c:pt idx="291">
                  <c:v>28.508684796728989</c:v>
                </c:pt>
                <c:pt idx="292">
                  <c:v>29.681961826751795</c:v>
                </c:pt>
                <c:pt idx="293">
                  <c:v>30.086460244430224</c:v>
                </c:pt>
                <c:pt idx="294">
                  <c:v>31.468949539894734</c:v>
                </c:pt>
                <c:pt idx="295">
                  <c:v>31.125796080299239</c:v>
                </c:pt>
                <c:pt idx="296">
                  <c:v>30.941251522616305</c:v>
                </c:pt>
                <c:pt idx="297">
                  <c:v>31.83696346786698</c:v>
                </c:pt>
                <c:pt idx="298">
                  <c:v>32.273892390977309</c:v>
                </c:pt>
                <c:pt idx="299">
                  <c:v>34.759320043984907</c:v>
                </c:pt>
                <c:pt idx="300">
                  <c:v>34.426168395072501</c:v>
                </c:pt>
                <c:pt idx="301">
                  <c:v>33.782904092471078</c:v>
                </c:pt>
                <c:pt idx="302">
                  <c:v>33.480437736744001</c:v>
                </c:pt>
                <c:pt idx="303">
                  <c:v>34.767040692581546</c:v>
                </c:pt>
                <c:pt idx="304">
                  <c:v>34.807783629257564</c:v>
                </c:pt>
                <c:pt idx="305">
                  <c:v>34.510889454480257</c:v>
                </c:pt>
                <c:pt idx="306">
                  <c:v>34.613915277433833</c:v>
                </c:pt>
                <c:pt idx="307">
                  <c:v>35.726388816272291</c:v>
                </c:pt>
                <c:pt idx="308">
                  <c:v>36.050075106328848</c:v>
                </c:pt>
                <c:pt idx="309">
                  <c:v>37.127774737881587</c:v>
                </c:pt>
                <c:pt idx="310">
                  <c:v>36.773534174141503</c:v>
                </c:pt>
                <c:pt idx="311">
                  <c:v>36.402345736160044</c:v>
                </c:pt>
                <c:pt idx="312">
                  <c:v>36.706816608191531</c:v>
                </c:pt>
                <c:pt idx="313">
                  <c:v>36.664061407614902</c:v>
                </c:pt>
                <c:pt idx="314">
                  <c:v>36.031010755132691</c:v>
                </c:pt>
                <c:pt idx="315">
                  <c:v>36.016875198389059</c:v>
                </c:pt>
                <c:pt idx="316">
                  <c:v>35.787715911449268</c:v>
                </c:pt>
                <c:pt idx="317">
                  <c:v>35.938278256404026</c:v>
                </c:pt>
                <c:pt idx="318">
                  <c:v>35.144175978245158</c:v>
                </c:pt>
                <c:pt idx="319">
                  <c:v>36.745428928191174</c:v>
                </c:pt>
                <c:pt idx="320">
                  <c:v>34.442469443290364</c:v>
                </c:pt>
                <c:pt idx="321">
                  <c:v>34.315875935217754</c:v>
                </c:pt>
                <c:pt idx="322">
                  <c:v>34.908858200868764</c:v>
                </c:pt>
                <c:pt idx="323">
                  <c:v>34.122621229888161</c:v>
                </c:pt>
                <c:pt idx="324">
                  <c:v>34.24398237173731</c:v>
                </c:pt>
                <c:pt idx="325">
                  <c:v>34.143283636191313</c:v>
                </c:pt>
                <c:pt idx="326">
                  <c:v>34.308608538439444</c:v>
                </c:pt>
                <c:pt idx="327">
                  <c:v>33.046606413096967</c:v>
                </c:pt>
                <c:pt idx="328">
                  <c:v>36.074966384707629</c:v>
                </c:pt>
                <c:pt idx="329">
                  <c:v>35.11423245010787</c:v>
                </c:pt>
                <c:pt idx="330">
                  <c:v>35.443192185429602</c:v>
                </c:pt>
                <c:pt idx="331">
                  <c:v>34.666664383274373</c:v>
                </c:pt>
                <c:pt idx="332">
                  <c:v>35.568412065636856</c:v>
                </c:pt>
                <c:pt idx="333">
                  <c:v>36.538664863237429</c:v>
                </c:pt>
                <c:pt idx="334">
                  <c:v>35.85897768769042</c:v>
                </c:pt>
                <c:pt idx="335">
                  <c:v>36.027607861918355</c:v>
                </c:pt>
                <c:pt idx="336">
                  <c:v>35.249814019216387</c:v>
                </c:pt>
                <c:pt idx="337">
                  <c:v>36.568017493278106</c:v>
                </c:pt>
                <c:pt idx="338">
                  <c:v>36.650387916585139</c:v>
                </c:pt>
                <c:pt idx="339">
                  <c:v>36.158289334334853</c:v>
                </c:pt>
                <c:pt idx="340">
                  <c:v>35.015555741373298</c:v>
                </c:pt>
                <c:pt idx="341">
                  <c:v>36.683788953495458</c:v>
                </c:pt>
                <c:pt idx="342">
                  <c:v>38.740057161783518</c:v>
                </c:pt>
                <c:pt idx="343">
                  <c:v>38.03554558061618</c:v>
                </c:pt>
                <c:pt idx="344">
                  <c:v>36.961799786384098</c:v>
                </c:pt>
                <c:pt idx="345">
                  <c:v>36.117702716983963</c:v>
                </c:pt>
                <c:pt idx="346">
                  <c:v>34.606262897800299</c:v>
                </c:pt>
                <c:pt idx="347">
                  <c:v>36.05585492530264</c:v>
                </c:pt>
                <c:pt idx="348">
                  <c:v>36.852035985334986</c:v>
                </c:pt>
                <c:pt idx="349">
                  <c:v>35.323108930830749</c:v>
                </c:pt>
                <c:pt idx="350">
                  <c:v>37.566079050691371</c:v>
                </c:pt>
                <c:pt idx="351">
                  <c:v>34.57783954415109</c:v>
                </c:pt>
                <c:pt idx="352">
                  <c:v>31.006156706870165</c:v>
                </c:pt>
                <c:pt idx="353">
                  <c:v>35.453468732488126</c:v>
                </c:pt>
                <c:pt idx="354">
                  <c:v>32.602056062164337</c:v>
                </c:pt>
                <c:pt idx="355">
                  <c:v>32.557442117568783</c:v>
                </c:pt>
                <c:pt idx="356">
                  <c:v>31.97575927578335</c:v>
                </c:pt>
                <c:pt idx="357">
                  <c:v>27.746590762623459</c:v>
                </c:pt>
                <c:pt idx="358">
                  <c:v>31.478367957511395</c:v>
                </c:pt>
                <c:pt idx="359">
                  <c:v>27.367515569707649</c:v>
                </c:pt>
                <c:pt idx="360">
                  <c:v>26.494570420187468</c:v>
                </c:pt>
                <c:pt idx="361">
                  <c:v>26.083556131779215</c:v>
                </c:pt>
                <c:pt idx="362">
                  <c:v>23.224876058291144</c:v>
                </c:pt>
                <c:pt idx="363">
                  <c:v>23.892269683381187</c:v>
                </c:pt>
                <c:pt idx="364">
                  <c:v>27.259175599680947</c:v>
                </c:pt>
                <c:pt idx="365">
                  <c:v>25.615975767972721</c:v>
                </c:pt>
                <c:pt idx="366">
                  <c:v>29.03084843081059</c:v>
                </c:pt>
                <c:pt idx="367">
                  <c:v>26.534309574699904</c:v>
                </c:pt>
                <c:pt idx="368">
                  <c:v>26.709550901797368</c:v>
                </c:pt>
                <c:pt idx="369">
                  <c:v>27.124962287339905</c:v>
                </c:pt>
                <c:pt idx="370">
                  <c:v>26.488047940821964</c:v>
                </c:pt>
                <c:pt idx="371">
                  <c:v>27.415046471339572</c:v>
                </c:pt>
                <c:pt idx="372">
                  <c:v>27.424623883562081</c:v>
                </c:pt>
                <c:pt idx="373">
                  <c:v>28.695270656130358</c:v>
                </c:pt>
                <c:pt idx="374">
                  <c:v>29.041263387562488</c:v>
                </c:pt>
                <c:pt idx="375">
                  <c:v>29.557713598715786</c:v>
                </c:pt>
                <c:pt idx="376">
                  <c:v>29.41397274654603</c:v>
                </c:pt>
                <c:pt idx="377">
                  <c:v>28.669550618586964</c:v>
                </c:pt>
                <c:pt idx="378">
                  <c:v>29.899342860442701</c:v>
                </c:pt>
                <c:pt idx="379">
                  <c:v>28.889377269048115</c:v>
                </c:pt>
                <c:pt idx="380">
                  <c:v>29.256461544509211</c:v>
                </c:pt>
                <c:pt idx="381">
                  <c:v>29.351067104277018</c:v>
                </c:pt>
                <c:pt idx="382">
                  <c:v>29.666083798395913</c:v>
                </c:pt>
                <c:pt idx="383">
                  <c:v>29.177748590239599</c:v>
                </c:pt>
                <c:pt idx="384">
                  <c:v>28.959765977100659</c:v>
                </c:pt>
                <c:pt idx="385">
                  <c:v>28.411725803210185</c:v>
                </c:pt>
                <c:pt idx="386">
                  <c:v>28.195794952259234</c:v>
                </c:pt>
                <c:pt idx="387">
                  <c:v>28.949493338904503</c:v>
                </c:pt>
                <c:pt idx="388">
                  <c:v>29.144598813406656</c:v>
                </c:pt>
                <c:pt idx="389">
                  <c:v>29.118530733168065</c:v>
                </c:pt>
                <c:pt idx="390">
                  <c:v>31.467608605404372</c:v>
                </c:pt>
                <c:pt idx="391">
                  <c:v>31.639785349118373</c:v>
                </c:pt>
                <c:pt idx="392">
                  <c:v>31.449924962506763</c:v>
                </c:pt>
                <c:pt idx="393">
                  <c:v>31.61325716404971</c:v>
                </c:pt>
                <c:pt idx="394">
                  <c:v>32.071930661116525</c:v>
                </c:pt>
                <c:pt idx="395">
                  <c:v>30.842124345969264</c:v>
                </c:pt>
                <c:pt idx="396">
                  <c:v>31.538880233042779</c:v>
                </c:pt>
                <c:pt idx="397">
                  <c:v>31.985920829432057</c:v>
                </c:pt>
                <c:pt idx="398">
                  <c:v>32.254158157455848</c:v>
                </c:pt>
                <c:pt idx="399">
                  <c:v>31.51700091945732</c:v>
                </c:pt>
                <c:pt idx="400">
                  <c:v>29.676954700118969</c:v>
                </c:pt>
                <c:pt idx="401">
                  <c:v>30.934898808859824</c:v>
                </c:pt>
                <c:pt idx="402">
                  <c:v>30.961601041854546</c:v>
                </c:pt>
                <c:pt idx="403">
                  <c:v>30.947642447998049</c:v>
                </c:pt>
                <c:pt idx="404">
                  <c:v>32.16759469401498</c:v>
                </c:pt>
                <c:pt idx="405">
                  <c:v>30.917558198800382</c:v>
                </c:pt>
                <c:pt idx="406">
                  <c:v>29.091155585284262</c:v>
                </c:pt>
                <c:pt idx="407">
                  <c:v>29.942451985613847</c:v>
                </c:pt>
                <c:pt idx="408">
                  <c:v>31.810024948322226</c:v>
                </c:pt>
                <c:pt idx="409">
                  <c:v>34.026347724954334</c:v>
                </c:pt>
                <c:pt idx="410">
                  <c:v>32.998539996117621</c:v>
                </c:pt>
                <c:pt idx="411">
                  <c:v>33.222335736363164</c:v>
                </c:pt>
                <c:pt idx="412">
                  <c:v>35.170797916885519</c:v>
                </c:pt>
                <c:pt idx="413">
                  <c:v>34.797547435296295</c:v>
                </c:pt>
                <c:pt idx="414">
                  <c:v>34.526152321112988</c:v>
                </c:pt>
                <c:pt idx="415">
                  <c:v>35.963125630478842</c:v>
                </c:pt>
                <c:pt idx="416">
                  <c:v>35.822013541203674</c:v>
                </c:pt>
                <c:pt idx="417">
                  <c:v>34.966752888239377</c:v>
                </c:pt>
                <c:pt idx="418">
                  <c:v>36.186126098974007</c:v>
                </c:pt>
                <c:pt idx="419">
                  <c:v>35.889209079623228</c:v>
                </c:pt>
                <c:pt idx="420">
                  <c:v>35.706285123114377</c:v>
                </c:pt>
                <c:pt idx="421">
                  <c:v>35.818061410907099</c:v>
                </c:pt>
                <c:pt idx="422">
                  <c:v>35.185735745088273</c:v>
                </c:pt>
                <c:pt idx="423">
                  <c:v>36.213871477129842</c:v>
                </c:pt>
                <c:pt idx="424">
                  <c:v>36.273183415556566</c:v>
                </c:pt>
                <c:pt idx="425">
                  <c:v>35.652691011534486</c:v>
                </c:pt>
                <c:pt idx="426">
                  <c:v>39.034888707088363</c:v>
                </c:pt>
                <c:pt idx="427">
                  <c:v>39.129209828068184</c:v>
                </c:pt>
                <c:pt idx="428">
                  <c:v>39.338759414080464</c:v>
                </c:pt>
                <c:pt idx="429">
                  <c:v>39.233590045722508</c:v>
                </c:pt>
                <c:pt idx="430">
                  <c:v>39.372737086797777</c:v>
                </c:pt>
                <c:pt idx="431">
                  <c:v>39.327019922640126</c:v>
                </c:pt>
                <c:pt idx="432">
                  <c:v>38.771409340433316</c:v>
                </c:pt>
                <c:pt idx="433">
                  <c:v>40.286342697027074</c:v>
                </c:pt>
                <c:pt idx="434">
                  <c:v>40.276568871601413</c:v>
                </c:pt>
                <c:pt idx="435">
                  <c:v>39.08216081668305</c:v>
                </c:pt>
                <c:pt idx="436">
                  <c:v>39.597699861525612</c:v>
                </c:pt>
                <c:pt idx="437">
                  <c:v>39.529561823968322</c:v>
                </c:pt>
                <c:pt idx="438">
                  <c:v>40.71268497717773</c:v>
                </c:pt>
                <c:pt idx="439">
                  <c:v>42.922569044426119</c:v>
                </c:pt>
                <c:pt idx="440">
                  <c:v>42.523349544739382</c:v>
                </c:pt>
                <c:pt idx="441">
                  <c:v>40.976379245405838</c:v>
                </c:pt>
                <c:pt idx="442">
                  <c:v>42.331462130516876</c:v>
                </c:pt>
                <c:pt idx="443">
                  <c:v>42.351100473501837</c:v>
                </c:pt>
                <c:pt idx="444">
                  <c:v>41.33688640262109</c:v>
                </c:pt>
                <c:pt idx="445">
                  <c:v>39.177779205123748</c:v>
                </c:pt>
                <c:pt idx="446">
                  <c:v>39.411283104881896</c:v>
                </c:pt>
                <c:pt idx="447">
                  <c:v>39.555105777136603</c:v>
                </c:pt>
                <c:pt idx="448">
                  <c:v>39.931162215671236</c:v>
                </c:pt>
                <c:pt idx="449">
                  <c:v>40.670301685633532</c:v>
                </c:pt>
                <c:pt idx="450">
                  <c:v>39.883563714959955</c:v>
                </c:pt>
                <c:pt idx="451">
                  <c:v>37.80343613209503</c:v>
                </c:pt>
                <c:pt idx="452">
                  <c:v>37.019685660644456</c:v>
                </c:pt>
                <c:pt idx="453">
                  <c:v>37.719492219408089</c:v>
                </c:pt>
                <c:pt idx="454">
                  <c:v>38.81538893688878</c:v>
                </c:pt>
                <c:pt idx="455">
                  <c:v>39.023379091542665</c:v>
                </c:pt>
                <c:pt idx="456">
                  <c:v>42.980201951833742</c:v>
                </c:pt>
                <c:pt idx="457">
                  <c:v>44.399847146745472</c:v>
                </c:pt>
                <c:pt idx="458">
                  <c:v>45.306077232544339</c:v>
                </c:pt>
                <c:pt idx="459">
                  <c:v>46.052795079367733</c:v>
                </c:pt>
                <c:pt idx="460">
                  <c:v>46.646655328923444</c:v>
                </c:pt>
                <c:pt idx="461">
                  <c:v>47.594662732830884</c:v>
                </c:pt>
                <c:pt idx="462">
                  <c:v>48.37154970572599</c:v>
                </c:pt>
                <c:pt idx="463">
                  <c:v>48.218703445059312</c:v>
                </c:pt>
                <c:pt idx="464">
                  <c:v>48.507350751384941</c:v>
                </c:pt>
                <c:pt idx="465">
                  <c:v>49.789382637270343</c:v>
                </c:pt>
                <c:pt idx="466">
                  <c:v>50.602251804725476</c:v>
                </c:pt>
                <c:pt idx="467">
                  <c:v>48.580688434709558</c:v>
                </c:pt>
                <c:pt idx="468">
                  <c:v>47.949357969735239</c:v>
                </c:pt>
                <c:pt idx="469">
                  <c:v>46.837606236903596</c:v>
                </c:pt>
                <c:pt idx="470">
                  <c:v>46.701902628162479</c:v>
                </c:pt>
                <c:pt idx="471">
                  <c:v>47.073815050398586</c:v>
                </c:pt>
                <c:pt idx="472">
                  <c:v>47.543672811234998</c:v>
                </c:pt>
                <c:pt idx="473">
                  <c:v>48.667032188417906</c:v>
                </c:pt>
                <c:pt idx="474">
                  <c:v>46.736538549540022</c:v>
                </c:pt>
                <c:pt idx="475">
                  <c:v>48.037251435556236</c:v>
                </c:pt>
                <c:pt idx="476">
                  <c:v>47.931409105676167</c:v>
                </c:pt>
                <c:pt idx="477">
                  <c:v>47.096186800298398</c:v>
                </c:pt>
                <c:pt idx="478">
                  <c:v>50.208450068748746</c:v>
                </c:pt>
                <c:pt idx="479">
                  <c:v>51.123989981765916</c:v>
                </c:pt>
                <c:pt idx="480">
                  <c:v>51.112236750141136</c:v>
                </c:pt>
                <c:pt idx="481">
                  <c:v>49.174886129259633</c:v>
                </c:pt>
                <c:pt idx="482">
                  <c:v>48.350640006360884</c:v>
                </c:pt>
                <c:pt idx="483">
                  <c:v>47.025568581784839</c:v>
                </c:pt>
                <c:pt idx="484">
                  <c:v>44.33180614751636</c:v>
                </c:pt>
                <c:pt idx="485">
                  <c:v>44.759745003125865</c:v>
                </c:pt>
                <c:pt idx="486">
                  <c:v>45.938488605053664</c:v>
                </c:pt>
                <c:pt idx="487">
                  <c:v>46.369259357521173</c:v>
                </c:pt>
                <c:pt idx="488">
                  <c:v>46.945942299675316</c:v>
                </c:pt>
                <c:pt idx="489">
                  <c:v>46.349936731471793</c:v>
                </c:pt>
                <c:pt idx="490">
                  <c:v>48.219551532251131</c:v>
                </c:pt>
                <c:pt idx="491">
                  <c:v>47.643027422847204</c:v>
                </c:pt>
                <c:pt idx="492">
                  <c:v>46.32008853120827</c:v>
                </c:pt>
                <c:pt idx="493">
                  <c:v>45.273684697783786</c:v>
                </c:pt>
                <c:pt idx="494">
                  <c:v>45.683369855890589</c:v>
                </c:pt>
                <c:pt idx="495">
                  <c:v>44.891114265036663</c:v>
                </c:pt>
                <c:pt idx="496">
                  <c:v>44.332398490745405</c:v>
                </c:pt>
                <c:pt idx="497">
                  <c:v>43.677819443641297</c:v>
                </c:pt>
                <c:pt idx="498">
                  <c:v>44.721364600838982</c:v>
                </c:pt>
                <c:pt idx="499">
                  <c:v>45.169964595062119</c:v>
                </c:pt>
                <c:pt idx="500">
                  <c:v>45.272204010861493</c:v>
                </c:pt>
                <c:pt idx="501">
                  <c:v>45.284411727201437</c:v>
                </c:pt>
                <c:pt idx="502">
                  <c:v>45.049637903827943</c:v>
                </c:pt>
                <c:pt idx="503">
                  <c:v>45.184984790698991</c:v>
                </c:pt>
                <c:pt idx="504">
                  <c:v>45.197328873659806</c:v>
                </c:pt>
                <c:pt idx="505">
                  <c:v>45.409370917044917</c:v>
                </c:pt>
                <c:pt idx="506">
                  <c:v>47.402774371489798</c:v>
                </c:pt>
                <c:pt idx="507">
                  <c:v>47.486106939358343</c:v>
                </c:pt>
                <c:pt idx="508">
                  <c:v>51.982563716794928</c:v>
                </c:pt>
                <c:pt idx="509">
                  <c:v>50.479244934265488</c:v>
                </c:pt>
                <c:pt idx="510">
                  <c:v>50.691491300046195</c:v>
                </c:pt>
                <c:pt idx="511">
                  <c:v>49.891666694755514</c:v>
                </c:pt>
                <c:pt idx="512">
                  <c:v>49.898715091096761</c:v>
                </c:pt>
                <c:pt idx="513">
                  <c:v>50.790736061472508</c:v>
                </c:pt>
                <c:pt idx="514">
                  <c:v>49.294119770869727</c:v>
                </c:pt>
                <c:pt idx="515">
                  <c:v>49.40601740609759</c:v>
                </c:pt>
                <c:pt idx="516">
                  <c:v>48.198344562437072</c:v>
                </c:pt>
                <c:pt idx="517">
                  <c:v>49.818640242993339</c:v>
                </c:pt>
                <c:pt idx="518">
                  <c:v>51.323490069382416</c:v>
                </c:pt>
                <c:pt idx="519">
                  <c:v>51.49626276231669</c:v>
                </c:pt>
                <c:pt idx="520">
                  <c:v>51.351303959345579</c:v>
                </c:pt>
                <c:pt idx="521">
                  <c:v>51.406116177194299</c:v>
                </c:pt>
                <c:pt idx="522">
                  <c:v>51.209043652951138</c:v>
                </c:pt>
                <c:pt idx="523">
                  <c:v>51.344995112881762</c:v>
                </c:pt>
                <c:pt idx="524">
                  <c:v>52.241929756592128</c:v>
                </c:pt>
                <c:pt idx="525">
                  <c:v>53.703662572494473</c:v>
                </c:pt>
                <c:pt idx="526">
                  <c:v>51.119335788774421</c:v>
                </c:pt>
                <c:pt idx="527">
                  <c:v>52.933891895501958</c:v>
                </c:pt>
                <c:pt idx="528">
                  <c:v>52.037367202293495</c:v>
                </c:pt>
                <c:pt idx="529">
                  <c:v>51.153563302648557</c:v>
                </c:pt>
                <c:pt idx="530">
                  <c:v>48.752879761150915</c:v>
                </c:pt>
                <c:pt idx="531">
                  <c:v>49.751494219183066</c:v>
                </c:pt>
                <c:pt idx="532">
                  <c:v>50.995192736296737</c:v>
                </c:pt>
                <c:pt idx="533">
                  <c:v>48.928888431889433</c:v>
                </c:pt>
                <c:pt idx="534">
                  <c:v>46.78082717272116</c:v>
                </c:pt>
                <c:pt idx="535">
                  <c:v>45.851595587832911</c:v>
                </c:pt>
                <c:pt idx="536">
                  <c:v>47.413195427633731</c:v>
                </c:pt>
                <c:pt idx="537">
                  <c:v>46.640625551702968</c:v>
                </c:pt>
                <c:pt idx="538">
                  <c:v>48.904428946978264</c:v>
                </c:pt>
                <c:pt idx="539">
                  <c:v>46.818530523589153</c:v>
                </c:pt>
                <c:pt idx="540">
                  <c:v>47.944262190736957</c:v>
                </c:pt>
                <c:pt idx="541">
                  <c:v>47.912611038562588</c:v>
                </c:pt>
                <c:pt idx="542">
                  <c:v>47.348434063690206</c:v>
                </c:pt>
                <c:pt idx="543">
                  <c:v>48.107442725085853</c:v>
                </c:pt>
                <c:pt idx="544">
                  <c:v>47.784190959689354</c:v>
                </c:pt>
                <c:pt idx="545">
                  <c:v>48.883158879373148</c:v>
                </c:pt>
                <c:pt idx="546">
                  <c:v>49.379376655326894</c:v>
                </c:pt>
                <c:pt idx="547">
                  <c:v>49.34244694782106</c:v>
                </c:pt>
                <c:pt idx="548">
                  <c:v>49.49034108142714</c:v>
                </c:pt>
                <c:pt idx="549">
                  <c:v>48.656519585234392</c:v>
                </c:pt>
                <c:pt idx="550">
                  <c:v>49.622839467430225</c:v>
                </c:pt>
                <c:pt idx="551">
                  <c:v>49.355033224156806</c:v>
                </c:pt>
                <c:pt idx="552">
                  <c:v>48.927245546143027</c:v>
                </c:pt>
                <c:pt idx="553">
                  <c:v>46.772852007689039</c:v>
                </c:pt>
                <c:pt idx="554">
                  <c:v>48.365510109560475</c:v>
                </c:pt>
                <c:pt idx="555">
                  <c:v>47.27206892287473</c:v>
                </c:pt>
                <c:pt idx="556">
                  <c:v>50.464304954778342</c:v>
                </c:pt>
                <c:pt idx="557">
                  <c:v>52.018675775901677</c:v>
                </c:pt>
                <c:pt idx="558">
                  <c:v>52.024348195427905</c:v>
                </c:pt>
                <c:pt idx="559">
                  <c:v>52.214140806083577</c:v>
                </c:pt>
                <c:pt idx="560">
                  <c:v>52.328956147258765</c:v>
                </c:pt>
                <c:pt idx="561">
                  <c:v>53.655947273075725</c:v>
                </c:pt>
                <c:pt idx="562">
                  <c:v>53.336201468654899</c:v>
                </c:pt>
                <c:pt idx="563">
                  <c:v>52.41598972889318</c:v>
                </c:pt>
                <c:pt idx="564">
                  <c:v>53.952599757049377</c:v>
                </c:pt>
                <c:pt idx="565">
                  <c:v>54.330855691865857</c:v>
                </c:pt>
                <c:pt idx="566">
                  <c:v>58.351450108168471</c:v>
                </c:pt>
                <c:pt idx="567">
                  <c:v>58.355702015532437</c:v>
                </c:pt>
                <c:pt idx="568">
                  <c:v>57.354227707158053</c:v>
                </c:pt>
                <c:pt idx="569">
                  <c:v>59.508332003396717</c:v>
                </c:pt>
                <c:pt idx="570">
                  <c:v>62.21795881898494</c:v>
                </c:pt>
                <c:pt idx="571">
                  <c:v>57.906404214059492</c:v>
                </c:pt>
                <c:pt idx="572">
                  <c:v>56.955001747131945</c:v>
                </c:pt>
                <c:pt idx="573">
                  <c:v>56.970412078358116</c:v>
                </c:pt>
                <c:pt idx="574">
                  <c:v>54.486688131306742</c:v>
                </c:pt>
                <c:pt idx="575">
                  <c:v>53.39122687622767</c:v>
                </c:pt>
                <c:pt idx="576">
                  <c:v>53.441949250568776</c:v>
                </c:pt>
                <c:pt idx="577">
                  <c:v>51.967544274741506</c:v>
                </c:pt>
                <c:pt idx="578">
                  <c:v>53.066477677399284</c:v>
                </c:pt>
                <c:pt idx="579">
                  <c:v>52.816592395425275</c:v>
                </c:pt>
                <c:pt idx="580">
                  <c:v>54.905536441501212</c:v>
                </c:pt>
                <c:pt idx="581">
                  <c:v>57.488069661919873</c:v>
                </c:pt>
                <c:pt idx="582">
                  <c:v>57.103445825524851</c:v>
                </c:pt>
                <c:pt idx="583">
                  <c:v>56.346044588379414</c:v>
                </c:pt>
                <c:pt idx="584">
                  <c:v>56.335881981052218</c:v>
                </c:pt>
                <c:pt idx="585">
                  <c:v>55.560870647855708</c:v>
                </c:pt>
                <c:pt idx="586">
                  <c:v>57.034196404777198</c:v>
                </c:pt>
                <c:pt idx="587">
                  <c:v>56.970742659658981</c:v>
                </c:pt>
                <c:pt idx="588">
                  <c:v>62.672110300016598</c:v>
                </c:pt>
                <c:pt idx="589">
                  <c:v>64.778802070200697</c:v>
                </c:pt>
                <c:pt idx="590">
                  <c:v>63.331439417468239</c:v>
                </c:pt>
                <c:pt idx="591">
                  <c:v>62.203765417286284</c:v>
                </c:pt>
                <c:pt idx="592">
                  <c:v>65.135465749363874</c:v>
                </c:pt>
                <c:pt idx="593">
                  <c:v>64.81313876430842</c:v>
                </c:pt>
                <c:pt idx="594">
                  <c:v>64.845070886537101</c:v>
                </c:pt>
                <c:pt idx="595">
                  <c:v>64.557136475958004</c:v>
                </c:pt>
                <c:pt idx="596">
                  <c:v>64.697932607964958</c:v>
                </c:pt>
                <c:pt idx="597">
                  <c:v>64.710222687468743</c:v>
                </c:pt>
                <c:pt idx="598">
                  <c:v>60.362504334982255</c:v>
                </c:pt>
                <c:pt idx="599">
                  <c:v>58.750684940450462</c:v>
                </c:pt>
                <c:pt idx="600">
                  <c:v>56.275431666933976</c:v>
                </c:pt>
                <c:pt idx="601">
                  <c:v>56.926564256325236</c:v>
                </c:pt>
                <c:pt idx="602">
                  <c:v>54.132365002495163</c:v>
                </c:pt>
                <c:pt idx="603">
                  <c:v>52.9507757686304</c:v>
                </c:pt>
                <c:pt idx="604">
                  <c:v>51.370869383996627</c:v>
                </c:pt>
                <c:pt idx="605">
                  <c:v>52.964318809768343</c:v>
                </c:pt>
                <c:pt idx="606">
                  <c:v>52.303921458309965</c:v>
                </c:pt>
                <c:pt idx="607">
                  <c:v>52.641743559773523</c:v>
                </c:pt>
                <c:pt idx="608">
                  <c:v>50.617226209668701</c:v>
                </c:pt>
                <c:pt idx="609">
                  <c:v>50.197347555162956</c:v>
                </c:pt>
                <c:pt idx="610">
                  <c:v>46.970526045674667</c:v>
                </c:pt>
                <c:pt idx="611">
                  <c:v>45.690333281841227</c:v>
                </c:pt>
                <c:pt idx="612">
                  <c:v>46.63314622734876</c:v>
                </c:pt>
                <c:pt idx="613">
                  <c:v>47.173898211669524</c:v>
                </c:pt>
                <c:pt idx="614">
                  <c:v>47.132505978200314</c:v>
                </c:pt>
                <c:pt idx="615">
                  <c:v>46.70143461728513</c:v>
                </c:pt>
                <c:pt idx="616">
                  <c:v>46.515799264519046</c:v>
                </c:pt>
                <c:pt idx="617">
                  <c:v>46.655285076903972</c:v>
                </c:pt>
                <c:pt idx="618">
                  <c:v>47.568591514964716</c:v>
                </c:pt>
                <c:pt idx="619">
                  <c:v>47.093044126822306</c:v>
                </c:pt>
                <c:pt idx="620">
                  <c:v>46.531918851688665</c:v>
                </c:pt>
                <c:pt idx="621">
                  <c:v>45.846238566166221</c:v>
                </c:pt>
                <c:pt idx="622">
                  <c:v>45.098422556668595</c:v>
                </c:pt>
                <c:pt idx="623">
                  <c:v>46.020091926895418</c:v>
                </c:pt>
                <c:pt idx="624">
                  <c:v>48.154028234608205</c:v>
                </c:pt>
                <c:pt idx="625">
                  <c:v>47.263879502751927</c:v>
                </c:pt>
                <c:pt idx="626">
                  <c:v>48.72453736075397</c:v>
                </c:pt>
                <c:pt idx="627">
                  <c:v>48.546975157623599</c:v>
                </c:pt>
                <c:pt idx="628">
                  <c:v>49.230113164544001</c:v>
                </c:pt>
                <c:pt idx="629">
                  <c:v>48.952591380539175</c:v>
                </c:pt>
                <c:pt idx="630">
                  <c:v>48.965973305249975</c:v>
                </c:pt>
                <c:pt idx="631">
                  <c:v>48.485059611802157</c:v>
                </c:pt>
                <c:pt idx="632">
                  <c:v>48.086029810786087</c:v>
                </c:pt>
                <c:pt idx="633">
                  <c:v>48.31999715550706</c:v>
                </c:pt>
                <c:pt idx="634">
                  <c:v>47.734448398997799</c:v>
                </c:pt>
                <c:pt idx="635">
                  <c:v>48.640468421815832</c:v>
                </c:pt>
                <c:pt idx="636">
                  <c:v>48.60909342023357</c:v>
                </c:pt>
                <c:pt idx="637">
                  <c:v>50.98979589317144</c:v>
                </c:pt>
                <c:pt idx="638">
                  <c:v>50.869036944503215</c:v>
                </c:pt>
                <c:pt idx="639">
                  <c:v>49.943650983495004</c:v>
                </c:pt>
                <c:pt idx="640">
                  <c:v>53.11772868686856</c:v>
                </c:pt>
                <c:pt idx="641">
                  <c:v>52.171349043038312</c:v>
                </c:pt>
                <c:pt idx="642">
                  <c:v>51.710188203008414</c:v>
                </c:pt>
                <c:pt idx="643">
                  <c:v>51.351451845753616</c:v>
                </c:pt>
                <c:pt idx="644">
                  <c:v>52.282039284007574</c:v>
                </c:pt>
                <c:pt idx="645">
                  <c:v>53.492371140390084</c:v>
                </c:pt>
                <c:pt idx="646">
                  <c:v>54.492618650422429</c:v>
                </c:pt>
                <c:pt idx="647">
                  <c:v>55.14687862286069</c:v>
                </c:pt>
                <c:pt idx="648">
                  <c:v>56.039199177090801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4-430E-9B93-A5B5E5BB9810}"/>
            </c:ext>
          </c:extLst>
        </c:ser>
        <c:ser>
          <c:idx val="1"/>
          <c:order val="1"/>
          <c:tx>
            <c:strRef>
              <c:f>test7!$C$1</c:f>
              <c:strCache>
                <c:ptCount val="1"/>
                <c:pt idx="0">
                  <c:v>真實價格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test7!$A$2:$A$651</c:f>
              <c:numCache>
                <c:formatCode>m/d/yyyy</c:formatCode>
                <c:ptCount val="650"/>
                <c:pt idx="0">
                  <c:v>43404</c:v>
                </c:pt>
                <c:pt idx="1">
                  <c:v>43405</c:v>
                </c:pt>
                <c:pt idx="2">
                  <c:v>43406</c:v>
                </c:pt>
                <c:pt idx="3">
                  <c:v>43409</c:v>
                </c:pt>
                <c:pt idx="4">
                  <c:v>43410</c:v>
                </c:pt>
                <c:pt idx="5">
                  <c:v>43411</c:v>
                </c:pt>
                <c:pt idx="6">
                  <c:v>43412</c:v>
                </c:pt>
                <c:pt idx="7">
                  <c:v>43413</c:v>
                </c:pt>
                <c:pt idx="8">
                  <c:v>43416</c:v>
                </c:pt>
                <c:pt idx="9">
                  <c:v>43417</c:v>
                </c:pt>
                <c:pt idx="10">
                  <c:v>43418</c:v>
                </c:pt>
                <c:pt idx="11">
                  <c:v>43419</c:v>
                </c:pt>
                <c:pt idx="12">
                  <c:v>43420</c:v>
                </c:pt>
                <c:pt idx="13">
                  <c:v>43423</c:v>
                </c:pt>
                <c:pt idx="14">
                  <c:v>43424</c:v>
                </c:pt>
                <c:pt idx="15">
                  <c:v>43425</c:v>
                </c:pt>
                <c:pt idx="16">
                  <c:v>43426</c:v>
                </c:pt>
                <c:pt idx="17">
                  <c:v>43427</c:v>
                </c:pt>
                <c:pt idx="18">
                  <c:v>43430</c:v>
                </c:pt>
                <c:pt idx="19">
                  <c:v>43431</c:v>
                </c:pt>
                <c:pt idx="20">
                  <c:v>43432</c:v>
                </c:pt>
                <c:pt idx="21">
                  <c:v>43433</c:v>
                </c:pt>
                <c:pt idx="22">
                  <c:v>43434</c:v>
                </c:pt>
                <c:pt idx="23">
                  <c:v>43437</c:v>
                </c:pt>
                <c:pt idx="24">
                  <c:v>43438</c:v>
                </c:pt>
                <c:pt idx="25">
                  <c:v>43439</c:v>
                </c:pt>
                <c:pt idx="26">
                  <c:v>43440</c:v>
                </c:pt>
                <c:pt idx="27">
                  <c:v>43441</c:v>
                </c:pt>
                <c:pt idx="28">
                  <c:v>43444</c:v>
                </c:pt>
                <c:pt idx="29">
                  <c:v>43445</c:v>
                </c:pt>
                <c:pt idx="30">
                  <c:v>43446</c:v>
                </c:pt>
                <c:pt idx="31">
                  <c:v>43447</c:v>
                </c:pt>
                <c:pt idx="32">
                  <c:v>43448</c:v>
                </c:pt>
                <c:pt idx="33">
                  <c:v>43451</c:v>
                </c:pt>
                <c:pt idx="34">
                  <c:v>43452</c:v>
                </c:pt>
                <c:pt idx="35">
                  <c:v>43453</c:v>
                </c:pt>
                <c:pt idx="36">
                  <c:v>43454</c:v>
                </c:pt>
                <c:pt idx="37">
                  <c:v>43455</c:v>
                </c:pt>
                <c:pt idx="38">
                  <c:v>43458</c:v>
                </c:pt>
                <c:pt idx="39">
                  <c:v>43459</c:v>
                </c:pt>
                <c:pt idx="40">
                  <c:v>43460</c:v>
                </c:pt>
                <c:pt idx="41">
                  <c:v>43461</c:v>
                </c:pt>
                <c:pt idx="42">
                  <c:v>43462</c:v>
                </c:pt>
                <c:pt idx="43">
                  <c:v>43465</c:v>
                </c:pt>
                <c:pt idx="44">
                  <c:v>43467</c:v>
                </c:pt>
                <c:pt idx="45">
                  <c:v>43468</c:v>
                </c:pt>
                <c:pt idx="46">
                  <c:v>43469</c:v>
                </c:pt>
                <c:pt idx="47">
                  <c:v>43472</c:v>
                </c:pt>
                <c:pt idx="48">
                  <c:v>43473</c:v>
                </c:pt>
                <c:pt idx="49">
                  <c:v>43474</c:v>
                </c:pt>
                <c:pt idx="50">
                  <c:v>43475</c:v>
                </c:pt>
                <c:pt idx="51">
                  <c:v>43476</c:v>
                </c:pt>
                <c:pt idx="52">
                  <c:v>43479</c:v>
                </c:pt>
                <c:pt idx="53">
                  <c:v>43480</c:v>
                </c:pt>
                <c:pt idx="54">
                  <c:v>43481</c:v>
                </c:pt>
                <c:pt idx="55">
                  <c:v>43482</c:v>
                </c:pt>
                <c:pt idx="56">
                  <c:v>43483</c:v>
                </c:pt>
                <c:pt idx="57">
                  <c:v>43486</c:v>
                </c:pt>
                <c:pt idx="58">
                  <c:v>43487</c:v>
                </c:pt>
                <c:pt idx="59">
                  <c:v>43488</c:v>
                </c:pt>
                <c:pt idx="60">
                  <c:v>43489</c:v>
                </c:pt>
                <c:pt idx="61">
                  <c:v>43490</c:v>
                </c:pt>
                <c:pt idx="62">
                  <c:v>43493</c:v>
                </c:pt>
                <c:pt idx="63">
                  <c:v>43494</c:v>
                </c:pt>
                <c:pt idx="64">
                  <c:v>43495</c:v>
                </c:pt>
                <c:pt idx="65">
                  <c:v>43496</c:v>
                </c:pt>
                <c:pt idx="66">
                  <c:v>43497</c:v>
                </c:pt>
                <c:pt idx="67">
                  <c:v>43500</c:v>
                </c:pt>
                <c:pt idx="68">
                  <c:v>43501</c:v>
                </c:pt>
                <c:pt idx="69">
                  <c:v>43502</c:v>
                </c:pt>
                <c:pt idx="70">
                  <c:v>43503</c:v>
                </c:pt>
                <c:pt idx="71">
                  <c:v>43504</c:v>
                </c:pt>
                <c:pt idx="72">
                  <c:v>43507</c:v>
                </c:pt>
                <c:pt idx="73">
                  <c:v>43508</c:v>
                </c:pt>
                <c:pt idx="74">
                  <c:v>43509</c:v>
                </c:pt>
                <c:pt idx="75">
                  <c:v>43510</c:v>
                </c:pt>
                <c:pt idx="76">
                  <c:v>43511</c:v>
                </c:pt>
                <c:pt idx="77">
                  <c:v>43514</c:v>
                </c:pt>
                <c:pt idx="78">
                  <c:v>43515</c:v>
                </c:pt>
                <c:pt idx="79">
                  <c:v>43516</c:v>
                </c:pt>
                <c:pt idx="80">
                  <c:v>43517</c:v>
                </c:pt>
                <c:pt idx="81">
                  <c:v>43518</c:v>
                </c:pt>
                <c:pt idx="82">
                  <c:v>43521</c:v>
                </c:pt>
                <c:pt idx="83">
                  <c:v>43522</c:v>
                </c:pt>
                <c:pt idx="84">
                  <c:v>43523</c:v>
                </c:pt>
                <c:pt idx="85">
                  <c:v>43524</c:v>
                </c:pt>
                <c:pt idx="86">
                  <c:v>43525</c:v>
                </c:pt>
                <c:pt idx="87">
                  <c:v>43528</c:v>
                </c:pt>
                <c:pt idx="88">
                  <c:v>43529</c:v>
                </c:pt>
                <c:pt idx="89">
                  <c:v>43530</c:v>
                </c:pt>
                <c:pt idx="90">
                  <c:v>43531</c:v>
                </c:pt>
                <c:pt idx="91">
                  <c:v>43532</c:v>
                </c:pt>
                <c:pt idx="92">
                  <c:v>43535</c:v>
                </c:pt>
                <c:pt idx="93">
                  <c:v>43536</c:v>
                </c:pt>
                <c:pt idx="94">
                  <c:v>43537</c:v>
                </c:pt>
                <c:pt idx="95">
                  <c:v>43538</c:v>
                </c:pt>
                <c:pt idx="96">
                  <c:v>43539</c:v>
                </c:pt>
                <c:pt idx="97">
                  <c:v>43542</c:v>
                </c:pt>
                <c:pt idx="98">
                  <c:v>43543</c:v>
                </c:pt>
                <c:pt idx="99">
                  <c:v>43544</c:v>
                </c:pt>
                <c:pt idx="100">
                  <c:v>43545</c:v>
                </c:pt>
                <c:pt idx="101">
                  <c:v>43546</c:v>
                </c:pt>
                <c:pt idx="102">
                  <c:v>43549</c:v>
                </c:pt>
                <c:pt idx="103">
                  <c:v>43550</c:v>
                </c:pt>
                <c:pt idx="104">
                  <c:v>43551</c:v>
                </c:pt>
                <c:pt idx="105">
                  <c:v>43552</c:v>
                </c:pt>
                <c:pt idx="106">
                  <c:v>43553</c:v>
                </c:pt>
                <c:pt idx="107">
                  <c:v>43556</c:v>
                </c:pt>
                <c:pt idx="108">
                  <c:v>43557</c:v>
                </c:pt>
                <c:pt idx="109">
                  <c:v>43558</c:v>
                </c:pt>
                <c:pt idx="110">
                  <c:v>43559</c:v>
                </c:pt>
                <c:pt idx="111">
                  <c:v>43560</c:v>
                </c:pt>
                <c:pt idx="112">
                  <c:v>43563</c:v>
                </c:pt>
                <c:pt idx="113">
                  <c:v>43564</c:v>
                </c:pt>
                <c:pt idx="114">
                  <c:v>43565</c:v>
                </c:pt>
                <c:pt idx="115">
                  <c:v>43566</c:v>
                </c:pt>
                <c:pt idx="116">
                  <c:v>43567</c:v>
                </c:pt>
                <c:pt idx="117">
                  <c:v>43570</c:v>
                </c:pt>
                <c:pt idx="118">
                  <c:v>43571</c:v>
                </c:pt>
                <c:pt idx="119">
                  <c:v>43572</c:v>
                </c:pt>
                <c:pt idx="120">
                  <c:v>43573</c:v>
                </c:pt>
                <c:pt idx="121">
                  <c:v>43574</c:v>
                </c:pt>
                <c:pt idx="122">
                  <c:v>43577</c:v>
                </c:pt>
                <c:pt idx="123">
                  <c:v>43578</c:v>
                </c:pt>
                <c:pt idx="124">
                  <c:v>43579</c:v>
                </c:pt>
                <c:pt idx="125">
                  <c:v>43580</c:v>
                </c:pt>
                <c:pt idx="126">
                  <c:v>43581</c:v>
                </c:pt>
                <c:pt idx="127">
                  <c:v>43584</c:v>
                </c:pt>
                <c:pt idx="128">
                  <c:v>43585</c:v>
                </c:pt>
                <c:pt idx="129">
                  <c:v>43586</c:v>
                </c:pt>
                <c:pt idx="130">
                  <c:v>43587</c:v>
                </c:pt>
                <c:pt idx="131">
                  <c:v>43588</c:v>
                </c:pt>
                <c:pt idx="132">
                  <c:v>43591</c:v>
                </c:pt>
                <c:pt idx="133">
                  <c:v>43592</c:v>
                </c:pt>
                <c:pt idx="134">
                  <c:v>43593</c:v>
                </c:pt>
                <c:pt idx="135">
                  <c:v>43594</c:v>
                </c:pt>
                <c:pt idx="136">
                  <c:v>43595</c:v>
                </c:pt>
                <c:pt idx="137">
                  <c:v>43598</c:v>
                </c:pt>
                <c:pt idx="138">
                  <c:v>43599</c:v>
                </c:pt>
                <c:pt idx="139">
                  <c:v>43600</c:v>
                </c:pt>
                <c:pt idx="140">
                  <c:v>43601</c:v>
                </c:pt>
                <c:pt idx="141">
                  <c:v>43602</c:v>
                </c:pt>
                <c:pt idx="142">
                  <c:v>43605</c:v>
                </c:pt>
                <c:pt idx="143">
                  <c:v>43606</c:v>
                </c:pt>
                <c:pt idx="144">
                  <c:v>43607</c:v>
                </c:pt>
                <c:pt idx="145">
                  <c:v>43608</c:v>
                </c:pt>
                <c:pt idx="146">
                  <c:v>43609</c:v>
                </c:pt>
                <c:pt idx="147">
                  <c:v>43612</c:v>
                </c:pt>
                <c:pt idx="148">
                  <c:v>43613</c:v>
                </c:pt>
                <c:pt idx="149">
                  <c:v>43614</c:v>
                </c:pt>
                <c:pt idx="150">
                  <c:v>43615</c:v>
                </c:pt>
                <c:pt idx="151">
                  <c:v>43616</c:v>
                </c:pt>
                <c:pt idx="152">
                  <c:v>43619</c:v>
                </c:pt>
                <c:pt idx="153">
                  <c:v>43620</c:v>
                </c:pt>
                <c:pt idx="154">
                  <c:v>43621</c:v>
                </c:pt>
                <c:pt idx="155">
                  <c:v>43622</c:v>
                </c:pt>
                <c:pt idx="156">
                  <c:v>43623</c:v>
                </c:pt>
                <c:pt idx="157">
                  <c:v>43626</c:v>
                </c:pt>
                <c:pt idx="158">
                  <c:v>43627</c:v>
                </c:pt>
                <c:pt idx="159">
                  <c:v>43628</c:v>
                </c:pt>
                <c:pt idx="160">
                  <c:v>43629</c:v>
                </c:pt>
                <c:pt idx="161">
                  <c:v>43630</c:v>
                </c:pt>
                <c:pt idx="162">
                  <c:v>43633</c:v>
                </c:pt>
                <c:pt idx="163">
                  <c:v>43634</c:v>
                </c:pt>
                <c:pt idx="164">
                  <c:v>43635</c:v>
                </c:pt>
                <c:pt idx="165">
                  <c:v>43636</c:v>
                </c:pt>
                <c:pt idx="166">
                  <c:v>43637</c:v>
                </c:pt>
                <c:pt idx="167">
                  <c:v>43640</c:v>
                </c:pt>
                <c:pt idx="168">
                  <c:v>43641</c:v>
                </c:pt>
                <c:pt idx="169">
                  <c:v>43642</c:v>
                </c:pt>
                <c:pt idx="170">
                  <c:v>43643</c:v>
                </c:pt>
                <c:pt idx="171">
                  <c:v>43644</c:v>
                </c:pt>
                <c:pt idx="172">
                  <c:v>43647</c:v>
                </c:pt>
                <c:pt idx="173">
                  <c:v>43648</c:v>
                </c:pt>
                <c:pt idx="174">
                  <c:v>43649</c:v>
                </c:pt>
                <c:pt idx="175">
                  <c:v>43650</c:v>
                </c:pt>
                <c:pt idx="176">
                  <c:v>43651</c:v>
                </c:pt>
                <c:pt idx="177">
                  <c:v>43654</c:v>
                </c:pt>
                <c:pt idx="178">
                  <c:v>43655</c:v>
                </c:pt>
                <c:pt idx="179">
                  <c:v>43656</c:v>
                </c:pt>
                <c:pt idx="180">
                  <c:v>43657</c:v>
                </c:pt>
                <c:pt idx="181">
                  <c:v>43658</c:v>
                </c:pt>
                <c:pt idx="182">
                  <c:v>43661</c:v>
                </c:pt>
                <c:pt idx="183">
                  <c:v>43662</c:v>
                </c:pt>
                <c:pt idx="184">
                  <c:v>43663</c:v>
                </c:pt>
                <c:pt idx="185">
                  <c:v>43664</c:v>
                </c:pt>
                <c:pt idx="186">
                  <c:v>43665</c:v>
                </c:pt>
                <c:pt idx="187">
                  <c:v>43668</c:v>
                </c:pt>
                <c:pt idx="188">
                  <c:v>43669</c:v>
                </c:pt>
                <c:pt idx="189">
                  <c:v>43670</c:v>
                </c:pt>
                <c:pt idx="190">
                  <c:v>43671</c:v>
                </c:pt>
                <c:pt idx="191">
                  <c:v>43672</c:v>
                </c:pt>
                <c:pt idx="192">
                  <c:v>43675</c:v>
                </c:pt>
                <c:pt idx="193">
                  <c:v>43676</c:v>
                </c:pt>
                <c:pt idx="194">
                  <c:v>43677</c:v>
                </c:pt>
                <c:pt idx="195">
                  <c:v>43678</c:v>
                </c:pt>
                <c:pt idx="196">
                  <c:v>43679</c:v>
                </c:pt>
                <c:pt idx="197">
                  <c:v>43682</c:v>
                </c:pt>
                <c:pt idx="198">
                  <c:v>43683</c:v>
                </c:pt>
                <c:pt idx="199">
                  <c:v>43684</c:v>
                </c:pt>
                <c:pt idx="200">
                  <c:v>43685</c:v>
                </c:pt>
                <c:pt idx="201">
                  <c:v>43686</c:v>
                </c:pt>
                <c:pt idx="202">
                  <c:v>43689</c:v>
                </c:pt>
                <c:pt idx="203">
                  <c:v>43690</c:v>
                </c:pt>
                <c:pt idx="204">
                  <c:v>43691</c:v>
                </c:pt>
                <c:pt idx="205">
                  <c:v>43692</c:v>
                </c:pt>
                <c:pt idx="206">
                  <c:v>43693</c:v>
                </c:pt>
                <c:pt idx="207">
                  <c:v>43696</c:v>
                </c:pt>
                <c:pt idx="208">
                  <c:v>43697</c:v>
                </c:pt>
                <c:pt idx="209">
                  <c:v>43698</c:v>
                </c:pt>
                <c:pt idx="210">
                  <c:v>43699</c:v>
                </c:pt>
                <c:pt idx="211">
                  <c:v>43700</c:v>
                </c:pt>
                <c:pt idx="212">
                  <c:v>43703</c:v>
                </c:pt>
                <c:pt idx="213">
                  <c:v>43704</c:v>
                </c:pt>
                <c:pt idx="214">
                  <c:v>43705</c:v>
                </c:pt>
                <c:pt idx="215">
                  <c:v>43706</c:v>
                </c:pt>
                <c:pt idx="216">
                  <c:v>43707</c:v>
                </c:pt>
                <c:pt idx="217">
                  <c:v>43710</c:v>
                </c:pt>
                <c:pt idx="218">
                  <c:v>43711</c:v>
                </c:pt>
                <c:pt idx="219">
                  <c:v>43712</c:v>
                </c:pt>
                <c:pt idx="220">
                  <c:v>43713</c:v>
                </c:pt>
                <c:pt idx="221">
                  <c:v>43714</c:v>
                </c:pt>
                <c:pt idx="222">
                  <c:v>43717</c:v>
                </c:pt>
                <c:pt idx="223">
                  <c:v>43718</c:v>
                </c:pt>
                <c:pt idx="224">
                  <c:v>43719</c:v>
                </c:pt>
                <c:pt idx="225">
                  <c:v>43720</c:v>
                </c:pt>
                <c:pt idx="226">
                  <c:v>43721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43731</c:v>
                </c:pt>
                <c:pt idx="233">
                  <c:v>43732</c:v>
                </c:pt>
                <c:pt idx="234">
                  <c:v>43733</c:v>
                </c:pt>
                <c:pt idx="235">
                  <c:v>43734</c:v>
                </c:pt>
                <c:pt idx="236">
                  <c:v>43735</c:v>
                </c:pt>
                <c:pt idx="237">
                  <c:v>43738</c:v>
                </c:pt>
                <c:pt idx="238">
                  <c:v>43739</c:v>
                </c:pt>
                <c:pt idx="239">
                  <c:v>43740</c:v>
                </c:pt>
                <c:pt idx="240">
                  <c:v>43741</c:v>
                </c:pt>
                <c:pt idx="241">
                  <c:v>43742</c:v>
                </c:pt>
                <c:pt idx="242">
                  <c:v>43745</c:v>
                </c:pt>
                <c:pt idx="243">
                  <c:v>43746</c:v>
                </c:pt>
                <c:pt idx="244">
                  <c:v>43747</c:v>
                </c:pt>
                <c:pt idx="245">
                  <c:v>43748</c:v>
                </c:pt>
                <c:pt idx="246">
                  <c:v>43749</c:v>
                </c:pt>
                <c:pt idx="247">
                  <c:v>43752</c:v>
                </c:pt>
                <c:pt idx="248">
                  <c:v>43753</c:v>
                </c:pt>
                <c:pt idx="249">
                  <c:v>43754</c:v>
                </c:pt>
                <c:pt idx="250">
                  <c:v>43755</c:v>
                </c:pt>
                <c:pt idx="251">
                  <c:v>43756</c:v>
                </c:pt>
                <c:pt idx="252">
                  <c:v>43759</c:v>
                </c:pt>
                <c:pt idx="253">
                  <c:v>43760</c:v>
                </c:pt>
                <c:pt idx="254">
                  <c:v>43761</c:v>
                </c:pt>
                <c:pt idx="255">
                  <c:v>43762</c:v>
                </c:pt>
                <c:pt idx="256">
                  <c:v>43763</c:v>
                </c:pt>
                <c:pt idx="257">
                  <c:v>43766</c:v>
                </c:pt>
                <c:pt idx="258">
                  <c:v>43767</c:v>
                </c:pt>
                <c:pt idx="259">
                  <c:v>43768</c:v>
                </c:pt>
                <c:pt idx="260">
                  <c:v>43769</c:v>
                </c:pt>
                <c:pt idx="261">
                  <c:v>43770</c:v>
                </c:pt>
                <c:pt idx="262">
                  <c:v>43773</c:v>
                </c:pt>
                <c:pt idx="263">
                  <c:v>43774</c:v>
                </c:pt>
                <c:pt idx="264">
                  <c:v>43775</c:v>
                </c:pt>
                <c:pt idx="265">
                  <c:v>43776</c:v>
                </c:pt>
                <c:pt idx="266">
                  <c:v>43777</c:v>
                </c:pt>
                <c:pt idx="267">
                  <c:v>43780</c:v>
                </c:pt>
                <c:pt idx="268">
                  <c:v>43781</c:v>
                </c:pt>
                <c:pt idx="269">
                  <c:v>43782</c:v>
                </c:pt>
                <c:pt idx="270">
                  <c:v>43783</c:v>
                </c:pt>
                <c:pt idx="271">
                  <c:v>43784</c:v>
                </c:pt>
                <c:pt idx="272">
                  <c:v>43787</c:v>
                </c:pt>
                <c:pt idx="273">
                  <c:v>43788</c:v>
                </c:pt>
                <c:pt idx="274">
                  <c:v>43789</c:v>
                </c:pt>
                <c:pt idx="275">
                  <c:v>43790</c:v>
                </c:pt>
                <c:pt idx="276">
                  <c:v>43791</c:v>
                </c:pt>
                <c:pt idx="277">
                  <c:v>43794</c:v>
                </c:pt>
                <c:pt idx="278">
                  <c:v>43795</c:v>
                </c:pt>
                <c:pt idx="279">
                  <c:v>43796</c:v>
                </c:pt>
                <c:pt idx="280">
                  <c:v>43797</c:v>
                </c:pt>
                <c:pt idx="281">
                  <c:v>43798</c:v>
                </c:pt>
                <c:pt idx="282">
                  <c:v>43801</c:v>
                </c:pt>
                <c:pt idx="283">
                  <c:v>43802</c:v>
                </c:pt>
                <c:pt idx="284">
                  <c:v>43803</c:v>
                </c:pt>
                <c:pt idx="285">
                  <c:v>43804</c:v>
                </c:pt>
                <c:pt idx="286">
                  <c:v>43805</c:v>
                </c:pt>
                <c:pt idx="287">
                  <c:v>43808</c:v>
                </c:pt>
                <c:pt idx="288">
                  <c:v>43809</c:v>
                </c:pt>
                <c:pt idx="289">
                  <c:v>43810</c:v>
                </c:pt>
                <c:pt idx="290">
                  <c:v>43811</c:v>
                </c:pt>
                <c:pt idx="291">
                  <c:v>43812</c:v>
                </c:pt>
                <c:pt idx="292">
                  <c:v>43815</c:v>
                </c:pt>
                <c:pt idx="293">
                  <c:v>43816</c:v>
                </c:pt>
                <c:pt idx="294">
                  <c:v>43817</c:v>
                </c:pt>
                <c:pt idx="295">
                  <c:v>43818</c:v>
                </c:pt>
                <c:pt idx="296">
                  <c:v>43819</c:v>
                </c:pt>
                <c:pt idx="297">
                  <c:v>43822</c:v>
                </c:pt>
                <c:pt idx="298">
                  <c:v>43823</c:v>
                </c:pt>
                <c:pt idx="299">
                  <c:v>43824</c:v>
                </c:pt>
                <c:pt idx="300">
                  <c:v>43825</c:v>
                </c:pt>
                <c:pt idx="301">
                  <c:v>43826</c:v>
                </c:pt>
                <c:pt idx="302">
                  <c:v>43829</c:v>
                </c:pt>
                <c:pt idx="303">
                  <c:v>43830</c:v>
                </c:pt>
                <c:pt idx="304">
                  <c:v>43832</c:v>
                </c:pt>
                <c:pt idx="305">
                  <c:v>43833</c:v>
                </c:pt>
                <c:pt idx="306">
                  <c:v>43836</c:v>
                </c:pt>
                <c:pt idx="307">
                  <c:v>43837</c:v>
                </c:pt>
                <c:pt idx="308">
                  <c:v>43838</c:v>
                </c:pt>
                <c:pt idx="309">
                  <c:v>43839</c:v>
                </c:pt>
                <c:pt idx="310">
                  <c:v>43840</c:v>
                </c:pt>
                <c:pt idx="311">
                  <c:v>43843</c:v>
                </c:pt>
                <c:pt idx="312">
                  <c:v>43844</c:v>
                </c:pt>
                <c:pt idx="313">
                  <c:v>43845</c:v>
                </c:pt>
                <c:pt idx="314">
                  <c:v>43846</c:v>
                </c:pt>
                <c:pt idx="315">
                  <c:v>43847</c:v>
                </c:pt>
                <c:pt idx="316">
                  <c:v>43850</c:v>
                </c:pt>
                <c:pt idx="317">
                  <c:v>43851</c:v>
                </c:pt>
                <c:pt idx="318">
                  <c:v>43852</c:v>
                </c:pt>
                <c:pt idx="319">
                  <c:v>43853</c:v>
                </c:pt>
                <c:pt idx="320">
                  <c:v>43854</c:v>
                </c:pt>
                <c:pt idx="321">
                  <c:v>43857</c:v>
                </c:pt>
                <c:pt idx="322">
                  <c:v>43858</c:v>
                </c:pt>
                <c:pt idx="323">
                  <c:v>43859</c:v>
                </c:pt>
                <c:pt idx="324">
                  <c:v>43860</c:v>
                </c:pt>
                <c:pt idx="325">
                  <c:v>43861</c:v>
                </c:pt>
                <c:pt idx="326">
                  <c:v>43864</c:v>
                </c:pt>
                <c:pt idx="327">
                  <c:v>43865</c:v>
                </c:pt>
                <c:pt idx="328">
                  <c:v>43866</c:v>
                </c:pt>
                <c:pt idx="329">
                  <c:v>43867</c:v>
                </c:pt>
                <c:pt idx="330">
                  <c:v>43868</c:v>
                </c:pt>
                <c:pt idx="331">
                  <c:v>43871</c:v>
                </c:pt>
                <c:pt idx="332">
                  <c:v>43872</c:v>
                </c:pt>
                <c:pt idx="333">
                  <c:v>43873</c:v>
                </c:pt>
                <c:pt idx="334">
                  <c:v>43874</c:v>
                </c:pt>
                <c:pt idx="335">
                  <c:v>43875</c:v>
                </c:pt>
                <c:pt idx="336">
                  <c:v>43878</c:v>
                </c:pt>
                <c:pt idx="337">
                  <c:v>43879</c:v>
                </c:pt>
                <c:pt idx="338">
                  <c:v>43880</c:v>
                </c:pt>
                <c:pt idx="339">
                  <c:v>43881</c:v>
                </c:pt>
                <c:pt idx="340">
                  <c:v>43882</c:v>
                </c:pt>
                <c:pt idx="341">
                  <c:v>43885</c:v>
                </c:pt>
                <c:pt idx="342">
                  <c:v>43886</c:v>
                </c:pt>
                <c:pt idx="343">
                  <c:v>43887</c:v>
                </c:pt>
                <c:pt idx="344">
                  <c:v>43888</c:v>
                </c:pt>
                <c:pt idx="345">
                  <c:v>43889</c:v>
                </c:pt>
                <c:pt idx="346">
                  <c:v>43892</c:v>
                </c:pt>
                <c:pt idx="347">
                  <c:v>43893</c:v>
                </c:pt>
                <c:pt idx="348">
                  <c:v>43894</c:v>
                </c:pt>
                <c:pt idx="349">
                  <c:v>43895</c:v>
                </c:pt>
                <c:pt idx="350">
                  <c:v>43896</c:v>
                </c:pt>
                <c:pt idx="351">
                  <c:v>43899</c:v>
                </c:pt>
                <c:pt idx="352">
                  <c:v>43900</c:v>
                </c:pt>
                <c:pt idx="353">
                  <c:v>43901</c:v>
                </c:pt>
                <c:pt idx="354">
                  <c:v>43902</c:v>
                </c:pt>
                <c:pt idx="355">
                  <c:v>43903</c:v>
                </c:pt>
                <c:pt idx="356">
                  <c:v>43906</c:v>
                </c:pt>
                <c:pt idx="357">
                  <c:v>43907</c:v>
                </c:pt>
                <c:pt idx="358">
                  <c:v>43908</c:v>
                </c:pt>
                <c:pt idx="359">
                  <c:v>43909</c:v>
                </c:pt>
                <c:pt idx="360">
                  <c:v>43910</c:v>
                </c:pt>
                <c:pt idx="361">
                  <c:v>43913</c:v>
                </c:pt>
                <c:pt idx="362">
                  <c:v>43914</c:v>
                </c:pt>
                <c:pt idx="363">
                  <c:v>43915</c:v>
                </c:pt>
                <c:pt idx="364">
                  <c:v>43916</c:v>
                </c:pt>
                <c:pt idx="365">
                  <c:v>43917</c:v>
                </c:pt>
                <c:pt idx="366">
                  <c:v>43920</c:v>
                </c:pt>
                <c:pt idx="367">
                  <c:v>43921</c:v>
                </c:pt>
                <c:pt idx="368">
                  <c:v>43922</c:v>
                </c:pt>
                <c:pt idx="369">
                  <c:v>43923</c:v>
                </c:pt>
                <c:pt idx="370">
                  <c:v>43924</c:v>
                </c:pt>
                <c:pt idx="371">
                  <c:v>43927</c:v>
                </c:pt>
                <c:pt idx="372">
                  <c:v>43928</c:v>
                </c:pt>
                <c:pt idx="373">
                  <c:v>43929</c:v>
                </c:pt>
                <c:pt idx="374">
                  <c:v>43930</c:v>
                </c:pt>
                <c:pt idx="375">
                  <c:v>43931</c:v>
                </c:pt>
                <c:pt idx="376">
                  <c:v>43934</c:v>
                </c:pt>
                <c:pt idx="377">
                  <c:v>43935</c:v>
                </c:pt>
                <c:pt idx="378">
                  <c:v>43936</c:v>
                </c:pt>
                <c:pt idx="379">
                  <c:v>43937</c:v>
                </c:pt>
                <c:pt idx="380">
                  <c:v>43938</c:v>
                </c:pt>
                <c:pt idx="381">
                  <c:v>43941</c:v>
                </c:pt>
                <c:pt idx="382">
                  <c:v>43942</c:v>
                </c:pt>
                <c:pt idx="383">
                  <c:v>43943</c:v>
                </c:pt>
                <c:pt idx="384">
                  <c:v>43944</c:v>
                </c:pt>
                <c:pt idx="385">
                  <c:v>43945</c:v>
                </c:pt>
                <c:pt idx="386">
                  <c:v>43948</c:v>
                </c:pt>
                <c:pt idx="387">
                  <c:v>43949</c:v>
                </c:pt>
                <c:pt idx="388">
                  <c:v>43950</c:v>
                </c:pt>
                <c:pt idx="389">
                  <c:v>43951</c:v>
                </c:pt>
                <c:pt idx="390">
                  <c:v>43952</c:v>
                </c:pt>
                <c:pt idx="391">
                  <c:v>43955</c:v>
                </c:pt>
                <c:pt idx="392">
                  <c:v>43956</c:v>
                </c:pt>
                <c:pt idx="393">
                  <c:v>43957</c:v>
                </c:pt>
                <c:pt idx="394">
                  <c:v>43958</c:v>
                </c:pt>
                <c:pt idx="395">
                  <c:v>43959</c:v>
                </c:pt>
                <c:pt idx="396">
                  <c:v>43962</c:v>
                </c:pt>
                <c:pt idx="397">
                  <c:v>43963</c:v>
                </c:pt>
                <c:pt idx="398">
                  <c:v>43964</c:v>
                </c:pt>
                <c:pt idx="399">
                  <c:v>43965</c:v>
                </c:pt>
                <c:pt idx="400">
                  <c:v>43966</c:v>
                </c:pt>
                <c:pt idx="401">
                  <c:v>43969</c:v>
                </c:pt>
                <c:pt idx="402">
                  <c:v>43970</c:v>
                </c:pt>
                <c:pt idx="403">
                  <c:v>43971</c:v>
                </c:pt>
                <c:pt idx="404">
                  <c:v>43972</c:v>
                </c:pt>
                <c:pt idx="405">
                  <c:v>43973</c:v>
                </c:pt>
                <c:pt idx="406">
                  <c:v>43976</c:v>
                </c:pt>
                <c:pt idx="407">
                  <c:v>43977</c:v>
                </c:pt>
                <c:pt idx="408">
                  <c:v>43978</c:v>
                </c:pt>
                <c:pt idx="409">
                  <c:v>43979</c:v>
                </c:pt>
                <c:pt idx="410">
                  <c:v>43980</c:v>
                </c:pt>
                <c:pt idx="411">
                  <c:v>43983</c:v>
                </c:pt>
                <c:pt idx="412">
                  <c:v>43984</c:v>
                </c:pt>
                <c:pt idx="413">
                  <c:v>43985</c:v>
                </c:pt>
                <c:pt idx="414">
                  <c:v>43986</c:v>
                </c:pt>
                <c:pt idx="415">
                  <c:v>43987</c:v>
                </c:pt>
                <c:pt idx="416">
                  <c:v>43990</c:v>
                </c:pt>
                <c:pt idx="417">
                  <c:v>43991</c:v>
                </c:pt>
                <c:pt idx="418">
                  <c:v>43992</c:v>
                </c:pt>
                <c:pt idx="419">
                  <c:v>43993</c:v>
                </c:pt>
                <c:pt idx="420">
                  <c:v>43994</c:v>
                </c:pt>
                <c:pt idx="421">
                  <c:v>43997</c:v>
                </c:pt>
                <c:pt idx="422">
                  <c:v>43998</c:v>
                </c:pt>
                <c:pt idx="423">
                  <c:v>43999</c:v>
                </c:pt>
                <c:pt idx="424">
                  <c:v>44000</c:v>
                </c:pt>
                <c:pt idx="425">
                  <c:v>44001</c:v>
                </c:pt>
                <c:pt idx="426">
                  <c:v>44004</c:v>
                </c:pt>
                <c:pt idx="427">
                  <c:v>44005</c:v>
                </c:pt>
                <c:pt idx="428">
                  <c:v>44006</c:v>
                </c:pt>
                <c:pt idx="429">
                  <c:v>44007</c:v>
                </c:pt>
                <c:pt idx="430">
                  <c:v>44008</c:v>
                </c:pt>
                <c:pt idx="431">
                  <c:v>44011</c:v>
                </c:pt>
                <c:pt idx="432">
                  <c:v>44012</c:v>
                </c:pt>
                <c:pt idx="433">
                  <c:v>44013</c:v>
                </c:pt>
                <c:pt idx="434">
                  <c:v>44014</c:v>
                </c:pt>
                <c:pt idx="435">
                  <c:v>44015</c:v>
                </c:pt>
                <c:pt idx="436">
                  <c:v>44018</c:v>
                </c:pt>
                <c:pt idx="437">
                  <c:v>44019</c:v>
                </c:pt>
                <c:pt idx="438">
                  <c:v>44020</c:v>
                </c:pt>
                <c:pt idx="439">
                  <c:v>44021</c:v>
                </c:pt>
                <c:pt idx="440">
                  <c:v>44022</c:v>
                </c:pt>
                <c:pt idx="441">
                  <c:v>44025</c:v>
                </c:pt>
                <c:pt idx="442">
                  <c:v>44026</c:v>
                </c:pt>
                <c:pt idx="443">
                  <c:v>44027</c:v>
                </c:pt>
                <c:pt idx="444">
                  <c:v>44028</c:v>
                </c:pt>
                <c:pt idx="445">
                  <c:v>44029</c:v>
                </c:pt>
                <c:pt idx="446">
                  <c:v>44032</c:v>
                </c:pt>
                <c:pt idx="447">
                  <c:v>44033</c:v>
                </c:pt>
                <c:pt idx="448">
                  <c:v>44034</c:v>
                </c:pt>
                <c:pt idx="449">
                  <c:v>44035</c:v>
                </c:pt>
                <c:pt idx="450">
                  <c:v>44036</c:v>
                </c:pt>
                <c:pt idx="451">
                  <c:v>44039</c:v>
                </c:pt>
                <c:pt idx="452">
                  <c:v>44040</c:v>
                </c:pt>
                <c:pt idx="453">
                  <c:v>44041</c:v>
                </c:pt>
                <c:pt idx="454">
                  <c:v>44042</c:v>
                </c:pt>
                <c:pt idx="455">
                  <c:v>44043</c:v>
                </c:pt>
                <c:pt idx="456">
                  <c:v>44046</c:v>
                </c:pt>
                <c:pt idx="457">
                  <c:v>44047</c:v>
                </c:pt>
                <c:pt idx="458">
                  <c:v>44048</c:v>
                </c:pt>
                <c:pt idx="459">
                  <c:v>44049</c:v>
                </c:pt>
                <c:pt idx="460">
                  <c:v>44050</c:v>
                </c:pt>
                <c:pt idx="461">
                  <c:v>44053</c:v>
                </c:pt>
                <c:pt idx="462">
                  <c:v>44054</c:v>
                </c:pt>
                <c:pt idx="463">
                  <c:v>44055</c:v>
                </c:pt>
                <c:pt idx="464">
                  <c:v>44056</c:v>
                </c:pt>
                <c:pt idx="465">
                  <c:v>44057</c:v>
                </c:pt>
                <c:pt idx="466">
                  <c:v>44060</c:v>
                </c:pt>
                <c:pt idx="467">
                  <c:v>44061</c:v>
                </c:pt>
                <c:pt idx="468">
                  <c:v>44062</c:v>
                </c:pt>
                <c:pt idx="469">
                  <c:v>44063</c:v>
                </c:pt>
                <c:pt idx="470">
                  <c:v>44064</c:v>
                </c:pt>
                <c:pt idx="471">
                  <c:v>44067</c:v>
                </c:pt>
                <c:pt idx="472">
                  <c:v>44068</c:v>
                </c:pt>
                <c:pt idx="473">
                  <c:v>44069</c:v>
                </c:pt>
                <c:pt idx="474">
                  <c:v>44070</c:v>
                </c:pt>
                <c:pt idx="475">
                  <c:v>44071</c:v>
                </c:pt>
                <c:pt idx="476">
                  <c:v>44074</c:v>
                </c:pt>
                <c:pt idx="477">
                  <c:v>44075</c:v>
                </c:pt>
                <c:pt idx="478">
                  <c:v>44076</c:v>
                </c:pt>
                <c:pt idx="479">
                  <c:v>44077</c:v>
                </c:pt>
                <c:pt idx="480">
                  <c:v>44078</c:v>
                </c:pt>
                <c:pt idx="481">
                  <c:v>44081</c:v>
                </c:pt>
                <c:pt idx="482">
                  <c:v>44082</c:v>
                </c:pt>
                <c:pt idx="483">
                  <c:v>44083</c:v>
                </c:pt>
                <c:pt idx="484">
                  <c:v>44084</c:v>
                </c:pt>
                <c:pt idx="485">
                  <c:v>44085</c:v>
                </c:pt>
                <c:pt idx="486">
                  <c:v>44088</c:v>
                </c:pt>
                <c:pt idx="487">
                  <c:v>44089</c:v>
                </c:pt>
                <c:pt idx="488">
                  <c:v>44090</c:v>
                </c:pt>
                <c:pt idx="489">
                  <c:v>44091</c:v>
                </c:pt>
                <c:pt idx="490">
                  <c:v>44092</c:v>
                </c:pt>
                <c:pt idx="491">
                  <c:v>44095</c:v>
                </c:pt>
                <c:pt idx="492">
                  <c:v>44096</c:v>
                </c:pt>
                <c:pt idx="493">
                  <c:v>44097</c:v>
                </c:pt>
                <c:pt idx="494">
                  <c:v>44098</c:v>
                </c:pt>
                <c:pt idx="495">
                  <c:v>44099</c:v>
                </c:pt>
                <c:pt idx="496">
                  <c:v>44102</c:v>
                </c:pt>
                <c:pt idx="497">
                  <c:v>44103</c:v>
                </c:pt>
                <c:pt idx="498">
                  <c:v>44104</c:v>
                </c:pt>
                <c:pt idx="499">
                  <c:v>44105</c:v>
                </c:pt>
                <c:pt idx="500">
                  <c:v>44106</c:v>
                </c:pt>
                <c:pt idx="501">
                  <c:v>44109</c:v>
                </c:pt>
                <c:pt idx="502">
                  <c:v>44110</c:v>
                </c:pt>
                <c:pt idx="503">
                  <c:v>44111</c:v>
                </c:pt>
                <c:pt idx="504">
                  <c:v>44112</c:v>
                </c:pt>
                <c:pt idx="505">
                  <c:v>44113</c:v>
                </c:pt>
                <c:pt idx="506">
                  <c:v>44116</c:v>
                </c:pt>
                <c:pt idx="507">
                  <c:v>44117</c:v>
                </c:pt>
                <c:pt idx="508">
                  <c:v>44118</c:v>
                </c:pt>
                <c:pt idx="509">
                  <c:v>44119</c:v>
                </c:pt>
                <c:pt idx="510">
                  <c:v>44120</c:v>
                </c:pt>
                <c:pt idx="511">
                  <c:v>44123</c:v>
                </c:pt>
                <c:pt idx="512">
                  <c:v>44124</c:v>
                </c:pt>
                <c:pt idx="513">
                  <c:v>44125</c:v>
                </c:pt>
                <c:pt idx="514">
                  <c:v>44126</c:v>
                </c:pt>
                <c:pt idx="515">
                  <c:v>44127</c:v>
                </c:pt>
                <c:pt idx="516">
                  <c:v>44130</c:v>
                </c:pt>
                <c:pt idx="517">
                  <c:v>44131</c:v>
                </c:pt>
                <c:pt idx="518">
                  <c:v>44132</c:v>
                </c:pt>
                <c:pt idx="519">
                  <c:v>44133</c:v>
                </c:pt>
                <c:pt idx="520">
                  <c:v>44134</c:v>
                </c:pt>
                <c:pt idx="521">
                  <c:v>44137</c:v>
                </c:pt>
                <c:pt idx="522">
                  <c:v>44138</c:v>
                </c:pt>
                <c:pt idx="523">
                  <c:v>44139</c:v>
                </c:pt>
                <c:pt idx="524">
                  <c:v>44140</c:v>
                </c:pt>
                <c:pt idx="525">
                  <c:v>44141</c:v>
                </c:pt>
                <c:pt idx="526">
                  <c:v>44144</c:v>
                </c:pt>
                <c:pt idx="527">
                  <c:v>44145</c:v>
                </c:pt>
                <c:pt idx="528">
                  <c:v>44146</c:v>
                </c:pt>
                <c:pt idx="529">
                  <c:v>44147</c:v>
                </c:pt>
                <c:pt idx="530">
                  <c:v>44148</c:v>
                </c:pt>
                <c:pt idx="531">
                  <c:v>44151</c:v>
                </c:pt>
                <c:pt idx="532">
                  <c:v>44152</c:v>
                </c:pt>
                <c:pt idx="533">
                  <c:v>44153</c:v>
                </c:pt>
                <c:pt idx="534">
                  <c:v>44154</c:v>
                </c:pt>
                <c:pt idx="535">
                  <c:v>44155</c:v>
                </c:pt>
                <c:pt idx="536">
                  <c:v>44158</c:v>
                </c:pt>
                <c:pt idx="537">
                  <c:v>44159</c:v>
                </c:pt>
                <c:pt idx="538">
                  <c:v>44160</c:v>
                </c:pt>
                <c:pt idx="539">
                  <c:v>44161</c:v>
                </c:pt>
                <c:pt idx="540">
                  <c:v>44162</c:v>
                </c:pt>
                <c:pt idx="541">
                  <c:v>44165</c:v>
                </c:pt>
                <c:pt idx="542">
                  <c:v>44166</c:v>
                </c:pt>
                <c:pt idx="543">
                  <c:v>44167</c:v>
                </c:pt>
                <c:pt idx="544">
                  <c:v>44168</c:v>
                </c:pt>
                <c:pt idx="545">
                  <c:v>44169</c:v>
                </c:pt>
                <c:pt idx="546">
                  <c:v>44172</c:v>
                </c:pt>
                <c:pt idx="547">
                  <c:v>44173</c:v>
                </c:pt>
                <c:pt idx="548">
                  <c:v>44174</c:v>
                </c:pt>
                <c:pt idx="549">
                  <c:v>44175</c:v>
                </c:pt>
                <c:pt idx="550">
                  <c:v>44176</c:v>
                </c:pt>
                <c:pt idx="551">
                  <c:v>44179</c:v>
                </c:pt>
                <c:pt idx="552">
                  <c:v>44180</c:v>
                </c:pt>
                <c:pt idx="553">
                  <c:v>44181</c:v>
                </c:pt>
                <c:pt idx="554">
                  <c:v>44182</c:v>
                </c:pt>
                <c:pt idx="555">
                  <c:v>44183</c:v>
                </c:pt>
                <c:pt idx="556">
                  <c:v>44186</c:v>
                </c:pt>
                <c:pt idx="557">
                  <c:v>44187</c:v>
                </c:pt>
                <c:pt idx="558">
                  <c:v>44188</c:v>
                </c:pt>
                <c:pt idx="559">
                  <c:v>44189</c:v>
                </c:pt>
                <c:pt idx="560">
                  <c:v>44190</c:v>
                </c:pt>
                <c:pt idx="561">
                  <c:v>44193</c:v>
                </c:pt>
                <c:pt idx="562">
                  <c:v>44194</c:v>
                </c:pt>
                <c:pt idx="563">
                  <c:v>44195</c:v>
                </c:pt>
                <c:pt idx="564">
                  <c:v>44196</c:v>
                </c:pt>
                <c:pt idx="565">
                  <c:v>44200</c:v>
                </c:pt>
                <c:pt idx="566">
                  <c:v>44201</c:v>
                </c:pt>
                <c:pt idx="567">
                  <c:v>44202</c:v>
                </c:pt>
                <c:pt idx="568">
                  <c:v>44203</c:v>
                </c:pt>
                <c:pt idx="569">
                  <c:v>44204</c:v>
                </c:pt>
                <c:pt idx="570">
                  <c:v>44207</c:v>
                </c:pt>
                <c:pt idx="571">
                  <c:v>44208</c:v>
                </c:pt>
                <c:pt idx="572">
                  <c:v>44209</c:v>
                </c:pt>
                <c:pt idx="573">
                  <c:v>44210</c:v>
                </c:pt>
                <c:pt idx="574">
                  <c:v>44211</c:v>
                </c:pt>
                <c:pt idx="575">
                  <c:v>44214</c:v>
                </c:pt>
                <c:pt idx="576">
                  <c:v>44215</c:v>
                </c:pt>
                <c:pt idx="577">
                  <c:v>44216</c:v>
                </c:pt>
                <c:pt idx="578">
                  <c:v>44217</c:v>
                </c:pt>
                <c:pt idx="579">
                  <c:v>44218</c:v>
                </c:pt>
                <c:pt idx="580">
                  <c:v>44221</c:v>
                </c:pt>
                <c:pt idx="581">
                  <c:v>44222</c:v>
                </c:pt>
                <c:pt idx="582">
                  <c:v>44223</c:v>
                </c:pt>
                <c:pt idx="583">
                  <c:v>44224</c:v>
                </c:pt>
                <c:pt idx="584">
                  <c:v>44225</c:v>
                </c:pt>
                <c:pt idx="585">
                  <c:v>44228</c:v>
                </c:pt>
                <c:pt idx="586">
                  <c:v>44229</c:v>
                </c:pt>
                <c:pt idx="587">
                  <c:v>44230</c:v>
                </c:pt>
                <c:pt idx="588">
                  <c:v>44231</c:v>
                </c:pt>
                <c:pt idx="589">
                  <c:v>44232</c:v>
                </c:pt>
                <c:pt idx="590">
                  <c:v>44235</c:v>
                </c:pt>
                <c:pt idx="591">
                  <c:v>44236</c:v>
                </c:pt>
                <c:pt idx="592">
                  <c:v>44237</c:v>
                </c:pt>
                <c:pt idx="593">
                  <c:v>44238</c:v>
                </c:pt>
                <c:pt idx="594">
                  <c:v>44239</c:v>
                </c:pt>
                <c:pt idx="595">
                  <c:v>44243</c:v>
                </c:pt>
                <c:pt idx="596">
                  <c:v>44244</c:v>
                </c:pt>
                <c:pt idx="597">
                  <c:v>44245</c:v>
                </c:pt>
                <c:pt idx="598">
                  <c:v>44246</c:v>
                </c:pt>
                <c:pt idx="599">
                  <c:v>44249</c:v>
                </c:pt>
                <c:pt idx="600">
                  <c:v>44250</c:v>
                </c:pt>
                <c:pt idx="601">
                  <c:v>44251</c:v>
                </c:pt>
                <c:pt idx="602">
                  <c:v>44252</c:v>
                </c:pt>
                <c:pt idx="603">
                  <c:v>44253</c:v>
                </c:pt>
                <c:pt idx="604">
                  <c:v>44256</c:v>
                </c:pt>
                <c:pt idx="605">
                  <c:v>44257</c:v>
                </c:pt>
                <c:pt idx="606">
                  <c:v>44258</c:v>
                </c:pt>
                <c:pt idx="607">
                  <c:v>44259</c:v>
                </c:pt>
                <c:pt idx="608">
                  <c:v>44260</c:v>
                </c:pt>
                <c:pt idx="609">
                  <c:v>44263</c:v>
                </c:pt>
                <c:pt idx="610">
                  <c:v>44264</c:v>
                </c:pt>
                <c:pt idx="611">
                  <c:v>44265</c:v>
                </c:pt>
                <c:pt idx="612">
                  <c:v>44266</c:v>
                </c:pt>
                <c:pt idx="613">
                  <c:v>44267</c:v>
                </c:pt>
                <c:pt idx="614">
                  <c:v>44270</c:v>
                </c:pt>
                <c:pt idx="615">
                  <c:v>44271</c:v>
                </c:pt>
                <c:pt idx="616">
                  <c:v>44272</c:v>
                </c:pt>
                <c:pt idx="617">
                  <c:v>44273</c:v>
                </c:pt>
                <c:pt idx="618">
                  <c:v>44274</c:v>
                </c:pt>
                <c:pt idx="619">
                  <c:v>44277</c:v>
                </c:pt>
                <c:pt idx="620">
                  <c:v>44278</c:v>
                </c:pt>
                <c:pt idx="621">
                  <c:v>44279</c:v>
                </c:pt>
                <c:pt idx="622">
                  <c:v>44280</c:v>
                </c:pt>
                <c:pt idx="623">
                  <c:v>44281</c:v>
                </c:pt>
                <c:pt idx="624">
                  <c:v>44284</c:v>
                </c:pt>
                <c:pt idx="625">
                  <c:v>44285</c:v>
                </c:pt>
                <c:pt idx="626">
                  <c:v>44286</c:v>
                </c:pt>
                <c:pt idx="627">
                  <c:v>44287</c:v>
                </c:pt>
                <c:pt idx="628">
                  <c:v>44288</c:v>
                </c:pt>
                <c:pt idx="629">
                  <c:v>44291</c:v>
                </c:pt>
                <c:pt idx="630">
                  <c:v>44292</c:v>
                </c:pt>
                <c:pt idx="631">
                  <c:v>44293</c:v>
                </c:pt>
                <c:pt idx="632">
                  <c:v>44294</c:v>
                </c:pt>
                <c:pt idx="633">
                  <c:v>44295</c:v>
                </c:pt>
                <c:pt idx="634">
                  <c:v>44298</c:v>
                </c:pt>
                <c:pt idx="635">
                  <c:v>44299</c:v>
                </c:pt>
                <c:pt idx="636">
                  <c:v>44300</c:v>
                </c:pt>
                <c:pt idx="637">
                  <c:v>44301</c:v>
                </c:pt>
                <c:pt idx="638">
                  <c:v>44302</c:v>
                </c:pt>
                <c:pt idx="639">
                  <c:v>44305</c:v>
                </c:pt>
                <c:pt idx="640">
                  <c:v>44306</c:v>
                </c:pt>
                <c:pt idx="641">
                  <c:v>44307</c:v>
                </c:pt>
                <c:pt idx="642">
                  <c:v>44308</c:v>
                </c:pt>
                <c:pt idx="643">
                  <c:v>44309</c:v>
                </c:pt>
                <c:pt idx="644">
                  <c:v>44312</c:v>
                </c:pt>
                <c:pt idx="645">
                  <c:v>44313</c:v>
                </c:pt>
                <c:pt idx="646">
                  <c:v>44314</c:v>
                </c:pt>
                <c:pt idx="647">
                  <c:v>44315</c:v>
                </c:pt>
                <c:pt idx="648">
                  <c:v>44316</c:v>
                </c:pt>
              </c:numCache>
            </c:numRef>
          </c:cat>
          <c:val>
            <c:numRef>
              <c:f>test7!$C$2:$C$651</c:f>
              <c:numCache>
                <c:formatCode>General</c:formatCode>
                <c:ptCount val="650"/>
                <c:pt idx="0">
                  <c:v>20.957277297973601</c:v>
                </c:pt>
                <c:pt idx="1">
                  <c:v>21.2786464691162</c:v>
                </c:pt>
                <c:pt idx="2">
                  <c:v>22.9341945648193</c:v>
                </c:pt>
                <c:pt idx="3">
                  <c:v>22.486223220825099</c:v>
                </c:pt>
                <c:pt idx="4">
                  <c:v>21.785049438476499</c:v>
                </c:pt>
                <c:pt idx="5">
                  <c:v>21.785049438476499</c:v>
                </c:pt>
                <c:pt idx="6">
                  <c:v>21.483154296875</c:v>
                </c:pt>
                <c:pt idx="7">
                  <c:v>21.931127548217699</c:v>
                </c:pt>
                <c:pt idx="8">
                  <c:v>22.301189422607401</c:v>
                </c:pt>
                <c:pt idx="9">
                  <c:v>22.739423751831001</c:v>
                </c:pt>
                <c:pt idx="10">
                  <c:v>22.710206985473601</c:v>
                </c:pt>
                <c:pt idx="11">
                  <c:v>22.866024017333899</c:v>
                </c:pt>
                <c:pt idx="12">
                  <c:v>22.719945907592699</c:v>
                </c:pt>
                <c:pt idx="13">
                  <c:v>22.749162673950099</c:v>
                </c:pt>
                <c:pt idx="14">
                  <c:v>22.106422424316399</c:v>
                </c:pt>
                <c:pt idx="15">
                  <c:v>21.814266204833899</c:v>
                </c:pt>
                <c:pt idx="16">
                  <c:v>21.8921718597412</c:v>
                </c:pt>
                <c:pt idx="17">
                  <c:v>21.1228313446044</c:v>
                </c:pt>
                <c:pt idx="18">
                  <c:v>20.645643234252901</c:v>
                </c:pt>
                <c:pt idx="19">
                  <c:v>20.850152969360298</c:v>
                </c:pt>
                <c:pt idx="20">
                  <c:v>21.862958908081001</c:v>
                </c:pt>
                <c:pt idx="21">
                  <c:v>21.862958908081001</c:v>
                </c:pt>
                <c:pt idx="22">
                  <c:v>22.5251750946044</c:v>
                </c:pt>
                <c:pt idx="23">
                  <c:v>23.128963470458899</c:v>
                </c:pt>
                <c:pt idx="24">
                  <c:v>23.810661315917901</c:v>
                </c:pt>
                <c:pt idx="25">
                  <c:v>23.469812393188398</c:v>
                </c:pt>
                <c:pt idx="26">
                  <c:v>23.128963470458899</c:v>
                </c:pt>
                <c:pt idx="27">
                  <c:v>23.012102127075099</c:v>
                </c:pt>
                <c:pt idx="28">
                  <c:v>22.632301330566399</c:v>
                </c:pt>
                <c:pt idx="29">
                  <c:v>22.885501861572202</c:v>
                </c:pt>
                <c:pt idx="30">
                  <c:v>22.7004680633544</c:v>
                </c:pt>
                <c:pt idx="31">
                  <c:v>22.885501861572202</c:v>
                </c:pt>
                <c:pt idx="32">
                  <c:v>22.6712532043457</c:v>
                </c:pt>
                <c:pt idx="33">
                  <c:v>21.746095657348601</c:v>
                </c:pt>
                <c:pt idx="34">
                  <c:v>21.833742141723601</c:v>
                </c:pt>
                <c:pt idx="35">
                  <c:v>21.6779270172119</c:v>
                </c:pt>
                <c:pt idx="36">
                  <c:v>22.155113220214801</c:v>
                </c:pt>
                <c:pt idx="37">
                  <c:v>21.8532180786132</c:v>
                </c:pt>
                <c:pt idx="38">
                  <c:v>21.989559173583899</c:v>
                </c:pt>
                <c:pt idx="39">
                  <c:v>22.018775939941399</c:v>
                </c:pt>
                <c:pt idx="40">
                  <c:v>22.310928344726499</c:v>
                </c:pt>
                <c:pt idx="41">
                  <c:v>22.447269439697202</c:v>
                </c:pt>
                <c:pt idx="42">
                  <c:v>21.970079421996999</c:v>
                </c:pt>
                <c:pt idx="43">
                  <c:v>21.970079421996999</c:v>
                </c:pt>
                <c:pt idx="44">
                  <c:v>22.213542938232401</c:v>
                </c:pt>
                <c:pt idx="45">
                  <c:v>21.9116497039794</c:v>
                </c:pt>
                <c:pt idx="46">
                  <c:v>21.7071418762207</c:v>
                </c:pt>
                <c:pt idx="47">
                  <c:v>23.421119689941399</c:v>
                </c:pt>
                <c:pt idx="48">
                  <c:v>22.9244575500488</c:v>
                </c:pt>
                <c:pt idx="49">
                  <c:v>23.177656173706001</c:v>
                </c:pt>
                <c:pt idx="50">
                  <c:v>23.713274002075099</c:v>
                </c:pt>
                <c:pt idx="51">
                  <c:v>24.346277236938398</c:v>
                </c:pt>
                <c:pt idx="52">
                  <c:v>23.917781829833899</c:v>
                </c:pt>
                <c:pt idx="53">
                  <c:v>24.492353439331001</c:v>
                </c:pt>
                <c:pt idx="54">
                  <c:v>24.5020942687988</c:v>
                </c:pt>
                <c:pt idx="55">
                  <c:v>24.346277236938398</c:v>
                </c:pt>
                <c:pt idx="56">
                  <c:v>24.726079940795898</c:v>
                </c:pt>
                <c:pt idx="57">
                  <c:v>24.258632659912099</c:v>
                </c:pt>
                <c:pt idx="58">
                  <c:v>23.956737518310501</c:v>
                </c:pt>
                <c:pt idx="59">
                  <c:v>23.9859523773193</c:v>
                </c:pt>
                <c:pt idx="60">
                  <c:v>24.5020942687988</c:v>
                </c:pt>
                <c:pt idx="61">
                  <c:v>24.531309127807599</c:v>
                </c:pt>
                <c:pt idx="62">
                  <c:v>25.213005065917901</c:v>
                </c:pt>
                <c:pt idx="63">
                  <c:v>24.7845134735107</c:v>
                </c:pt>
                <c:pt idx="64">
                  <c:v>23.995691299438398</c:v>
                </c:pt>
                <c:pt idx="65">
                  <c:v>24.550785064697202</c:v>
                </c:pt>
                <c:pt idx="66">
                  <c:v>24.959802627563398</c:v>
                </c:pt>
                <c:pt idx="67">
                  <c:v>24.959802627563398</c:v>
                </c:pt>
                <c:pt idx="68">
                  <c:v>24.959802627563398</c:v>
                </c:pt>
                <c:pt idx="69">
                  <c:v>24.959802627563398</c:v>
                </c:pt>
                <c:pt idx="70">
                  <c:v>24.959802627563398</c:v>
                </c:pt>
                <c:pt idx="71">
                  <c:v>24.959802627563398</c:v>
                </c:pt>
                <c:pt idx="72">
                  <c:v>24.959802627563398</c:v>
                </c:pt>
                <c:pt idx="73">
                  <c:v>24.7845134735107</c:v>
                </c:pt>
                <c:pt idx="74">
                  <c:v>25.962869644165</c:v>
                </c:pt>
                <c:pt idx="75">
                  <c:v>25.670717239379801</c:v>
                </c:pt>
                <c:pt idx="76">
                  <c:v>25.222743988037099</c:v>
                </c:pt>
                <c:pt idx="77">
                  <c:v>26.0992107391357</c:v>
                </c:pt>
                <c:pt idx="78">
                  <c:v>25.368822097778299</c:v>
                </c:pt>
                <c:pt idx="79">
                  <c:v>25.2324829101562</c:v>
                </c:pt>
                <c:pt idx="80">
                  <c:v>25.164312362670898</c:v>
                </c:pt>
                <c:pt idx="81">
                  <c:v>25.368822097778299</c:v>
                </c:pt>
                <c:pt idx="82">
                  <c:v>26.371889114379801</c:v>
                </c:pt>
                <c:pt idx="83">
                  <c:v>25.680454254150298</c:v>
                </c:pt>
                <c:pt idx="84">
                  <c:v>24.336540222167901</c:v>
                </c:pt>
                <c:pt idx="85">
                  <c:v>24.920848846435501</c:v>
                </c:pt>
                <c:pt idx="86">
                  <c:v>25.096143722534102</c:v>
                </c:pt>
                <c:pt idx="87">
                  <c:v>26.138164520263601</c:v>
                </c:pt>
                <c:pt idx="88">
                  <c:v>25.894701004028299</c:v>
                </c:pt>
                <c:pt idx="89">
                  <c:v>25.475944519042901</c:v>
                </c:pt>
                <c:pt idx="90">
                  <c:v>25.34934425354</c:v>
                </c:pt>
                <c:pt idx="91">
                  <c:v>24.3268013000488</c:v>
                </c:pt>
                <c:pt idx="92">
                  <c:v>26.1576423645019</c:v>
                </c:pt>
                <c:pt idx="93">
                  <c:v>28.0858650207519</c:v>
                </c:pt>
                <c:pt idx="94">
                  <c:v>27.6768493652343</c:v>
                </c:pt>
                <c:pt idx="95">
                  <c:v>27.365217208862301</c:v>
                </c:pt>
                <c:pt idx="96">
                  <c:v>27.365217208862301</c:v>
                </c:pt>
                <c:pt idx="97">
                  <c:v>27.365217208862301</c:v>
                </c:pt>
                <c:pt idx="98">
                  <c:v>27.267829895019499</c:v>
                </c:pt>
                <c:pt idx="99">
                  <c:v>26.683519363403299</c:v>
                </c:pt>
                <c:pt idx="100">
                  <c:v>26.829597473144499</c:v>
                </c:pt>
                <c:pt idx="101">
                  <c:v>26.771165847778299</c:v>
                </c:pt>
                <c:pt idx="102">
                  <c:v>25.758363723754801</c:v>
                </c:pt>
                <c:pt idx="103">
                  <c:v>25.251958847045898</c:v>
                </c:pt>
                <c:pt idx="104">
                  <c:v>25.6025485992431</c:v>
                </c:pt>
                <c:pt idx="105">
                  <c:v>25.923915863037099</c:v>
                </c:pt>
                <c:pt idx="106">
                  <c:v>26.693258285522401</c:v>
                </c:pt>
                <c:pt idx="107">
                  <c:v>27.345741271972599</c:v>
                </c:pt>
                <c:pt idx="108">
                  <c:v>27.082798004150298</c:v>
                </c:pt>
                <c:pt idx="109">
                  <c:v>27.5307712554931</c:v>
                </c:pt>
                <c:pt idx="110">
                  <c:v>28.533836364746001</c:v>
                </c:pt>
                <c:pt idx="111">
                  <c:v>28.533836364746001</c:v>
                </c:pt>
                <c:pt idx="112">
                  <c:v>27.267829895019499</c:v>
                </c:pt>
                <c:pt idx="113">
                  <c:v>27.073060989379801</c:v>
                </c:pt>
                <c:pt idx="114">
                  <c:v>27.384695053100501</c:v>
                </c:pt>
                <c:pt idx="115">
                  <c:v>27.102277755737301</c:v>
                </c:pt>
                <c:pt idx="116">
                  <c:v>27.0048923492431</c:v>
                </c:pt>
                <c:pt idx="117">
                  <c:v>26.810121536254801</c:v>
                </c:pt>
                <c:pt idx="118">
                  <c:v>26.810121536254801</c:v>
                </c:pt>
                <c:pt idx="119">
                  <c:v>27.657369613647401</c:v>
                </c:pt>
                <c:pt idx="120">
                  <c:v>26.965938568115199</c:v>
                </c:pt>
                <c:pt idx="121">
                  <c:v>27.014629364013601</c:v>
                </c:pt>
                <c:pt idx="122">
                  <c:v>26.634828567504801</c:v>
                </c:pt>
                <c:pt idx="123">
                  <c:v>25.251958847045898</c:v>
                </c:pt>
                <c:pt idx="124">
                  <c:v>24.901372909545898</c:v>
                </c:pt>
                <c:pt idx="125">
                  <c:v>24.1904602050781</c:v>
                </c:pt>
                <c:pt idx="126">
                  <c:v>24.141769409179599</c:v>
                </c:pt>
                <c:pt idx="127">
                  <c:v>24.141769409179599</c:v>
                </c:pt>
                <c:pt idx="128">
                  <c:v>24.141769409179599</c:v>
                </c:pt>
                <c:pt idx="129">
                  <c:v>24.141769409179599</c:v>
                </c:pt>
                <c:pt idx="130">
                  <c:v>24.141769409179599</c:v>
                </c:pt>
                <c:pt idx="131">
                  <c:v>24.141769409179599</c:v>
                </c:pt>
                <c:pt idx="132">
                  <c:v>22.9244575500488</c:v>
                </c:pt>
                <c:pt idx="133">
                  <c:v>23.3432102203369</c:v>
                </c:pt>
                <c:pt idx="134">
                  <c:v>22.3498840332031</c:v>
                </c:pt>
                <c:pt idx="135">
                  <c:v>21.970079421996999</c:v>
                </c:pt>
                <c:pt idx="136">
                  <c:v>22.8465461730957</c:v>
                </c:pt>
                <c:pt idx="137">
                  <c:v>22.038249969482401</c:v>
                </c:pt>
                <c:pt idx="138">
                  <c:v>21.8921718597412</c:v>
                </c:pt>
                <c:pt idx="139">
                  <c:v>22.398574829101499</c:v>
                </c:pt>
                <c:pt idx="140">
                  <c:v>22.885501861572202</c:v>
                </c:pt>
                <c:pt idx="141">
                  <c:v>21.716880798339801</c:v>
                </c:pt>
                <c:pt idx="142">
                  <c:v>21.6194972991943</c:v>
                </c:pt>
                <c:pt idx="143">
                  <c:v>21.5902805328369</c:v>
                </c:pt>
                <c:pt idx="144">
                  <c:v>21.3273391723632</c:v>
                </c:pt>
                <c:pt idx="145">
                  <c:v>21.5123691558837</c:v>
                </c:pt>
                <c:pt idx="146">
                  <c:v>22.476484298706001</c:v>
                </c:pt>
                <c:pt idx="147">
                  <c:v>22.710206985473601</c:v>
                </c:pt>
                <c:pt idx="148">
                  <c:v>22.2038059234619</c:v>
                </c:pt>
                <c:pt idx="149">
                  <c:v>22.281711578369102</c:v>
                </c:pt>
                <c:pt idx="150">
                  <c:v>22.797853469848601</c:v>
                </c:pt>
                <c:pt idx="151">
                  <c:v>22.827070236206001</c:v>
                </c:pt>
                <c:pt idx="152">
                  <c:v>22.982887268066399</c:v>
                </c:pt>
                <c:pt idx="153">
                  <c:v>22.184328079223601</c:v>
                </c:pt>
                <c:pt idx="154">
                  <c:v>22.164852142333899</c:v>
                </c:pt>
                <c:pt idx="155">
                  <c:v>22.155113220214801</c:v>
                </c:pt>
                <c:pt idx="156">
                  <c:v>22.155113220214801</c:v>
                </c:pt>
                <c:pt idx="157">
                  <c:v>22.8465461730957</c:v>
                </c:pt>
                <c:pt idx="158">
                  <c:v>23.2263488769531</c:v>
                </c:pt>
                <c:pt idx="159">
                  <c:v>22.534915924072202</c:v>
                </c:pt>
                <c:pt idx="160">
                  <c:v>22.009037017822202</c:v>
                </c:pt>
                <c:pt idx="161">
                  <c:v>21.4467258453369</c:v>
                </c:pt>
                <c:pt idx="162">
                  <c:v>21.604566574096602</c:v>
                </c:pt>
                <c:pt idx="163">
                  <c:v>22.295124053955</c:v>
                </c:pt>
                <c:pt idx="164">
                  <c:v>23.232307434081999</c:v>
                </c:pt>
                <c:pt idx="165">
                  <c:v>23.834077835083001</c:v>
                </c:pt>
                <c:pt idx="166">
                  <c:v>23.913000106811499</c:v>
                </c:pt>
                <c:pt idx="167">
                  <c:v>23.843944549560501</c:v>
                </c:pt>
                <c:pt idx="168">
                  <c:v>23.725563049316399</c:v>
                </c:pt>
                <c:pt idx="169">
                  <c:v>24.268142700195298</c:v>
                </c:pt>
                <c:pt idx="170">
                  <c:v>24.356929779052699</c:v>
                </c:pt>
                <c:pt idx="171">
                  <c:v>23.972190856933501</c:v>
                </c:pt>
                <c:pt idx="172">
                  <c:v>25.1066780090332</c:v>
                </c:pt>
                <c:pt idx="173">
                  <c:v>24.347063064575099</c:v>
                </c:pt>
                <c:pt idx="174">
                  <c:v>24.307603836059499</c:v>
                </c:pt>
                <c:pt idx="175">
                  <c:v>23.9425964355468</c:v>
                </c:pt>
                <c:pt idx="176">
                  <c:v>24.278009414672798</c:v>
                </c:pt>
                <c:pt idx="177">
                  <c:v>24.2484130859375</c:v>
                </c:pt>
                <c:pt idx="178">
                  <c:v>24.110301971435501</c:v>
                </c:pt>
                <c:pt idx="179">
                  <c:v>24.455581665038999</c:v>
                </c:pt>
                <c:pt idx="180">
                  <c:v>24.238548278808501</c:v>
                </c:pt>
                <c:pt idx="181">
                  <c:v>24.2484130859375</c:v>
                </c:pt>
                <c:pt idx="182">
                  <c:v>24.761398315429599</c:v>
                </c:pt>
                <c:pt idx="183">
                  <c:v>24.396389007568299</c:v>
                </c:pt>
                <c:pt idx="184">
                  <c:v>23.883403778076101</c:v>
                </c:pt>
                <c:pt idx="185">
                  <c:v>23.459205627441399</c:v>
                </c:pt>
                <c:pt idx="186">
                  <c:v>23.705833435058501</c:v>
                </c:pt>
                <c:pt idx="187">
                  <c:v>23.192848205566399</c:v>
                </c:pt>
                <c:pt idx="188">
                  <c:v>24.278009414672798</c:v>
                </c:pt>
                <c:pt idx="189">
                  <c:v>24.189224243163999</c:v>
                </c:pt>
                <c:pt idx="190">
                  <c:v>24.120168685913001</c:v>
                </c:pt>
                <c:pt idx="191">
                  <c:v>23.903133392333899</c:v>
                </c:pt>
                <c:pt idx="192">
                  <c:v>24.021516799926701</c:v>
                </c:pt>
                <c:pt idx="193">
                  <c:v>24.228681564331001</c:v>
                </c:pt>
                <c:pt idx="194">
                  <c:v>24.860050201416001</c:v>
                </c:pt>
                <c:pt idx="195">
                  <c:v>25.086946487426701</c:v>
                </c:pt>
                <c:pt idx="196">
                  <c:v>25.402629852294901</c:v>
                </c:pt>
                <c:pt idx="197">
                  <c:v>25.185598373413001</c:v>
                </c:pt>
                <c:pt idx="198">
                  <c:v>25.333572387695298</c:v>
                </c:pt>
                <c:pt idx="199">
                  <c:v>25.0178909301757</c:v>
                </c:pt>
                <c:pt idx="200">
                  <c:v>25.599931716918899</c:v>
                </c:pt>
                <c:pt idx="201">
                  <c:v>24.879777908325099</c:v>
                </c:pt>
                <c:pt idx="202">
                  <c:v>24.583826065063398</c:v>
                </c:pt>
                <c:pt idx="203">
                  <c:v>24.564094543456999</c:v>
                </c:pt>
                <c:pt idx="204">
                  <c:v>24.504905700683501</c:v>
                </c:pt>
                <c:pt idx="205">
                  <c:v>24.347063064575099</c:v>
                </c:pt>
                <c:pt idx="206">
                  <c:v>24.268142700195298</c:v>
                </c:pt>
                <c:pt idx="207">
                  <c:v>25.6295261383056</c:v>
                </c:pt>
                <c:pt idx="208">
                  <c:v>25.185598373413001</c:v>
                </c:pt>
                <c:pt idx="209">
                  <c:v>24.751531600952099</c:v>
                </c:pt>
                <c:pt idx="210">
                  <c:v>24.327333450317301</c:v>
                </c:pt>
                <c:pt idx="211">
                  <c:v>24.228681564331001</c:v>
                </c:pt>
                <c:pt idx="212">
                  <c:v>24.593690872192301</c:v>
                </c:pt>
                <c:pt idx="213">
                  <c:v>24.662746429443299</c:v>
                </c:pt>
                <c:pt idx="214">
                  <c:v>24.406255722045898</c:v>
                </c:pt>
                <c:pt idx="215">
                  <c:v>24.337200164794901</c:v>
                </c:pt>
                <c:pt idx="216">
                  <c:v>24.278009414672798</c:v>
                </c:pt>
                <c:pt idx="217">
                  <c:v>24.4654445648193</c:v>
                </c:pt>
                <c:pt idx="218">
                  <c:v>24.021516799926701</c:v>
                </c:pt>
                <c:pt idx="219">
                  <c:v>23.873540878295898</c:v>
                </c:pt>
                <c:pt idx="220">
                  <c:v>24.080705642700099</c:v>
                </c:pt>
                <c:pt idx="221">
                  <c:v>23.8044834136962</c:v>
                </c:pt>
                <c:pt idx="222">
                  <c:v>24.2089538574218</c:v>
                </c:pt>
                <c:pt idx="223">
                  <c:v>25.057350158691399</c:v>
                </c:pt>
                <c:pt idx="224">
                  <c:v>25.1066780090332</c:v>
                </c:pt>
                <c:pt idx="225">
                  <c:v>24.909374237060501</c:v>
                </c:pt>
                <c:pt idx="226">
                  <c:v>24.909374237060501</c:v>
                </c:pt>
                <c:pt idx="227">
                  <c:v>24.978429794311499</c:v>
                </c:pt>
                <c:pt idx="228">
                  <c:v>24.544364929199201</c:v>
                </c:pt>
                <c:pt idx="229">
                  <c:v>24.544364929199201</c:v>
                </c:pt>
                <c:pt idx="230">
                  <c:v>25.156002044677699</c:v>
                </c:pt>
                <c:pt idx="231">
                  <c:v>25.1461372375488</c:v>
                </c:pt>
                <c:pt idx="232">
                  <c:v>25.2842483520507</c:v>
                </c:pt>
                <c:pt idx="233">
                  <c:v>25.925479888916001</c:v>
                </c:pt>
                <c:pt idx="234">
                  <c:v>25.925479888916001</c:v>
                </c:pt>
                <c:pt idx="235">
                  <c:v>25.205327987670898</c:v>
                </c:pt>
                <c:pt idx="236">
                  <c:v>25.1461372375488</c:v>
                </c:pt>
                <c:pt idx="237">
                  <c:v>24.948835372924801</c:v>
                </c:pt>
                <c:pt idx="238">
                  <c:v>24.948835372924801</c:v>
                </c:pt>
                <c:pt idx="239">
                  <c:v>24.948835372924801</c:v>
                </c:pt>
                <c:pt idx="240">
                  <c:v>24.948835372924801</c:v>
                </c:pt>
                <c:pt idx="241">
                  <c:v>24.948835372924801</c:v>
                </c:pt>
                <c:pt idx="242">
                  <c:v>24.948835372924801</c:v>
                </c:pt>
                <c:pt idx="243">
                  <c:v>25.323709487915</c:v>
                </c:pt>
                <c:pt idx="244">
                  <c:v>25.057350158691399</c:v>
                </c:pt>
                <c:pt idx="245">
                  <c:v>25.136272430419901</c:v>
                </c:pt>
                <c:pt idx="246">
                  <c:v>24.5147705078125</c:v>
                </c:pt>
                <c:pt idx="247">
                  <c:v>24.810722351074201</c:v>
                </c:pt>
                <c:pt idx="248">
                  <c:v>24.633150100708001</c:v>
                </c:pt>
                <c:pt idx="249">
                  <c:v>24.455581665038999</c:v>
                </c:pt>
                <c:pt idx="250">
                  <c:v>24.356929779052699</c:v>
                </c:pt>
                <c:pt idx="251">
                  <c:v>24.455581665038999</c:v>
                </c:pt>
                <c:pt idx="252">
                  <c:v>24.909374237060501</c:v>
                </c:pt>
                <c:pt idx="253">
                  <c:v>24.800857543945298</c:v>
                </c:pt>
                <c:pt idx="254">
                  <c:v>24.327333450317301</c:v>
                </c:pt>
                <c:pt idx="255">
                  <c:v>25.205327987670898</c:v>
                </c:pt>
                <c:pt idx="256">
                  <c:v>25.560470581054599</c:v>
                </c:pt>
                <c:pt idx="257">
                  <c:v>25.59006690979</c:v>
                </c:pt>
                <c:pt idx="258">
                  <c:v>25.303977966308501</c:v>
                </c:pt>
                <c:pt idx="259">
                  <c:v>25.0474853515625</c:v>
                </c:pt>
                <c:pt idx="260">
                  <c:v>24.9291057586669</c:v>
                </c:pt>
                <c:pt idx="261">
                  <c:v>24.564094543456999</c:v>
                </c:pt>
                <c:pt idx="262">
                  <c:v>26.103050231933501</c:v>
                </c:pt>
                <c:pt idx="263">
                  <c:v>26.339815139770501</c:v>
                </c:pt>
                <c:pt idx="264">
                  <c:v>27.069831848144499</c:v>
                </c:pt>
                <c:pt idx="265">
                  <c:v>26.764011383056602</c:v>
                </c:pt>
                <c:pt idx="266">
                  <c:v>26.655498504638601</c:v>
                </c:pt>
                <c:pt idx="267">
                  <c:v>26.428600311279201</c:v>
                </c:pt>
                <c:pt idx="268">
                  <c:v>26.310218811035099</c:v>
                </c:pt>
                <c:pt idx="269">
                  <c:v>27.898500442504801</c:v>
                </c:pt>
                <c:pt idx="270">
                  <c:v>27.336187362670898</c:v>
                </c:pt>
                <c:pt idx="271">
                  <c:v>28.016880035400298</c:v>
                </c:pt>
                <c:pt idx="272">
                  <c:v>28.520000457763601</c:v>
                </c:pt>
                <c:pt idx="273">
                  <c:v>29.052717208862301</c:v>
                </c:pt>
                <c:pt idx="274">
                  <c:v>28.598920822143501</c:v>
                </c:pt>
                <c:pt idx="275">
                  <c:v>28.914604187011701</c:v>
                </c:pt>
                <c:pt idx="276">
                  <c:v>29.476915359496999</c:v>
                </c:pt>
                <c:pt idx="277">
                  <c:v>28.322696685791001</c:v>
                </c:pt>
                <c:pt idx="278">
                  <c:v>27.928094863891602</c:v>
                </c:pt>
                <c:pt idx="279">
                  <c:v>28.776494979858398</c:v>
                </c:pt>
                <c:pt idx="280">
                  <c:v>28.7962245941162</c:v>
                </c:pt>
                <c:pt idx="281">
                  <c:v>28.638381958007798</c:v>
                </c:pt>
                <c:pt idx="282">
                  <c:v>28.510135650634702</c:v>
                </c:pt>
                <c:pt idx="283">
                  <c:v>28.372024536132798</c:v>
                </c:pt>
                <c:pt idx="284">
                  <c:v>28.342428207397401</c:v>
                </c:pt>
                <c:pt idx="285">
                  <c:v>28.322696685791001</c:v>
                </c:pt>
                <c:pt idx="286">
                  <c:v>29.486780166625898</c:v>
                </c:pt>
                <c:pt idx="287">
                  <c:v>29.161231994628899</c:v>
                </c:pt>
                <c:pt idx="288">
                  <c:v>28.500270843505799</c:v>
                </c:pt>
                <c:pt idx="289">
                  <c:v>28.4410800933837</c:v>
                </c:pt>
                <c:pt idx="290">
                  <c:v>28.293102264404201</c:v>
                </c:pt>
                <c:pt idx="291">
                  <c:v>29.250017166137599</c:v>
                </c:pt>
                <c:pt idx="292">
                  <c:v>29.891248703002901</c:v>
                </c:pt>
                <c:pt idx="293">
                  <c:v>31.262498855590799</c:v>
                </c:pt>
                <c:pt idx="294">
                  <c:v>30.9764099121093</c:v>
                </c:pt>
                <c:pt idx="295">
                  <c:v>30.946815490722599</c:v>
                </c:pt>
                <c:pt idx="296">
                  <c:v>31.538721084594702</c:v>
                </c:pt>
                <c:pt idx="297">
                  <c:v>31.903730392456001</c:v>
                </c:pt>
                <c:pt idx="298">
                  <c:v>34.064182281494098</c:v>
                </c:pt>
                <c:pt idx="299">
                  <c:v>34.034587860107401</c:v>
                </c:pt>
                <c:pt idx="300">
                  <c:v>33.590660095214801</c:v>
                </c:pt>
                <c:pt idx="301">
                  <c:v>33.136867523193303</c:v>
                </c:pt>
                <c:pt idx="302">
                  <c:v>34.330543518066399</c:v>
                </c:pt>
                <c:pt idx="303">
                  <c:v>33.985267639160099</c:v>
                </c:pt>
                <c:pt idx="304">
                  <c:v>33.728771209716797</c:v>
                </c:pt>
                <c:pt idx="305">
                  <c:v>34.004993438720703</c:v>
                </c:pt>
                <c:pt idx="306">
                  <c:v>34.971778869628899</c:v>
                </c:pt>
                <c:pt idx="307">
                  <c:v>35.208538055419901</c:v>
                </c:pt>
                <c:pt idx="308">
                  <c:v>36.392349243163999</c:v>
                </c:pt>
                <c:pt idx="309">
                  <c:v>36.698165893554602</c:v>
                </c:pt>
                <c:pt idx="310">
                  <c:v>35.731388092041001</c:v>
                </c:pt>
                <c:pt idx="311">
                  <c:v>35.839908599853501</c:v>
                </c:pt>
                <c:pt idx="312">
                  <c:v>35.968151092529297</c:v>
                </c:pt>
                <c:pt idx="313">
                  <c:v>34.882991790771399</c:v>
                </c:pt>
                <c:pt idx="314">
                  <c:v>35.326919555663999</c:v>
                </c:pt>
                <c:pt idx="315">
                  <c:v>34.843528747558501</c:v>
                </c:pt>
                <c:pt idx="316">
                  <c:v>35.169078826904297</c:v>
                </c:pt>
                <c:pt idx="317">
                  <c:v>34.626495361328097</c:v>
                </c:pt>
                <c:pt idx="318">
                  <c:v>36.007610321044901</c:v>
                </c:pt>
                <c:pt idx="319">
                  <c:v>33.906345367431598</c:v>
                </c:pt>
                <c:pt idx="320">
                  <c:v>33.906345367431598</c:v>
                </c:pt>
                <c:pt idx="321">
                  <c:v>33.906345367431598</c:v>
                </c:pt>
                <c:pt idx="322">
                  <c:v>33.906345367431598</c:v>
                </c:pt>
                <c:pt idx="323">
                  <c:v>33.906345367431598</c:v>
                </c:pt>
                <c:pt idx="324">
                  <c:v>33.906345367431598</c:v>
                </c:pt>
                <c:pt idx="325">
                  <c:v>33.906345367431598</c:v>
                </c:pt>
                <c:pt idx="326">
                  <c:v>32.712669372558501</c:v>
                </c:pt>
                <c:pt idx="327">
                  <c:v>35.958286285400298</c:v>
                </c:pt>
                <c:pt idx="328">
                  <c:v>35.1197509765625</c:v>
                </c:pt>
                <c:pt idx="329">
                  <c:v>35.159210205078097</c:v>
                </c:pt>
                <c:pt idx="330">
                  <c:v>33.728771209716797</c:v>
                </c:pt>
                <c:pt idx="331">
                  <c:v>35.188804626464801</c:v>
                </c:pt>
                <c:pt idx="332">
                  <c:v>36.047073364257798</c:v>
                </c:pt>
                <c:pt idx="333">
                  <c:v>36.658706665038999</c:v>
                </c:pt>
                <c:pt idx="334">
                  <c:v>35.247997283935497</c:v>
                </c:pt>
                <c:pt idx="335">
                  <c:v>34.912586212158203</c:v>
                </c:pt>
                <c:pt idx="336">
                  <c:v>35.415706634521399</c:v>
                </c:pt>
                <c:pt idx="337">
                  <c:v>36.915199279785099</c:v>
                </c:pt>
                <c:pt idx="338">
                  <c:v>35.2184028625488</c:v>
                </c:pt>
                <c:pt idx="339">
                  <c:v>35.336784362792898</c:v>
                </c:pt>
                <c:pt idx="340">
                  <c:v>36.234508514404297</c:v>
                </c:pt>
                <c:pt idx="341">
                  <c:v>38.424560546875</c:v>
                </c:pt>
                <c:pt idx="342">
                  <c:v>38.325904846191399</c:v>
                </c:pt>
                <c:pt idx="343">
                  <c:v>36.510730743408203</c:v>
                </c:pt>
                <c:pt idx="344">
                  <c:v>35.800441741943303</c:v>
                </c:pt>
                <c:pt idx="345">
                  <c:v>33.738636016845703</c:v>
                </c:pt>
                <c:pt idx="346">
                  <c:v>34.389736175537102</c:v>
                </c:pt>
                <c:pt idx="347">
                  <c:v>35.178943634033203</c:v>
                </c:pt>
                <c:pt idx="348">
                  <c:v>34.330543518066399</c:v>
                </c:pt>
                <c:pt idx="349">
                  <c:v>35.6721992492675</c:v>
                </c:pt>
                <c:pt idx="350">
                  <c:v>35.731388092041001</c:v>
                </c:pt>
                <c:pt idx="351">
                  <c:v>33.541336059570298</c:v>
                </c:pt>
                <c:pt idx="352">
                  <c:v>34.330543518066399</c:v>
                </c:pt>
                <c:pt idx="353">
                  <c:v>33.728771209716797</c:v>
                </c:pt>
                <c:pt idx="354">
                  <c:v>32.771858215332003</c:v>
                </c:pt>
                <c:pt idx="355">
                  <c:v>31.499259948730401</c:v>
                </c:pt>
                <c:pt idx="356">
                  <c:v>29.0625801086425</c:v>
                </c:pt>
                <c:pt idx="357">
                  <c:v>29.2993450164794</c:v>
                </c:pt>
                <c:pt idx="358">
                  <c:v>28.460811614990199</c:v>
                </c:pt>
                <c:pt idx="359">
                  <c:v>27.8590373992919</c:v>
                </c:pt>
                <c:pt idx="360">
                  <c:v>28.372024536132798</c:v>
                </c:pt>
                <c:pt idx="361">
                  <c:v>26.0734558105468</c:v>
                </c:pt>
                <c:pt idx="362">
                  <c:v>26.4877910614013</c:v>
                </c:pt>
                <c:pt idx="363">
                  <c:v>27.740657806396399</c:v>
                </c:pt>
                <c:pt idx="364">
                  <c:v>27.217807769775298</c:v>
                </c:pt>
                <c:pt idx="365">
                  <c:v>27.789983749389599</c:v>
                </c:pt>
                <c:pt idx="366">
                  <c:v>26.448329925537099</c:v>
                </c:pt>
                <c:pt idx="367">
                  <c:v>27.2375392913818</c:v>
                </c:pt>
                <c:pt idx="368">
                  <c:v>27.582815170288001</c:v>
                </c:pt>
                <c:pt idx="369">
                  <c:v>28.450944900512599</c:v>
                </c:pt>
                <c:pt idx="370">
                  <c:v>28.677843093871999</c:v>
                </c:pt>
                <c:pt idx="371">
                  <c:v>28.677843093871999</c:v>
                </c:pt>
                <c:pt idx="372">
                  <c:v>29.624893188476499</c:v>
                </c:pt>
                <c:pt idx="373">
                  <c:v>29.68408203125</c:v>
                </c:pt>
                <c:pt idx="374">
                  <c:v>30.2661228179931</c:v>
                </c:pt>
                <c:pt idx="375">
                  <c:v>29.496644973754801</c:v>
                </c:pt>
                <c:pt idx="376">
                  <c:v>29.1119079589843</c:v>
                </c:pt>
                <c:pt idx="377">
                  <c:v>30.256259918212798</c:v>
                </c:pt>
                <c:pt idx="378">
                  <c:v>29.5163764953613</c:v>
                </c:pt>
                <c:pt idx="379">
                  <c:v>29.891248703002901</c:v>
                </c:pt>
                <c:pt idx="380">
                  <c:v>30.068820953369102</c:v>
                </c:pt>
                <c:pt idx="381">
                  <c:v>30.739648818969702</c:v>
                </c:pt>
                <c:pt idx="382">
                  <c:v>29.7728672027587</c:v>
                </c:pt>
                <c:pt idx="383">
                  <c:v>29.5065097808837</c:v>
                </c:pt>
                <c:pt idx="384">
                  <c:v>28.9737949371337</c:v>
                </c:pt>
                <c:pt idx="385">
                  <c:v>28.885009765625</c:v>
                </c:pt>
                <c:pt idx="386">
                  <c:v>29.703813552856399</c:v>
                </c:pt>
                <c:pt idx="387">
                  <c:v>29.565700531005799</c:v>
                </c:pt>
                <c:pt idx="388">
                  <c:v>29.9898986816406</c:v>
                </c:pt>
                <c:pt idx="389">
                  <c:v>32.288467407226499</c:v>
                </c:pt>
                <c:pt idx="390">
                  <c:v>32.288467407226499</c:v>
                </c:pt>
                <c:pt idx="391">
                  <c:v>32.288467407226499</c:v>
                </c:pt>
                <c:pt idx="392">
                  <c:v>32.288467407226499</c:v>
                </c:pt>
                <c:pt idx="393">
                  <c:v>32.081302642822202</c:v>
                </c:pt>
                <c:pt idx="394">
                  <c:v>31.104658126831001</c:v>
                </c:pt>
                <c:pt idx="395">
                  <c:v>31.795211791992099</c:v>
                </c:pt>
                <c:pt idx="396">
                  <c:v>31.538721084594702</c:v>
                </c:pt>
                <c:pt idx="397">
                  <c:v>32.653476715087798</c:v>
                </c:pt>
                <c:pt idx="398">
                  <c:v>31.854404449462798</c:v>
                </c:pt>
                <c:pt idx="399">
                  <c:v>30.8876228332519</c:v>
                </c:pt>
                <c:pt idx="400">
                  <c:v>30.7593784332275</c:v>
                </c:pt>
                <c:pt idx="401">
                  <c:v>30.8974895477294</c:v>
                </c:pt>
                <c:pt idx="402">
                  <c:v>31.006006240844702</c:v>
                </c:pt>
                <c:pt idx="403">
                  <c:v>32.357524871826101</c:v>
                </c:pt>
                <c:pt idx="404">
                  <c:v>31.094791412353501</c:v>
                </c:pt>
                <c:pt idx="405">
                  <c:v>29.7827339172363</c:v>
                </c:pt>
                <c:pt idx="406">
                  <c:v>29.851789474487301</c:v>
                </c:pt>
                <c:pt idx="407">
                  <c:v>31.637372970581001</c:v>
                </c:pt>
                <c:pt idx="408">
                  <c:v>34.271354675292898</c:v>
                </c:pt>
                <c:pt idx="409">
                  <c:v>33.1763305664062</c:v>
                </c:pt>
                <c:pt idx="410">
                  <c:v>33.373630523681598</c:v>
                </c:pt>
                <c:pt idx="411">
                  <c:v>34.1332397460937</c:v>
                </c:pt>
                <c:pt idx="412">
                  <c:v>34.0543212890625</c:v>
                </c:pt>
                <c:pt idx="413">
                  <c:v>34.034587860107401</c:v>
                </c:pt>
                <c:pt idx="414">
                  <c:v>35.208538055419901</c:v>
                </c:pt>
                <c:pt idx="415">
                  <c:v>35.2184028625488</c:v>
                </c:pt>
                <c:pt idx="416">
                  <c:v>34.3404121398925</c:v>
                </c:pt>
                <c:pt idx="417">
                  <c:v>35.090156555175703</c:v>
                </c:pt>
                <c:pt idx="418">
                  <c:v>35.060562133788999</c:v>
                </c:pt>
                <c:pt idx="419">
                  <c:v>34.853397369384702</c:v>
                </c:pt>
                <c:pt idx="420">
                  <c:v>35.326919555663999</c:v>
                </c:pt>
                <c:pt idx="421">
                  <c:v>34.498249053955</c:v>
                </c:pt>
                <c:pt idx="422">
                  <c:v>35.553817749023402</c:v>
                </c:pt>
                <c:pt idx="423">
                  <c:v>34.873123168945298</c:v>
                </c:pt>
                <c:pt idx="424">
                  <c:v>34.912586212158203</c:v>
                </c:pt>
                <c:pt idx="425">
                  <c:v>38.394962310791001</c:v>
                </c:pt>
                <c:pt idx="426">
                  <c:v>38.5034790039062</c:v>
                </c:pt>
                <c:pt idx="427">
                  <c:v>38.700782775878899</c:v>
                </c:pt>
                <c:pt idx="428">
                  <c:v>38.562671661376903</c:v>
                </c:pt>
                <c:pt idx="429">
                  <c:v>38.562671661376903</c:v>
                </c:pt>
                <c:pt idx="430">
                  <c:v>38.562671661376903</c:v>
                </c:pt>
                <c:pt idx="431">
                  <c:v>38.029953002929602</c:v>
                </c:pt>
                <c:pt idx="432">
                  <c:v>39.578773498535099</c:v>
                </c:pt>
                <c:pt idx="433">
                  <c:v>39.509719848632798</c:v>
                </c:pt>
                <c:pt idx="434">
                  <c:v>38.375236511230398</c:v>
                </c:pt>
                <c:pt idx="435">
                  <c:v>38.641590118408203</c:v>
                </c:pt>
                <c:pt idx="436">
                  <c:v>38.276584625244098</c:v>
                </c:pt>
                <c:pt idx="437">
                  <c:v>39.499858856201101</c:v>
                </c:pt>
                <c:pt idx="438">
                  <c:v>41.0092163085937</c:v>
                </c:pt>
                <c:pt idx="439">
                  <c:v>41.285434722900298</c:v>
                </c:pt>
                <c:pt idx="440">
                  <c:v>39.8549995422363</c:v>
                </c:pt>
                <c:pt idx="441">
                  <c:v>40.446903228759702</c:v>
                </c:pt>
                <c:pt idx="442">
                  <c:v>40.338390350341797</c:v>
                </c:pt>
                <c:pt idx="443">
                  <c:v>39.361747741699197</c:v>
                </c:pt>
                <c:pt idx="444">
                  <c:v>37.280208587646399</c:v>
                </c:pt>
                <c:pt idx="445">
                  <c:v>37.635356903076101</c:v>
                </c:pt>
                <c:pt idx="446">
                  <c:v>37.832653045654297</c:v>
                </c:pt>
                <c:pt idx="447">
                  <c:v>39.233501434326101</c:v>
                </c:pt>
                <c:pt idx="448">
                  <c:v>40.190414428710902</c:v>
                </c:pt>
                <c:pt idx="449">
                  <c:v>39.345863342285099</c:v>
                </c:pt>
                <c:pt idx="450">
                  <c:v>37.279216766357401</c:v>
                </c:pt>
                <c:pt idx="451">
                  <c:v>36.335311889648402</c:v>
                </c:pt>
                <c:pt idx="452">
                  <c:v>36.941398620605398</c:v>
                </c:pt>
                <c:pt idx="453">
                  <c:v>37.487865447997997</c:v>
                </c:pt>
                <c:pt idx="454">
                  <c:v>38.024402618408203</c:v>
                </c:pt>
                <c:pt idx="455">
                  <c:v>41.829822540283203</c:v>
                </c:pt>
                <c:pt idx="456">
                  <c:v>45.267620086669901</c:v>
                </c:pt>
                <c:pt idx="457">
                  <c:v>45.108646392822202</c:v>
                </c:pt>
                <c:pt idx="458">
                  <c:v>45.873703002929602</c:v>
                </c:pt>
                <c:pt idx="459">
                  <c:v>46.996452331542898</c:v>
                </c:pt>
                <c:pt idx="460">
                  <c:v>48.059585571288999</c:v>
                </c:pt>
                <c:pt idx="461">
                  <c:v>48.188751220703097</c:v>
                </c:pt>
                <c:pt idx="462">
                  <c:v>47.264717102050703</c:v>
                </c:pt>
                <c:pt idx="463">
                  <c:v>47.672088623046797</c:v>
                </c:pt>
                <c:pt idx="464">
                  <c:v>48.924003601074197</c:v>
                </c:pt>
                <c:pt idx="465">
                  <c:v>49.778480529785099</c:v>
                </c:pt>
                <c:pt idx="466">
                  <c:v>47.781383514404297</c:v>
                </c:pt>
                <c:pt idx="467">
                  <c:v>47.155422210693303</c:v>
                </c:pt>
                <c:pt idx="468">
                  <c:v>46.658634185791001</c:v>
                </c:pt>
                <c:pt idx="469">
                  <c:v>46.0823554992675</c:v>
                </c:pt>
                <c:pt idx="470">
                  <c:v>46.4102363586425</c:v>
                </c:pt>
                <c:pt idx="471">
                  <c:v>47.294525146484297</c:v>
                </c:pt>
                <c:pt idx="472">
                  <c:v>48.139072418212798</c:v>
                </c:pt>
                <c:pt idx="473">
                  <c:v>46.201583862304602</c:v>
                </c:pt>
                <c:pt idx="474">
                  <c:v>47.185234069824197</c:v>
                </c:pt>
                <c:pt idx="475">
                  <c:v>47.195167541503899</c:v>
                </c:pt>
                <c:pt idx="476">
                  <c:v>46.3804321289062</c:v>
                </c:pt>
                <c:pt idx="477">
                  <c:v>49.679122924804602</c:v>
                </c:pt>
                <c:pt idx="478">
                  <c:v>50.573348999023402</c:v>
                </c:pt>
                <c:pt idx="479">
                  <c:v>50.563411712646399</c:v>
                </c:pt>
                <c:pt idx="480">
                  <c:v>48.85445022583</c:v>
                </c:pt>
                <c:pt idx="481">
                  <c:v>47.523052215576101</c:v>
                </c:pt>
                <c:pt idx="482">
                  <c:v>46.102230072021399</c:v>
                </c:pt>
                <c:pt idx="483">
                  <c:v>44.035575866699197</c:v>
                </c:pt>
                <c:pt idx="484">
                  <c:v>44.115062713622997</c:v>
                </c:pt>
                <c:pt idx="485">
                  <c:v>45.476272583007798</c:v>
                </c:pt>
                <c:pt idx="486">
                  <c:v>46.479785919189403</c:v>
                </c:pt>
                <c:pt idx="487">
                  <c:v>46.996452331542898</c:v>
                </c:pt>
                <c:pt idx="488">
                  <c:v>46.400302886962798</c:v>
                </c:pt>
                <c:pt idx="489">
                  <c:v>47.652214050292898</c:v>
                </c:pt>
                <c:pt idx="490">
                  <c:v>47.4137573242187</c:v>
                </c:pt>
                <c:pt idx="491">
                  <c:v>46.0823554992675</c:v>
                </c:pt>
                <c:pt idx="492">
                  <c:v>45.217937469482401</c:v>
                </c:pt>
                <c:pt idx="493">
                  <c:v>45.406719207763601</c:v>
                </c:pt>
                <c:pt idx="494">
                  <c:v>44.353523254394503</c:v>
                </c:pt>
                <c:pt idx="495">
                  <c:v>44.005767822265597</c:v>
                </c:pt>
                <c:pt idx="496">
                  <c:v>43.787178039550703</c:v>
                </c:pt>
                <c:pt idx="497">
                  <c:v>44.721145629882798</c:v>
                </c:pt>
                <c:pt idx="498">
                  <c:v>45.396781921386697</c:v>
                </c:pt>
                <c:pt idx="499">
                  <c:v>45.396781921386697</c:v>
                </c:pt>
                <c:pt idx="500">
                  <c:v>45.396781921386697</c:v>
                </c:pt>
                <c:pt idx="501">
                  <c:v>45.396781921386697</c:v>
                </c:pt>
                <c:pt idx="502">
                  <c:v>45.396781921386697</c:v>
                </c:pt>
                <c:pt idx="503">
                  <c:v>45.396781921386697</c:v>
                </c:pt>
                <c:pt idx="504">
                  <c:v>45.396781921386697</c:v>
                </c:pt>
                <c:pt idx="505">
                  <c:v>47.483306884765597</c:v>
                </c:pt>
                <c:pt idx="506">
                  <c:v>47.592601776122997</c:v>
                </c:pt>
                <c:pt idx="507">
                  <c:v>50.682640075683501</c:v>
                </c:pt>
                <c:pt idx="508">
                  <c:v>50.672706604003899</c:v>
                </c:pt>
                <c:pt idx="509">
                  <c:v>50.901229858398402</c:v>
                </c:pt>
                <c:pt idx="510">
                  <c:v>49.569828033447202</c:v>
                </c:pt>
                <c:pt idx="511">
                  <c:v>49.540023803710902</c:v>
                </c:pt>
                <c:pt idx="512">
                  <c:v>50.424312591552699</c:v>
                </c:pt>
                <c:pt idx="513">
                  <c:v>49.182334899902301</c:v>
                </c:pt>
                <c:pt idx="514">
                  <c:v>49.212139129638601</c:v>
                </c:pt>
                <c:pt idx="515">
                  <c:v>47.999969482421797</c:v>
                </c:pt>
                <c:pt idx="516">
                  <c:v>49.708930969238203</c:v>
                </c:pt>
                <c:pt idx="517">
                  <c:v>51.149627685546797</c:v>
                </c:pt>
                <c:pt idx="518">
                  <c:v>51.318538665771399</c:v>
                </c:pt>
                <c:pt idx="519">
                  <c:v>50.3746337890625</c:v>
                </c:pt>
                <c:pt idx="520">
                  <c:v>51.070140838622997</c:v>
                </c:pt>
                <c:pt idx="521">
                  <c:v>50.8912963867187</c:v>
                </c:pt>
                <c:pt idx="522">
                  <c:v>50.752193450927699</c:v>
                </c:pt>
                <c:pt idx="523">
                  <c:v>51.8153266906738</c:v>
                </c:pt>
                <c:pt idx="524">
                  <c:v>53.434864044189403</c:v>
                </c:pt>
                <c:pt idx="525">
                  <c:v>50.473991394042898</c:v>
                </c:pt>
                <c:pt idx="526">
                  <c:v>52.679744720458899</c:v>
                </c:pt>
                <c:pt idx="527">
                  <c:v>51.765647888183501</c:v>
                </c:pt>
                <c:pt idx="528">
                  <c:v>49.0432319641113</c:v>
                </c:pt>
                <c:pt idx="529">
                  <c:v>48.516635894775298</c:v>
                </c:pt>
                <c:pt idx="530">
                  <c:v>49.261821746826101</c:v>
                </c:pt>
                <c:pt idx="531">
                  <c:v>50.672706604003899</c:v>
                </c:pt>
                <c:pt idx="532">
                  <c:v>49.341304779052699</c:v>
                </c:pt>
                <c:pt idx="533">
                  <c:v>46.8970947265625</c:v>
                </c:pt>
                <c:pt idx="534">
                  <c:v>46.469852447509702</c:v>
                </c:pt>
                <c:pt idx="535">
                  <c:v>47.2249755859375</c:v>
                </c:pt>
                <c:pt idx="536">
                  <c:v>46.658634185791001</c:v>
                </c:pt>
                <c:pt idx="537">
                  <c:v>48.307979583740199</c:v>
                </c:pt>
                <c:pt idx="538">
                  <c:v>47.2249755859375</c:v>
                </c:pt>
                <c:pt idx="539">
                  <c:v>48.307979583740199</c:v>
                </c:pt>
                <c:pt idx="540">
                  <c:v>48.953807830810497</c:v>
                </c:pt>
                <c:pt idx="541">
                  <c:v>47.582664489746001</c:v>
                </c:pt>
                <c:pt idx="542">
                  <c:v>48.357658386230398</c:v>
                </c:pt>
                <c:pt idx="543">
                  <c:v>48.685543060302699</c:v>
                </c:pt>
                <c:pt idx="544">
                  <c:v>48.745159149169901</c:v>
                </c:pt>
                <c:pt idx="545">
                  <c:v>49.659252166747997</c:v>
                </c:pt>
                <c:pt idx="546">
                  <c:v>50.036815643310497</c:v>
                </c:pt>
                <c:pt idx="547">
                  <c:v>50.185848236083899</c:v>
                </c:pt>
                <c:pt idx="548">
                  <c:v>49.142589569091797</c:v>
                </c:pt>
                <c:pt idx="549">
                  <c:v>49.589702606201101</c:v>
                </c:pt>
                <c:pt idx="550">
                  <c:v>49.132656097412102</c:v>
                </c:pt>
                <c:pt idx="551">
                  <c:v>49.013427734375</c:v>
                </c:pt>
                <c:pt idx="552">
                  <c:v>47.095809936523402</c:v>
                </c:pt>
                <c:pt idx="553">
                  <c:v>48.7749633789062</c:v>
                </c:pt>
                <c:pt idx="554">
                  <c:v>47.691959381103501</c:v>
                </c:pt>
                <c:pt idx="555">
                  <c:v>50.59321975708</c:v>
                </c:pt>
                <c:pt idx="556">
                  <c:v>52.421409606933501</c:v>
                </c:pt>
                <c:pt idx="557">
                  <c:v>52.4412841796875</c:v>
                </c:pt>
                <c:pt idx="558">
                  <c:v>52.043849945068303</c:v>
                </c:pt>
                <c:pt idx="559">
                  <c:v>51.964363098144503</c:v>
                </c:pt>
                <c:pt idx="560">
                  <c:v>53.295764923095703</c:v>
                </c:pt>
                <c:pt idx="561">
                  <c:v>53.007625579833899</c:v>
                </c:pt>
                <c:pt idx="562">
                  <c:v>52.103466033935497</c:v>
                </c:pt>
                <c:pt idx="563">
                  <c:v>53.623649597167898</c:v>
                </c:pt>
                <c:pt idx="564">
                  <c:v>53.872043609619098</c:v>
                </c:pt>
                <c:pt idx="565">
                  <c:v>57.896053314208899</c:v>
                </c:pt>
                <c:pt idx="566">
                  <c:v>57.866245269775298</c:v>
                </c:pt>
                <c:pt idx="567">
                  <c:v>56.3758735656738</c:v>
                </c:pt>
                <c:pt idx="568">
                  <c:v>58.213996887207003</c:v>
                </c:pt>
                <c:pt idx="569">
                  <c:v>60.916542053222599</c:v>
                </c:pt>
                <c:pt idx="570">
                  <c:v>57.081314086913999</c:v>
                </c:pt>
                <c:pt idx="571">
                  <c:v>55.898948669433501</c:v>
                </c:pt>
                <c:pt idx="572">
                  <c:v>55.948631286621001</c:v>
                </c:pt>
                <c:pt idx="573">
                  <c:v>53.494480133056598</c:v>
                </c:pt>
                <c:pt idx="574">
                  <c:v>52.659870147705</c:v>
                </c:pt>
                <c:pt idx="575">
                  <c:v>52.649936676025298</c:v>
                </c:pt>
                <c:pt idx="576">
                  <c:v>51.795455932617102</c:v>
                </c:pt>
                <c:pt idx="577">
                  <c:v>52.818843841552699</c:v>
                </c:pt>
                <c:pt idx="578">
                  <c:v>52.540641784667898</c:v>
                </c:pt>
                <c:pt idx="579">
                  <c:v>54.647037506103501</c:v>
                </c:pt>
                <c:pt idx="580">
                  <c:v>57.111122131347599</c:v>
                </c:pt>
                <c:pt idx="581">
                  <c:v>56.733558654785099</c:v>
                </c:pt>
                <c:pt idx="582">
                  <c:v>56.137409210205</c:v>
                </c:pt>
                <c:pt idx="583">
                  <c:v>55.789657592773402</c:v>
                </c:pt>
                <c:pt idx="584">
                  <c:v>55.024600982666001</c:v>
                </c:pt>
                <c:pt idx="585">
                  <c:v>56.673946380615199</c:v>
                </c:pt>
                <c:pt idx="586">
                  <c:v>56.753429412841797</c:v>
                </c:pt>
                <c:pt idx="587">
                  <c:v>62.426788330078097</c:v>
                </c:pt>
                <c:pt idx="588">
                  <c:v>64.225173950195298</c:v>
                </c:pt>
                <c:pt idx="589">
                  <c:v>62.883834838867102</c:v>
                </c:pt>
                <c:pt idx="590">
                  <c:v>61.751152038574197</c:v>
                </c:pt>
                <c:pt idx="591">
                  <c:v>63.927093505859297</c:v>
                </c:pt>
                <c:pt idx="592">
                  <c:v>63.867481231689403</c:v>
                </c:pt>
                <c:pt idx="593">
                  <c:v>63.867481231689403</c:v>
                </c:pt>
                <c:pt idx="594">
                  <c:v>63.867481231689403</c:v>
                </c:pt>
                <c:pt idx="595">
                  <c:v>63.867481231689403</c:v>
                </c:pt>
                <c:pt idx="596">
                  <c:v>63.867481231689403</c:v>
                </c:pt>
                <c:pt idx="597">
                  <c:v>59.614948272705</c:v>
                </c:pt>
                <c:pt idx="598">
                  <c:v>58.134510040283203</c:v>
                </c:pt>
                <c:pt idx="599">
                  <c:v>55.680362701416001</c:v>
                </c:pt>
                <c:pt idx="600">
                  <c:v>56.236766815185497</c:v>
                </c:pt>
                <c:pt idx="601">
                  <c:v>53.931655883788999</c:v>
                </c:pt>
                <c:pt idx="602">
                  <c:v>52.7691650390625</c:v>
                </c:pt>
                <c:pt idx="603">
                  <c:v>51.2191772460937</c:v>
                </c:pt>
                <c:pt idx="604">
                  <c:v>53.156661987304602</c:v>
                </c:pt>
                <c:pt idx="605">
                  <c:v>52.510833740234297</c:v>
                </c:pt>
                <c:pt idx="606">
                  <c:v>52.749294281005803</c:v>
                </c:pt>
                <c:pt idx="607">
                  <c:v>50.811809539794901</c:v>
                </c:pt>
                <c:pt idx="608">
                  <c:v>50.394504547119098</c:v>
                </c:pt>
                <c:pt idx="609">
                  <c:v>47.374011993408203</c:v>
                </c:pt>
                <c:pt idx="610">
                  <c:v>45.933319091796797</c:v>
                </c:pt>
                <c:pt idx="611">
                  <c:v>46.887157440185497</c:v>
                </c:pt>
                <c:pt idx="612">
                  <c:v>47.691959381103501</c:v>
                </c:pt>
                <c:pt idx="613">
                  <c:v>47.791316986083899</c:v>
                </c:pt>
                <c:pt idx="614">
                  <c:v>47.383949279785099</c:v>
                </c:pt>
                <c:pt idx="615">
                  <c:v>47.026260375976499</c:v>
                </c:pt>
                <c:pt idx="616">
                  <c:v>47.185234069824197</c:v>
                </c:pt>
                <c:pt idx="617">
                  <c:v>48.109260559082003</c:v>
                </c:pt>
                <c:pt idx="618">
                  <c:v>47.562793731689403</c:v>
                </c:pt>
                <c:pt idx="619">
                  <c:v>47.0361938476562</c:v>
                </c:pt>
                <c:pt idx="620">
                  <c:v>46.340686798095703</c:v>
                </c:pt>
                <c:pt idx="621">
                  <c:v>45.6749877929687</c:v>
                </c:pt>
                <c:pt idx="622">
                  <c:v>46.499660491943303</c:v>
                </c:pt>
                <c:pt idx="623">
                  <c:v>48.675609588622997</c:v>
                </c:pt>
                <c:pt idx="624">
                  <c:v>47.592601776122997</c:v>
                </c:pt>
                <c:pt idx="625">
                  <c:v>49.251884460449197</c:v>
                </c:pt>
                <c:pt idx="626">
                  <c:v>49.063102722167898</c:v>
                </c:pt>
                <c:pt idx="627">
                  <c:v>49.172397613525298</c:v>
                </c:pt>
                <c:pt idx="628">
                  <c:v>49.182334899902301</c:v>
                </c:pt>
                <c:pt idx="629">
                  <c:v>49.182334899902301</c:v>
                </c:pt>
                <c:pt idx="630">
                  <c:v>48.874320983886697</c:v>
                </c:pt>
                <c:pt idx="631">
                  <c:v>48.496761322021399</c:v>
                </c:pt>
                <c:pt idx="632">
                  <c:v>48.735221862792898</c:v>
                </c:pt>
                <c:pt idx="633">
                  <c:v>48.655735015869098</c:v>
                </c:pt>
                <c:pt idx="634">
                  <c:v>49.092910766601499</c:v>
                </c:pt>
                <c:pt idx="635">
                  <c:v>49.053165435791001</c:v>
                </c:pt>
                <c:pt idx="636">
                  <c:v>51.258918762207003</c:v>
                </c:pt>
                <c:pt idx="637">
                  <c:v>51.378150939941399</c:v>
                </c:pt>
                <c:pt idx="638">
                  <c:v>50.434246063232401</c:v>
                </c:pt>
                <c:pt idx="639">
                  <c:v>53.355381011962798</c:v>
                </c:pt>
                <c:pt idx="640">
                  <c:v>52.639999389648402</c:v>
                </c:pt>
                <c:pt idx="641">
                  <c:v>52.189998626708899</c:v>
                </c:pt>
                <c:pt idx="642">
                  <c:v>52</c:v>
                </c:pt>
                <c:pt idx="643">
                  <c:v>52.599998474121001</c:v>
                </c:pt>
                <c:pt idx="644">
                  <c:v>53.840000152587798</c:v>
                </c:pt>
                <c:pt idx="645">
                  <c:v>54.119998931884702</c:v>
                </c:pt>
                <c:pt idx="646">
                  <c:v>55.400001525878899</c:v>
                </c:pt>
                <c:pt idx="647">
                  <c:v>56.290000915527301</c:v>
                </c:pt>
                <c:pt idx="648">
                  <c:v>55.919998168945298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30E-9B93-A5B5E5BB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708480"/>
        <c:axId val="1345708896"/>
      </c:lineChart>
      <c:dateAx>
        <c:axId val="1345708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708896"/>
        <c:crosses val="autoZero"/>
        <c:auto val="1"/>
        <c:lblOffset val="100"/>
        <c:baseTimeUnit val="days"/>
      </c:dateAx>
      <c:valAx>
        <c:axId val="13457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57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579120</xdr:colOff>
      <xdr:row>2</xdr:row>
      <xdr:rowOff>121920</xdr:rowOff>
    </xdr:from>
    <xdr:to>
      <xdr:col>19</xdr:col>
      <xdr:colOff>7620</xdr:colOff>
      <xdr:row>22</xdr:row>
      <xdr:rowOff>160020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0B8F751-A569-4FAA-9CB9-759037EE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1"/>
  <sheetViews>
    <sheetView tabSelected="1" workbookViewId="0">
      <selection activeCell="D1" sqref="D1"/>
    </sheetView>
  </sheetViews>
  <sheetFormatPr defaultRowHeight="16.2" x14ac:dyDescent="0.3"/>
  <cols>
    <col min="1" max="1" width="10.33203125" customWidth="1"/>
    <col min="6" max="6" width="9.6640625" bestFit="1" customWidth="1"/>
  </cols>
  <sheetData>
    <row r="1" spans="1:6" x14ac:dyDescent="0.3">
      <c r="B1" t="s">
        <v>3</v>
      </c>
      <c r="C1" t="s">
        <v>2</v>
      </c>
      <c r="D1" t="s">
        <v>0</v>
      </c>
      <c r="F1" t="s">
        <v>1</v>
      </c>
    </row>
    <row r="2" spans="1:6" x14ac:dyDescent="0.3">
      <c r="A2" s="2">
        <v>43404</v>
      </c>
      <c r="B2">
        <v>19.253036499023398</v>
      </c>
      <c r="C2">
        <v>20.957277297973601</v>
      </c>
      <c r="D2">
        <v>0</v>
      </c>
      <c r="F2">
        <f>(B2-C2)^(2)</f>
        <v>2.9044367008064245</v>
      </c>
    </row>
    <row r="3" spans="1:6" x14ac:dyDescent="0.3">
      <c r="A3" s="2">
        <v>43405</v>
      </c>
      <c r="B3">
        <f>C2*(1+D3)</f>
        <v>20.690206640505362</v>
      </c>
      <c r="C3">
        <v>21.2786464691162</v>
      </c>
      <c r="D3">
        <v>-1.2743576070068201E-2</v>
      </c>
      <c r="F3">
        <f t="shared" ref="F3:F66" si="0">(B3-C3)^(2)</f>
        <v>0.34626143189555225</v>
      </c>
    </row>
    <row r="4" spans="1:6" x14ac:dyDescent="0.3">
      <c r="A4" s="2">
        <v>43406</v>
      </c>
      <c r="B4">
        <f t="shared" ref="B4:B67" si="1">C3*(1+D4)</f>
        <v>22.087220927384234</v>
      </c>
      <c r="C4">
        <v>22.9341945648193</v>
      </c>
      <c r="D4">
        <v>3.7999337008657798E-2</v>
      </c>
      <c r="F4">
        <f t="shared" si="0"/>
        <v>0.71736434250998782</v>
      </c>
    </row>
    <row r="5" spans="1:6" x14ac:dyDescent="0.3">
      <c r="A5" s="2">
        <v>43409</v>
      </c>
      <c r="B5">
        <f t="shared" si="1"/>
        <v>22.628312235990073</v>
      </c>
      <c r="C5">
        <v>22.486223220825099</v>
      </c>
      <c r="D5">
        <v>-1.3337391377085801E-2</v>
      </c>
      <c r="F5">
        <f t="shared" si="0"/>
        <v>2.0189288230552105E-2</v>
      </c>
    </row>
    <row r="6" spans="1:6" x14ac:dyDescent="0.3">
      <c r="A6" s="2">
        <v>43410</v>
      </c>
      <c r="B6">
        <f t="shared" si="1"/>
        <v>23.291225240856942</v>
      </c>
      <c r="C6">
        <v>21.785049438476499</v>
      </c>
      <c r="D6">
        <v>3.5799787813469201E-2</v>
      </c>
      <c r="F6">
        <f t="shared" si="0"/>
        <v>2.2685655476763733</v>
      </c>
    </row>
    <row r="7" spans="1:6" x14ac:dyDescent="0.3">
      <c r="A7" s="2">
        <v>43411</v>
      </c>
      <c r="B7">
        <f t="shared" si="1"/>
        <v>22.732015156781966</v>
      </c>
      <c r="C7">
        <v>21.785049438476499</v>
      </c>
      <c r="D7">
        <v>4.3468605429600099E-2</v>
      </c>
      <c r="F7">
        <f t="shared" si="0"/>
        <v>0.8967440716457894</v>
      </c>
    </row>
    <row r="8" spans="1:6" x14ac:dyDescent="0.3">
      <c r="A8" s="2">
        <v>43412</v>
      </c>
      <c r="B8">
        <f t="shared" si="1"/>
        <v>21.178534963547815</v>
      </c>
      <c r="C8">
        <v>21.483154296875</v>
      </c>
      <c r="D8">
        <v>-2.7840858320820099E-2</v>
      </c>
      <c r="F8">
        <f t="shared" si="0"/>
        <v>9.2792938236698735E-2</v>
      </c>
    </row>
    <row r="9" spans="1:6" x14ac:dyDescent="0.3">
      <c r="A9" s="2">
        <v>43413</v>
      </c>
      <c r="B9">
        <f t="shared" si="1"/>
        <v>21.800654193804842</v>
      </c>
      <c r="C9">
        <v>21.931127548217699</v>
      </c>
      <c r="D9">
        <v>1.47790167375945E-2</v>
      </c>
      <c r="F9">
        <f t="shared" si="0"/>
        <v>1.7023296211742908E-2</v>
      </c>
    </row>
    <row r="10" spans="1:6" x14ac:dyDescent="0.3">
      <c r="A10" s="2">
        <v>43416</v>
      </c>
      <c r="B10">
        <f t="shared" si="1"/>
        <v>21.300674848055053</v>
      </c>
      <c r="C10">
        <v>22.301189422607401</v>
      </c>
      <c r="D10">
        <v>-2.8746935093808299E-2</v>
      </c>
      <c r="F10">
        <f t="shared" si="0"/>
        <v>1.0010294138916656</v>
      </c>
    </row>
    <row r="11" spans="1:6" x14ac:dyDescent="0.3">
      <c r="A11" s="2">
        <v>43417</v>
      </c>
      <c r="B11">
        <f t="shared" si="1"/>
        <v>22.817288276978303</v>
      </c>
      <c r="C11">
        <v>22.739423751831001</v>
      </c>
      <c r="D11">
        <v>2.3142212040390801E-2</v>
      </c>
      <c r="F11">
        <f t="shared" si="0"/>
        <v>6.0628842764147602E-3</v>
      </c>
    </row>
    <row r="12" spans="1:6" x14ac:dyDescent="0.3">
      <c r="A12" s="2">
        <v>43418</v>
      </c>
      <c r="B12">
        <f t="shared" si="1"/>
        <v>23.893925028200517</v>
      </c>
      <c r="C12">
        <v>22.710206985473601</v>
      </c>
      <c r="D12">
        <v>5.0770911742060103E-2</v>
      </c>
      <c r="F12">
        <f t="shared" si="0"/>
        <v>1.4011884046772412</v>
      </c>
    </row>
    <row r="13" spans="1:6" x14ac:dyDescent="0.3">
      <c r="A13" s="2">
        <v>43419</v>
      </c>
      <c r="B13">
        <f t="shared" si="1"/>
        <v>23.611801318324257</v>
      </c>
      <c r="C13">
        <v>22.866024017333899</v>
      </c>
      <c r="D13">
        <v>3.9699961053959197E-2</v>
      </c>
      <c r="F13">
        <f t="shared" si="0"/>
        <v>0.55618378267246349</v>
      </c>
    </row>
    <row r="14" spans="1:6" x14ac:dyDescent="0.3">
      <c r="A14" s="2">
        <v>43420</v>
      </c>
      <c r="B14">
        <f t="shared" si="1"/>
        <v>23.47065188755526</v>
      </c>
      <c r="C14">
        <v>22.719945907592699</v>
      </c>
      <c r="D14">
        <v>2.6442195187191798E-2</v>
      </c>
      <c r="F14">
        <f t="shared" si="0"/>
        <v>0.5635594683515488</v>
      </c>
    </row>
    <row r="15" spans="1:6" x14ac:dyDescent="0.3">
      <c r="A15" s="2">
        <v>43423</v>
      </c>
      <c r="B15">
        <f t="shared" si="1"/>
        <v>22.664596821863164</v>
      </c>
      <c r="C15">
        <v>22.749162673950099</v>
      </c>
      <c r="D15">
        <v>-2.4361451367293E-3</v>
      </c>
      <c r="F15">
        <f t="shared" si="0"/>
        <v>7.1513833391894837E-3</v>
      </c>
    </row>
    <row r="16" spans="1:6" x14ac:dyDescent="0.3">
      <c r="A16" s="2">
        <v>43424</v>
      </c>
      <c r="B16">
        <f t="shared" si="1"/>
        <v>22.39908182100989</v>
      </c>
      <c r="C16">
        <v>22.106422424316399</v>
      </c>
      <c r="D16">
        <v>-1.53887357507485E-2</v>
      </c>
      <c r="F16">
        <f t="shared" si="0"/>
        <v>8.5649522472998105E-2</v>
      </c>
    </row>
    <row r="17" spans="1:6" x14ac:dyDescent="0.3">
      <c r="A17" s="2">
        <v>43425</v>
      </c>
      <c r="B17">
        <f t="shared" si="1"/>
        <v>22.229141358503995</v>
      </c>
      <c r="C17">
        <v>21.814266204833899</v>
      </c>
      <c r="D17">
        <v>5.5512797065078202E-3</v>
      </c>
      <c r="F17">
        <f t="shared" si="0"/>
        <v>0.17212139313278546</v>
      </c>
    </row>
    <row r="18" spans="1:6" x14ac:dyDescent="0.3">
      <c r="A18" s="2">
        <v>43426</v>
      </c>
      <c r="B18">
        <f t="shared" si="1"/>
        <v>22.186711252571175</v>
      </c>
      <c r="C18">
        <v>21.8921718597412</v>
      </c>
      <c r="D18">
        <v>1.7073462120616601E-2</v>
      </c>
      <c r="F18">
        <f t="shared" si="0"/>
        <v>8.6753453928650387E-2</v>
      </c>
    </row>
    <row r="19" spans="1:6" x14ac:dyDescent="0.3">
      <c r="A19" s="2">
        <v>43427</v>
      </c>
      <c r="B19">
        <f t="shared" si="1"/>
        <v>22.231712819165896</v>
      </c>
      <c r="C19">
        <v>21.1228313446044</v>
      </c>
      <c r="D19">
        <v>1.5509697329258601E-2</v>
      </c>
      <c r="F19">
        <f t="shared" si="0"/>
        <v>1.2296181246256779</v>
      </c>
    </row>
    <row r="20" spans="1:6" x14ac:dyDescent="0.3">
      <c r="A20" s="2">
        <v>43430</v>
      </c>
      <c r="B20">
        <f t="shared" si="1"/>
        <v>21.403859196428336</v>
      </c>
      <c r="C20">
        <v>20.645643234252901</v>
      </c>
      <c r="D20">
        <v>1.33044593898973E-2</v>
      </c>
      <c r="F20">
        <f t="shared" si="0"/>
        <v>0.5748914452976196</v>
      </c>
    </row>
    <row r="21" spans="1:6" x14ac:dyDescent="0.3">
      <c r="A21" s="2">
        <v>43431</v>
      </c>
      <c r="B21">
        <f t="shared" si="1"/>
        <v>20.259058592178132</v>
      </c>
      <c r="C21">
        <v>20.850152969360298</v>
      </c>
      <c r="D21">
        <v>-1.8724756486801698E-2</v>
      </c>
      <c r="F21">
        <f t="shared" si="0"/>
        <v>0.3493925627363732</v>
      </c>
    </row>
    <row r="22" spans="1:6" x14ac:dyDescent="0.3">
      <c r="A22" s="2">
        <v>43432</v>
      </c>
      <c r="B22">
        <f t="shared" si="1"/>
        <v>21.979663512499346</v>
      </c>
      <c r="C22">
        <v>21.862958908081001</v>
      </c>
      <c r="D22">
        <v>5.41727700894514E-2</v>
      </c>
      <c r="F22">
        <f t="shared" si="0"/>
        <v>1.3619964692442407E-2</v>
      </c>
    </row>
    <row r="23" spans="1:6" x14ac:dyDescent="0.3">
      <c r="A23" s="2">
        <v>43433</v>
      </c>
      <c r="B23">
        <f t="shared" si="1"/>
        <v>22.451075472840685</v>
      </c>
      <c r="C23">
        <v>21.862958908081001</v>
      </c>
      <c r="D23">
        <v>2.6900135852256701E-2</v>
      </c>
      <c r="F23">
        <f t="shared" si="0"/>
        <v>0.3458810937447313</v>
      </c>
    </row>
    <row r="24" spans="1:6" x14ac:dyDescent="0.3">
      <c r="A24" s="2">
        <v>43434</v>
      </c>
      <c r="B24">
        <f t="shared" si="1"/>
        <v>21.533528956687707</v>
      </c>
      <c r="C24">
        <v>22.5251750946044</v>
      </c>
      <c r="D24">
        <v>-1.50679490721418E-2</v>
      </c>
      <c r="F24">
        <f t="shared" si="0"/>
        <v>0.98336206284509198</v>
      </c>
    </row>
    <row r="25" spans="1:6" x14ac:dyDescent="0.3">
      <c r="A25" s="2">
        <v>43437</v>
      </c>
      <c r="B25">
        <f t="shared" si="1"/>
        <v>23.191512685000301</v>
      </c>
      <c r="C25">
        <v>23.128963470458899</v>
      </c>
      <c r="D25">
        <v>2.9581905028365899E-2</v>
      </c>
      <c r="F25">
        <f t="shared" si="0"/>
        <v>3.912404239746356E-3</v>
      </c>
    </row>
    <row r="26" spans="1:6" x14ac:dyDescent="0.3">
      <c r="A26" s="2">
        <v>43438</v>
      </c>
      <c r="B26">
        <f t="shared" si="1"/>
        <v>23.398257958676101</v>
      </c>
      <c r="C26">
        <v>23.810661315917901</v>
      </c>
      <c r="D26">
        <v>1.16431714962564E-2</v>
      </c>
      <c r="F26">
        <f t="shared" si="0"/>
        <v>0.1700765290643077</v>
      </c>
    </row>
    <row r="27" spans="1:6" x14ac:dyDescent="0.3">
      <c r="A27" s="2">
        <v>43439</v>
      </c>
      <c r="B27">
        <f t="shared" si="1"/>
        <v>24.546191677065671</v>
      </c>
      <c r="C27">
        <v>23.469812393188398</v>
      </c>
      <c r="D27">
        <v>3.0890799351971601E-2</v>
      </c>
      <c r="F27">
        <f t="shared" si="0"/>
        <v>1.1585923627601511</v>
      </c>
    </row>
    <row r="28" spans="1:6" x14ac:dyDescent="0.3">
      <c r="A28" s="2">
        <v>43440</v>
      </c>
      <c r="B28">
        <f t="shared" si="1"/>
        <v>23.379913029647604</v>
      </c>
      <c r="C28">
        <v>23.128963470458899</v>
      </c>
      <c r="D28">
        <v>-3.8304253154952698E-3</v>
      </c>
      <c r="F28">
        <f t="shared" si="0"/>
        <v>6.2975681257005117E-2</v>
      </c>
    </row>
    <row r="29" spans="1:6" x14ac:dyDescent="0.3">
      <c r="A29" s="2">
        <v>43441</v>
      </c>
      <c r="B29">
        <f t="shared" si="1"/>
        <v>23.670481921207248</v>
      </c>
      <c r="C29">
        <v>23.012102127075099</v>
      </c>
      <c r="D29">
        <v>2.3413001254465798E-2</v>
      </c>
      <c r="F29">
        <f t="shared" si="0"/>
        <v>0.43346395332149029</v>
      </c>
    </row>
    <row r="30" spans="1:6" x14ac:dyDescent="0.3">
      <c r="A30" s="2">
        <v>43444</v>
      </c>
      <c r="B30">
        <f t="shared" si="1"/>
        <v>23.598693722323858</v>
      </c>
      <c r="C30">
        <v>22.632301330566399</v>
      </c>
      <c r="D30">
        <v>2.5490569788433101E-2</v>
      </c>
      <c r="F30">
        <f t="shared" si="0"/>
        <v>0.93391425484670265</v>
      </c>
    </row>
    <row r="31" spans="1:6" x14ac:dyDescent="0.3">
      <c r="A31" s="2">
        <v>43445</v>
      </c>
      <c r="B31">
        <f t="shared" si="1"/>
        <v>22.754075597486231</v>
      </c>
      <c r="C31">
        <v>22.885501861572202</v>
      </c>
      <c r="D31">
        <v>5.3805516788240099E-3</v>
      </c>
      <c r="F31">
        <f t="shared" si="0"/>
        <v>1.7272862891595193E-2</v>
      </c>
    </row>
    <row r="32" spans="1:6" x14ac:dyDescent="0.3">
      <c r="A32" s="2">
        <v>43446</v>
      </c>
      <c r="B32">
        <f t="shared" si="1"/>
        <v>23.220090268568871</v>
      </c>
      <c r="C32">
        <v>22.7004680633544</v>
      </c>
      <c r="D32">
        <v>1.46201035494218E-2</v>
      </c>
      <c r="F32">
        <f t="shared" si="0"/>
        <v>0.27000723615195005</v>
      </c>
    </row>
    <row r="33" spans="1:6" x14ac:dyDescent="0.3">
      <c r="A33" s="2">
        <v>43447</v>
      </c>
      <c r="B33">
        <f t="shared" si="1"/>
        <v>23.565713673415477</v>
      </c>
      <c r="C33">
        <v>22.885501861572202</v>
      </c>
      <c r="D33">
        <v>3.8115760769613899E-2</v>
      </c>
      <c r="F33">
        <f t="shared" si="0"/>
        <v>0.46268810897111118</v>
      </c>
    </row>
    <row r="34" spans="1:6" x14ac:dyDescent="0.3">
      <c r="A34" s="2">
        <v>43448</v>
      </c>
      <c r="B34">
        <f t="shared" si="1"/>
        <v>23.452240057658631</v>
      </c>
      <c r="C34">
        <v>22.6712532043457</v>
      </c>
      <c r="D34">
        <v>2.47640711361483E-2</v>
      </c>
      <c r="F34">
        <f t="shared" si="0"/>
        <v>0.60994046504763488</v>
      </c>
    </row>
    <row r="35" spans="1:6" x14ac:dyDescent="0.3">
      <c r="A35" s="2">
        <v>43451</v>
      </c>
      <c r="B35">
        <f t="shared" si="1"/>
        <v>23.193106869975946</v>
      </c>
      <c r="C35">
        <v>21.746095657348601</v>
      </c>
      <c r="D35">
        <v>2.30182981472862E-2</v>
      </c>
      <c r="F35">
        <f t="shared" si="0"/>
        <v>2.093841449469259</v>
      </c>
    </row>
    <row r="36" spans="1:6" x14ac:dyDescent="0.3">
      <c r="A36" s="2">
        <v>43452</v>
      </c>
      <c r="B36">
        <f t="shared" si="1"/>
        <v>22.543503923196607</v>
      </c>
      <c r="C36">
        <v>21.833742141723601</v>
      </c>
      <c r="D36">
        <v>3.6669031462598999E-2</v>
      </c>
      <c r="F36">
        <f t="shared" si="0"/>
        <v>0.50376178643973468</v>
      </c>
    </row>
    <row r="37" spans="1:6" x14ac:dyDescent="0.3">
      <c r="A37" s="2">
        <v>43453</v>
      </c>
      <c r="B37">
        <f t="shared" si="1"/>
        <v>22.027128139850447</v>
      </c>
      <c r="C37">
        <v>21.6779270172119</v>
      </c>
      <c r="D37">
        <v>8.8572081172146894E-3</v>
      </c>
      <c r="F37">
        <f t="shared" si="0"/>
        <v>0.12194142405202167</v>
      </c>
    </row>
    <row r="38" spans="1:6" x14ac:dyDescent="0.3">
      <c r="A38" s="2">
        <v>43454</v>
      </c>
      <c r="B38">
        <f t="shared" si="1"/>
        <v>22.344314258900155</v>
      </c>
      <c r="C38">
        <v>22.155113220214801</v>
      </c>
      <c r="D38">
        <v>3.0740358206721399E-2</v>
      </c>
      <c r="F38">
        <f t="shared" si="0"/>
        <v>3.5797033039616899E-2</v>
      </c>
    </row>
    <row r="39" spans="1:6" x14ac:dyDescent="0.3">
      <c r="A39" s="2">
        <v>43455</v>
      </c>
      <c r="B39">
        <f t="shared" si="1"/>
        <v>21.531929708412708</v>
      </c>
      <c r="C39">
        <v>21.8532180786132</v>
      </c>
      <c r="D39">
        <v>-2.8128202533105901E-2</v>
      </c>
      <c r="F39">
        <f t="shared" si="0"/>
        <v>0.10322621682608815</v>
      </c>
    </row>
    <row r="40" spans="1:6" x14ac:dyDescent="0.3">
      <c r="A40" s="2">
        <v>43458</v>
      </c>
      <c r="B40">
        <f t="shared" si="1"/>
        <v>21.900121160304764</v>
      </c>
      <c r="C40">
        <v>21.989559173583899</v>
      </c>
      <c r="D40">
        <v>2.1462780228906899E-3</v>
      </c>
      <c r="F40">
        <f t="shared" si="0"/>
        <v>7.9991582193188141E-3</v>
      </c>
    </row>
    <row r="41" spans="1:6" x14ac:dyDescent="0.3">
      <c r="A41" s="2">
        <v>43459</v>
      </c>
      <c r="B41">
        <f t="shared" si="1"/>
        <v>22.564975812546567</v>
      </c>
      <c r="C41">
        <v>22.018775939941399</v>
      </c>
      <c r="D41">
        <v>2.6167720526836E-2</v>
      </c>
      <c r="F41">
        <f t="shared" si="0"/>
        <v>0.298334300833902</v>
      </c>
    </row>
    <row r="42" spans="1:6" x14ac:dyDescent="0.3">
      <c r="A42" s="2">
        <v>43460</v>
      </c>
      <c r="B42">
        <f t="shared" si="1"/>
        <v>22.241734646539822</v>
      </c>
      <c r="C42">
        <v>22.310928344726499</v>
      </c>
      <c r="D42">
        <v>1.0125844742985101E-2</v>
      </c>
      <c r="F42">
        <f t="shared" si="0"/>
        <v>4.787767868748914E-3</v>
      </c>
    </row>
    <row r="43" spans="1:6" x14ac:dyDescent="0.3">
      <c r="A43" s="2">
        <v>43461</v>
      </c>
      <c r="B43">
        <f t="shared" si="1"/>
        <v>22.282633188786257</v>
      </c>
      <c r="C43">
        <v>22.447269439697202</v>
      </c>
      <c r="D43">
        <v>-1.26821956948864E-3</v>
      </c>
      <c r="F43">
        <f t="shared" si="0"/>
        <v>2.7105095114011685E-2</v>
      </c>
    </row>
    <row r="44" spans="1:6" x14ac:dyDescent="0.3">
      <c r="A44" s="2">
        <v>43462</v>
      </c>
      <c r="B44">
        <f t="shared" si="1"/>
        <v>22.207624463549504</v>
      </c>
      <c r="C44">
        <v>21.970079421996999</v>
      </c>
      <c r="D44">
        <v>-1.06759076773897E-2</v>
      </c>
      <c r="F44">
        <f t="shared" si="0"/>
        <v>5.6427646766181061E-2</v>
      </c>
    </row>
    <row r="45" spans="1:6" x14ac:dyDescent="0.3">
      <c r="A45" s="2">
        <v>43465</v>
      </c>
      <c r="B45">
        <f t="shared" si="1"/>
        <v>22.618869512219483</v>
      </c>
      <c r="C45">
        <v>21.970079421996999</v>
      </c>
      <c r="D45">
        <v>2.9530621066981601E-2</v>
      </c>
      <c r="F45">
        <f t="shared" si="0"/>
        <v>0.42092858117089854</v>
      </c>
    </row>
    <row r="46" spans="1:6" x14ac:dyDescent="0.3">
      <c r="A46" s="2">
        <v>43467</v>
      </c>
      <c r="B46">
        <f t="shared" si="1"/>
        <v>22.119358696129556</v>
      </c>
      <c r="C46">
        <v>22.213542938232401</v>
      </c>
      <c r="D46">
        <v>6.7946624709556104E-3</v>
      </c>
      <c r="F46">
        <f t="shared" si="0"/>
        <v>8.8706714604872648E-3</v>
      </c>
    </row>
    <row r="47" spans="1:6" x14ac:dyDescent="0.3">
      <c r="A47" s="2">
        <v>43468</v>
      </c>
      <c r="B47">
        <f t="shared" si="1"/>
        <v>22.743809614404007</v>
      </c>
      <c r="C47">
        <v>21.9116497039794</v>
      </c>
      <c r="D47">
        <v>2.3871323797652701E-2</v>
      </c>
      <c r="F47">
        <f t="shared" si="0"/>
        <v>0.69249011651789094</v>
      </c>
    </row>
    <row r="48" spans="1:6" x14ac:dyDescent="0.3">
      <c r="A48" s="2">
        <v>43469</v>
      </c>
      <c r="B48">
        <f t="shared" si="1"/>
        <v>22.39337448239095</v>
      </c>
      <c r="C48">
        <v>21.7071418762207</v>
      </c>
      <c r="D48">
        <v>2.1984870373501102E-2</v>
      </c>
      <c r="F48">
        <f t="shared" si="0"/>
        <v>0.47091518977121399</v>
      </c>
    </row>
    <row r="49" spans="1:6" x14ac:dyDescent="0.3">
      <c r="A49" s="2">
        <v>43472</v>
      </c>
      <c r="B49">
        <f t="shared" si="1"/>
        <v>21.95512658676186</v>
      </c>
      <c r="C49">
        <v>23.421119689941399</v>
      </c>
      <c r="D49">
        <v>1.1424106957757399E-2</v>
      </c>
      <c r="F49">
        <f t="shared" si="0"/>
        <v>2.1491357785699741</v>
      </c>
    </row>
    <row r="50" spans="1:6" x14ac:dyDescent="0.3">
      <c r="A50" s="2">
        <v>43473</v>
      </c>
      <c r="B50">
        <f t="shared" si="1"/>
        <v>23.885592593703524</v>
      </c>
      <c r="C50">
        <v>22.9244575500488</v>
      </c>
      <c r="D50">
        <v>1.9831370571134599E-2</v>
      </c>
      <c r="F50">
        <f t="shared" si="0"/>
        <v>0.92378057214116971</v>
      </c>
    </row>
    <row r="51" spans="1:6" x14ac:dyDescent="0.3">
      <c r="A51" s="2">
        <v>43474</v>
      </c>
      <c r="B51">
        <f t="shared" si="1"/>
        <v>23.349462436221909</v>
      </c>
      <c r="C51">
        <v>23.177656173706001</v>
      </c>
      <c r="D51">
        <v>1.85393650098475E-2</v>
      </c>
      <c r="F51">
        <f t="shared" si="0"/>
        <v>2.9517391839685027E-2</v>
      </c>
    </row>
    <row r="52" spans="1:6" x14ac:dyDescent="0.3">
      <c r="A52" s="2">
        <v>43475</v>
      </c>
      <c r="B52">
        <f t="shared" si="1"/>
        <v>22.675166255585268</v>
      </c>
      <c r="C52">
        <v>23.713274002075099</v>
      </c>
      <c r="D52">
        <v>-2.1679928045993901E-2</v>
      </c>
      <c r="F52">
        <f t="shared" si="0"/>
        <v>1.0776676933221969</v>
      </c>
    </row>
    <row r="53" spans="1:6" x14ac:dyDescent="0.3">
      <c r="A53" s="2">
        <v>43476</v>
      </c>
      <c r="B53">
        <f t="shared" si="1"/>
        <v>23.624854674848848</v>
      </c>
      <c r="C53">
        <v>24.346277236938398</v>
      </c>
      <c r="D53">
        <v>-3.7286849221458401E-3</v>
      </c>
      <c r="F53">
        <f t="shared" si="0"/>
        <v>0.52045051309185131</v>
      </c>
    </row>
    <row r="54" spans="1:6" x14ac:dyDescent="0.3">
      <c r="A54" s="2">
        <v>43479</v>
      </c>
      <c r="B54">
        <f t="shared" si="1"/>
        <v>25.240016184977481</v>
      </c>
      <c r="C54">
        <v>23.917781829833899</v>
      </c>
      <c r="D54">
        <v>3.6709470583169597E-2</v>
      </c>
      <c r="F54">
        <f t="shared" si="0"/>
        <v>1.7483036899219642</v>
      </c>
    </row>
    <row r="55" spans="1:6" x14ac:dyDescent="0.3">
      <c r="A55" s="2">
        <v>43480</v>
      </c>
      <c r="B55">
        <f t="shared" si="1"/>
        <v>23.72289393380693</v>
      </c>
      <c r="C55">
        <v>24.492353439331001</v>
      </c>
      <c r="D55">
        <v>-8.1482429020184304E-3</v>
      </c>
      <c r="F55">
        <f t="shared" si="0"/>
        <v>0.5920679306413491</v>
      </c>
    </row>
    <row r="56" spans="1:6" x14ac:dyDescent="0.3">
      <c r="A56" s="2">
        <v>43481</v>
      </c>
      <c r="B56">
        <f t="shared" si="1"/>
        <v>25.107247830554471</v>
      </c>
      <c r="C56">
        <v>24.5020942687988</v>
      </c>
      <c r="D56">
        <v>2.51055658145143E-2</v>
      </c>
      <c r="F56">
        <f t="shared" si="0"/>
        <v>0.36621083330557463</v>
      </c>
    </row>
    <row r="57" spans="1:6" x14ac:dyDescent="0.3">
      <c r="A57" s="2">
        <v>43482</v>
      </c>
      <c r="B57">
        <f t="shared" si="1"/>
        <v>25.538768877138693</v>
      </c>
      <c r="C57">
        <v>24.346277236938398</v>
      </c>
      <c r="D57">
        <v>4.2309632677399497E-2</v>
      </c>
      <c r="F57">
        <f t="shared" si="0"/>
        <v>1.4220363119475898</v>
      </c>
    </row>
    <row r="58" spans="1:6" x14ac:dyDescent="0.3">
      <c r="A58" s="2">
        <v>43483</v>
      </c>
      <c r="B58">
        <f t="shared" si="1"/>
        <v>24.154114821756153</v>
      </c>
      <c r="C58">
        <v>24.726079940795898</v>
      </c>
      <c r="D58">
        <v>-7.8928870033031506E-3</v>
      </c>
      <c r="F58">
        <f t="shared" si="0"/>
        <v>0.32714409739815042</v>
      </c>
    </row>
    <row r="59" spans="1:6" x14ac:dyDescent="0.3">
      <c r="A59" s="2">
        <v>43486</v>
      </c>
      <c r="B59">
        <f t="shared" si="1"/>
        <v>24.60116992452064</v>
      </c>
      <c r="C59">
        <v>24.258632659912099</v>
      </c>
      <c r="D59">
        <v>-5.0517516959559501E-3</v>
      </c>
      <c r="F59">
        <f t="shared" si="0"/>
        <v>0.1173317776455019</v>
      </c>
    </row>
    <row r="60" spans="1:6" x14ac:dyDescent="0.3">
      <c r="A60" s="2">
        <v>43487</v>
      </c>
      <c r="B60">
        <f t="shared" si="1"/>
        <v>24.911283420166988</v>
      </c>
      <c r="C60">
        <v>23.956737518310501</v>
      </c>
      <c r="D60">
        <v>2.69038560171369E-2</v>
      </c>
      <c r="F60">
        <f t="shared" si="0"/>
        <v>0.91115787875101539</v>
      </c>
    </row>
    <row r="61" spans="1:6" x14ac:dyDescent="0.3">
      <c r="A61" s="2">
        <v>43488</v>
      </c>
      <c r="B61">
        <f t="shared" si="1"/>
        <v>24.212965451385529</v>
      </c>
      <c r="C61">
        <v>23.9859523773193</v>
      </c>
      <c r="D61">
        <v>1.0695443521021499E-2</v>
      </c>
      <c r="F61">
        <f t="shared" si="0"/>
        <v>5.1534935796998797E-2</v>
      </c>
    </row>
    <row r="62" spans="1:6" x14ac:dyDescent="0.3">
      <c r="A62" s="2">
        <v>43489</v>
      </c>
      <c r="B62">
        <f t="shared" si="1"/>
        <v>24.710560151591896</v>
      </c>
      <c r="C62">
        <v>24.5020942687988</v>
      </c>
      <c r="D62">
        <v>3.0209672848252999E-2</v>
      </c>
      <c r="F62">
        <f t="shared" si="0"/>
        <v>4.345802428870478E-2</v>
      </c>
    </row>
    <row r="63" spans="1:6" x14ac:dyDescent="0.3">
      <c r="A63" s="2">
        <v>43490</v>
      </c>
      <c r="B63">
        <f t="shared" si="1"/>
        <v>24.584617669496161</v>
      </c>
      <c r="C63">
        <v>24.531309127807599</v>
      </c>
      <c r="D63">
        <v>3.36801417021926E-3</v>
      </c>
      <c r="F63">
        <f t="shared" si="0"/>
        <v>2.8418006169611439E-3</v>
      </c>
    </row>
    <row r="64" spans="1:6" x14ac:dyDescent="0.3">
      <c r="A64" s="2">
        <v>43493</v>
      </c>
      <c r="B64">
        <f t="shared" si="1"/>
        <v>24.78633964548915</v>
      </c>
      <c r="C64">
        <v>25.213005065917901</v>
      </c>
      <c r="D64">
        <v>1.0396123433643399E-2</v>
      </c>
      <c r="F64">
        <f t="shared" si="0"/>
        <v>0.18204338098964304</v>
      </c>
    </row>
    <row r="65" spans="1:6" x14ac:dyDescent="0.3">
      <c r="A65" s="2">
        <v>43494</v>
      </c>
      <c r="B65">
        <f t="shared" si="1"/>
        <v>25.295052132683484</v>
      </c>
      <c r="C65">
        <v>24.7845134735107</v>
      </c>
      <c r="D65">
        <v>3.2541565970053399E-3</v>
      </c>
      <c r="F65">
        <f t="shared" si="0"/>
        <v>0.26064972250994439</v>
      </c>
    </row>
    <row r="66" spans="1:6" x14ac:dyDescent="0.3">
      <c r="A66" s="2">
        <v>43495</v>
      </c>
      <c r="B66">
        <f t="shared" si="1"/>
        <v>24.671989888509824</v>
      </c>
      <c r="C66">
        <v>23.995691299438398</v>
      </c>
      <c r="D66">
        <v>-4.5400764118745896E-3</v>
      </c>
      <c r="F66">
        <f t="shared" si="0"/>
        <v>0.45737978158000081</v>
      </c>
    </row>
    <row r="67" spans="1:6" x14ac:dyDescent="0.3">
      <c r="A67" s="2">
        <v>43496</v>
      </c>
      <c r="B67">
        <f t="shared" si="1"/>
        <v>23.660765600630484</v>
      </c>
      <c r="C67">
        <v>24.550785064697202</v>
      </c>
      <c r="D67">
        <v>-1.39577432726747E-2</v>
      </c>
      <c r="F67">
        <f t="shared" ref="F67:F130" si="2">(B67-C67)^(2)</f>
        <v>0.792134646417608</v>
      </c>
    </row>
    <row r="68" spans="1:6" x14ac:dyDescent="0.3">
      <c r="A68" s="2">
        <v>43497</v>
      </c>
      <c r="B68">
        <f t="shared" ref="B68:B131" si="3">C67*(1+D68)</f>
        <v>25.160164934008087</v>
      </c>
      <c r="C68">
        <v>24.959802627563398</v>
      </c>
      <c r="D68">
        <v>2.48211968662111E-2</v>
      </c>
      <c r="F68">
        <f t="shared" si="2"/>
        <v>4.0145053843835238E-2</v>
      </c>
    </row>
    <row r="69" spans="1:6" x14ac:dyDescent="0.3">
      <c r="A69" s="2">
        <v>43500</v>
      </c>
      <c r="B69">
        <f t="shared" si="3"/>
        <v>25.237560747889351</v>
      </c>
      <c r="C69">
        <v>24.959802627563398</v>
      </c>
      <c r="D69">
        <v>1.1128217817685001E-2</v>
      </c>
      <c r="F69">
        <f t="shared" si="2"/>
        <v>7.7149573407006178E-2</v>
      </c>
    </row>
    <row r="70" spans="1:6" x14ac:dyDescent="0.3">
      <c r="A70" s="2">
        <v>43501</v>
      </c>
      <c r="B70">
        <f t="shared" si="3"/>
        <v>24.466612842537703</v>
      </c>
      <c r="C70">
        <v>24.959802627563398</v>
      </c>
      <c r="D70">
        <v>-1.9759362378974101E-2</v>
      </c>
      <c r="F70">
        <f t="shared" si="2"/>
        <v>0.24323616405369147</v>
      </c>
    </row>
    <row r="71" spans="1:6" x14ac:dyDescent="0.3">
      <c r="A71" s="2">
        <v>43502</v>
      </c>
      <c r="B71">
        <f t="shared" si="3"/>
        <v>25.052701443904162</v>
      </c>
      <c r="C71">
        <v>24.959802627563398</v>
      </c>
      <c r="D71">
        <v>3.7219371373624602E-3</v>
      </c>
      <c r="F71">
        <f t="shared" si="2"/>
        <v>8.6301900775149643E-3</v>
      </c>
    </row>
    <row r="72" spans="1:6" x14ac:dyDescent="0.3">
      <c r="A72" s="2">
        <v>43503</v>
      </c>
      <c r="B72">
        <f t="shared" si="3"/>
        <v>25.457886763653825</v>
      </c>
      <c r="C72">
        <v>24.959802627563398</v>
      </c>
      <c r="D72">
        <v>1.9955451712602299E-2</v>
      </c>
      <c r="F72">
        <f t="shared" si="2"/>
        <v>0.24808780662494645</v>
      </c>
    </row>
    <row r="73" spans="1:6" x14ac:dyDescent="0.3">
      <c r="A73" s="2">
        <v>43504</v>
      </c>
      <c r="B73">
        <f t="shared" si="3"/>
        <v>25.058877967694979</v>
      </c>
      <c r="C73">
        <v>24.959802627563398</v>
      </c>
      <c r="D73">
        <v>3.9693959768004597E-3</v>
      </c>
      <c r="F73">
        <f t="shared" si="2"/>
        <v>9.8159230221884063E-3</v>
      </c>
    </row>
    <row r="74" spans="1:6" x14ac:dyDescent="0.3">
      <c r="A74" s="2">
        <v>43507</v>
      </c>
      <c r="B74">
        <f t="shared" si="3"/>
        <v>25.101740693579249</v>
      </c>
      <c r="C74">
        <v>24.959802627563398</v>
      </c>
      <c r="D74">
        <v>5.6866662022041501E-3</v>
      </c>
      <c r="F74">
        <f t="shared" si="2"/>
        <v>2.0146414584319861E-2</v>
      </c>
    </row>
    <row r="75" spans="1:6" x14ac:dyDescent="0.3">
      <c r="A75" s="2">
        <v>43508</v>
      </c>
      <c r="B75">
        <f t="shared" si="3"/>
        <v>24.767108202456026</v>
      </c>
      <c r="C75">
        <v>24.7845134735107</v>
      </c>
      <c r="D75">
        <v>-7.7201902588195396E-3</v>
      </c>
      <c r="F75">
        <f t="shared" si="2"/>
        <v>3.0294346048667019E-4</v>
      </c>
    </row>
    <row r="76" spans="1:6" x14ac:dyDescent="0.3">
      <c r="A76" s="2">
        <v>43509</v>
      </c>
      <c r="B76">
        <f t="shared" si="3"/>
        <v>25.403841845588463</v>
      </c>
      <c r="C76">
        <v>25.962869644165</v>
      </c>
      <c r="D76">
        <v>2.4988522479559402E-2</v>
      </c>
      <c r="F76">
        <f t="shared" si="2"/>
        <v>0.31251207958132904</v>
      </c>
    </row>
    <row r="77" spans="1:6" x14ac:dyDescent="0.3">
      <c r="A77" s="2">
        <v>43510</v>
      </c>
      <c r="B77">
        <f t="shared" si="3"/>
        <v>26.237304876964622</v>
      </c>
      <c r="C77">
        <v>25.670717239379801</v>
      </c>
      <c r="D77">
        <v>1.05702966028371E-2</v>
      </c>
      <c r="F77">
        <f t="shared" si="2"/>
        <v>0.32102155106394809</v>
      </c>
    </row>
    <row r="78" spans="1:6" x14ac:dyDescent="0.3">
      <c r="A78" s="2">
        <v>43511</v>
      </c>
      <c r="B78">
        <f t="shared" si="3"/>
        <v>25.777894620850731</v>
      </c>
      <c r="C78">
        <v>25.222743988037099</v>
      </c>
      <c r="D78">
        <v>4.1750832464670902E-3</v>
      </c>
      <c r="F78">
        <f t="shared" si="2"/>
        <v>0.30819222511337602</v>
      </c>
    </row>
    <row r="79" spans="1:6" x14ac:dyDescent="0.3">
      <c r="A79" s="2">
        <v>43514</v>
      </c>
      <c r="B79">
        <f t="shared" si="3"/>
        <v>25.346081365628116</v>
      </c>
      <c r="C79">
        <v>26.0992107391357</v>
      </c>
      <c r="D79">
        <v>4.8899270297282403E-3</v>
      </c>
      <c r="F79">
        <f t="shared" si="2"/>
        <v>0.56720385323992517</v>
      </c>
    </row>
    <row r="80" spans="1:6" x14ac:dyDescent="0.3">
      <c r="A80" s="2">
        <v>43515</v>
      </c>
      <c r="B80">
        <f t="shared" si="3"/>
        <v>26.403305910033406</v>
      </c>
      <c r="C80">
        <v>25.368822097778299</v>
      </c>
      <c r="D80">
        <v>1.16515083133037E-2</v>
      </c>
      <c r="F80">
        <f t="shared" si="2"/>
        <v>1.0701567578178603</v>
      </c>
    </row>
    <row r="81" spans="1:10" x14ac:dyDescent="0.3">
      <c r="A81" s="2">
        <v>43516</v>
      </c>
      <c r="B81">
        <f t="shared" si="3"/>
        <v>26.515548153766758</v>
      </c>
      <c r="C81">
        <v>25.2324829101562</v>
      </c>
      <c r="D81">
        <v>4.5202179729459502E-2</v>
      </c>
      <c r="F81">
        <f t="shared" si="2"/>
        <v>1.6462564193614206</v>
      </c>
    </row>
    <row r="82" spans="1:10" x14ac:dyDescent="0.3">
      <c r="A82" s="2">
        <v>43517</v>
      </c>
      <c r="B82">
        <f t="shared" si="3"/>
        <v>24.843141197226768</v>
      </c>
      <c r="C82">
        <v>25.164312362670898</v>
      </c>
      <c r="D82">
        <v>-1.54301784059753E-2</v>
      </c>
      <c r="F82">
        <f t="shared" si="2"/>
        <v>0.10315091751274133</v>
      </c>
    </row>
    <row r="83" spans="1:10" x14ac:dyDescent="0.3">
      <c r="A83" s="2">
        <v>43518</v>
      </c>
      <c r="B83">
        <f t="shared" si="3"/>
        <v>25.670599480881439</v>
      </c>
      <c r="C83">
        <v>25.368822097778299</v>
      </c>
      <c r="D83">
        <v>2.0119251061339299E-2</v>
      </c>
      <c r="F83">
        <f t="shared" si="2"/>
        <v>9.1069588952579231E-2</v>
      </c>
    </row>
    <row r="84" spans="1:10" x14ac:dyDescent="0.3">
      <c r="A84" s="2">
        <v>43521</v>
      </c>
      <c r="B84">
        <f t="shared" si="3"/>
        <v>26.19005252742544</v>
      </c>
      <c r="C84">
        <v>26.371889114379801</v>
      </c>
      <c r="D84">
        <v>3.2371642107855703E-2</v>
      </c>
      <c r="F84">
        <f t="shared" si="2"/>
        <v>3.3064544355210973E-2</v>
      </c>
    </row>
    <row r="85" spans="1:10" x14ac:dyDescent="0.3">
      <c r="A85" s="2">
        <v>43522</v>
      </c>
      <c r="B85">
        <f t="shared" si="3"/>
        <v>26.286583100818248</v>
      </c>
      <c r="C85">
        <v>25.680454254150298</v>
      </c>
      <c r="D85">
        <v>-3.2347327562150001E-3</v>
      </c>
      <c r="F85">
        <f t="shared" si="2"/>
        <v>0.36739217876301922</v>
      </c>
    </row>
    <row r="86" spans="1:10" x14ac:dyDescent="0.3">
      <c r="A86" s="2">
        <v>43523</v>
      </c>
      <c r="B86">
        <f t="shared" si="3"/>
        <v>26.460959476629018</v>
      </c>
      <c r="C86">
        <v>24.336540222167901</v>
      </c>
      <c r="D86">
        <v>3.03929679262811E-2</v>
      </c>
      <c r="F86">
        <f t="shared" si="2"/>
        <v>4.5131571687251268</v>
      </c>
    </row>
    <row r="87" spans="1:10" x14ac:dyDescent="0.3">
      <c r="A87" s="2">
        <v>43524</v>
      </c>
      <c r="B87">
        <f t="shared" si="3"/>
        <v>25.009788096723053</v>
      </c>
      <c r="C87">
        <v>24.920848846435501</v>
      </c>
      <c r="D87">
        <v>2.7664075025006899E-2</v>
      </c>
      <c r="F87">
        <f t="shared" si="2"/>
        <v>7.9101902417118789E-3</v>
      </c>
    </row>
    <row r="88" spans="1:10" x14ac:dyDescent="0.3">
      <c r="A88" s="2">
        <v>43525</v>
      </c>
      <c r="B88">
        <f t="shared" si="3"/>
        <v>25.566610470248111</v>
      </c>
      <c r="C88">
        <v>25.096143722534102</v>
      </c>
      <c r="D88">
        <v>2.5912505139445801E-2</v>
      </c>
      <c r="F88">
        <f t="shared" si="2"/>
        <v>0.2213389607045978</v>
      </c>
    </row>
    <row r="89" spans="1:10" x14ac:dyDescent="0.3">
      <c r="A89" s="2">
        <v>43528</v>
      </c>
      <c r="B89">
        <f t="shared" si="3"/>
        <v>25.563227346443874</v>
      </c>
      <c r="C89">
        <v>26.138164520263601</v>
      </c>
      <c r="D89">
        <v>1.86117687671024E-2</v>
      </c>
      <c r="F89">
        <f t="shared" si="2"/>
        <v>0.33055275383981481</v>
      </c>
    </row>
    <row r="90" spans="1:10" x14ac:dyDescent="0.3">
      <c r="A90" s="2">
        <v>43529</v>
      </c>
      <c r="B90">
        <f t="shared" si="3"/>
        <v>26.111584834860203</v>
      </c>
      <c r="C90">
        <v>25.894701004028299</v>
      </c>
      <c r="D90">
        <v>-1.0168918090171001E-3</v>
      </c>
      <c r="F90">
        <f t="shared" si="2"/>
        <v>4.7038596076321902E-2</v>
      </c>
    </row>
    <row r="91" spans="1:10" x14ac:dyDescent="0.3">
      <c r="A91" s="2">
        <v>43530</v>
      </c>
      <c r="B91">
        <f t="shared" si="3"/>
        <v>26.375544216134244</v>
      </c>
      <c r="C91">
        <v>25.475944519042901</v>
      </c>
      <c r="D91">
        <v>1.8569174134551499E-2</v>
      </c>
      <c r="F91">
        <f t="shared" si="2"/>
        <v>0.80927961500683632</v>
      </c>
    </row>
    <row r="92" spans="1:10" x14ac:dyDescent="0.3">
      <c r="A92" s="2">
        <v>43531</v>
      </c>
      <c r="B92">
        <f t="shared" si="3"/>
        <v>25.733720079149929</v>
      </c>
      <c r="C92">
        <v>25.34934425354</v>
      </c>
      <c r="D92">
        <v>1.0118390700464301E-2</v>
      </c>
      <c r="F92">
        <f t="shared" si="2"/>
        <v>0.14774477531331473</v>
      </c>
    </row>
    <row r="93" spans="1:10" x14ac:dyDescent="0.3">
      <c r="A93" s="2">
        <v>43532</v>
      </c>
      <c r="B93">
        <f t="shared" si="3"/>
        <v>25.192419392229734</v>
      </c>
      <c r="C93">
        <v>24.3268013000488</v>
      </c>
      <c r="D93">
        <v>-6.1904899685265597E-3</v>
      </c>
      <c r="F93">
        <f t="shared" si="2"/>
        <v>0.74929468151096068</v>
      </c>
      <c r="J93" s="1"/>
    </row>
    <row r="94" spans="1:10" x14ac:dyDescent="0.3">
      <c r="A94" s="2">
        <v>43535</v>
      </c>
      <c r="B94">
        <f t="shared" si="3"/>
        <v>24.38582996448956</v>
      </c>
      <c r="C94">
        <v>26.1576423645019</v>
      </c>
      <c r="D94">
        <v>2.4264868904340102E-3</v>
      </c>
      <c r="F94">
        <f t="shared" si="2"/>
        <v>3.1393191808374894</v>
      </c>
    </row>
    <row r="95" spans="1:10" x14ac:dyDescent="0.3">
      <c r="A95" s="2">
        <v>43536</v>
      </c>
      <c r="B95">
        <f t="shared" si="3"/>
        <v>26.198041904161069</v>
      </c>
      <c r="C95">
        <v>28.0858650207519</v>
      </c>
      <c r="D95">
        <v>1.5444641033091099E-3</v>
      </c>
      <c r="F95">
        <f t="shared" si="2"/>
        <v>3.5638761195347159</v>
      </c>
    </row>
    <row r="96" spans="1:10" x14ac:dyDescent="0.3">
      <c r="A96" s="2">
        <v>43537</v>
      </c>
      <c r="B96">
        <f t="shared" si="3"/>
        <v>27.987201680654362</v>
      </c>
      <c r="C96">
        <v>27.6768493652343</v>
      </c>
      <c r="D96">
        <v>-3.5129179758087701E-3</v>
      </c>
      <c r="F96">
        <f t="shared" si="2"/>
        <v>9.6318559686593391E-2</v>
      </c>
    </row>
    <row r="97" spans="1:6" x14ac:dyDescent="0.3">
      <c r="A97" s="2">
        <v>43538</v>
      </c>
      <c r="B97">
        <f t="shared" si="3"/>
        <v>27.71374282180782</v>
      </c>
      <c r="C97">
        <v>27.365217208862301</v>
      </c>
      <c r="D97">
        <v>1.33300781771306E-3</v>
      </c>
      <c r="F97">
        <f t="shared" si="2"/>
        <v>0.12147010287904955</v>
      </c>
    </row>
    <row r="98" spans="1:6" x14ac:dyDescent="0.3">
      <c r="A98" s="2">
        <v>43539</v>
      </c>
      <c r="B98">
        <f t="shared" si="3"/>
        <v>27.207706353550105</v>
      </c>
      <c r="C98">
        <v>27.365217208862301</v>
      </c>
      <c r="D98">
        <v>-5.7558781320831099E-3</v>
      </c>
      <c r="F98">
        <f t="shared" si="2"/>
        <v>2.480966954117968E-2</v>
      </c>
    </row>
    <row r="99" spans="1:6" x14ac:dyDescent="0.3">
      <c r="A99" s="2">
        <v>43542</v>
      </c>
      <c r="B99">
        <f t="shared" si="3"/>
        <v>27.712181209394391</v>
      </c>
      <c r="C99">
        <v>27.365217208862301</v>
      </c>
      <c r="D99">
        <v>1.2679015038832699E-2</v>
      </c>
      <c r="F99">
        <f t="shared" si="2"/>
        <v>0.12038401766523198</v>
      </c>
    </row>
    <row r="100" spans="1:6" x14ac:dyDescent="0.3">
      <c r="A100" s="2">
        <v>43543</v>
      </c>
      <c r="B100">
        <f t="shared" si="3"/>
        <v>27.854922664071815</v>
      </c>
      <c r="C100">
        <v>27.267829895019499</v>
      </c>
      <c r="D100">
        <v>1.7895178813012402E-2</v>
      </c>
      <c r="F100">
        <f t="shared" si="2"/>
        <v>0.34467791947351528</v>
      </c>
    </row>
    <row r="101" spans="1:6" x14ac:dyDescent="0.3">
      <c r="A101" s="2">
        <v>43544</v>
      </c>
      <c r="B101">
        <f t="shared" si="3"/>
        <v>27.691505791742681</v>
      </c>
      <c r="C101">
        <v>26.683519363403299</v>
      </c>
      <c r="D101">
        <v>1.5537572969844799E-2</v>
      </c>
      <c r="F101">
        <f t="shared" si="2"/>
        <v>1.0160366397163849</v>
      </c>
    </row>
    <row r="102" spans="1:6" x14ac:dyDescent="0.3">
      <c r="A102" s="2">
        <v>43545</v>
      </c>
      <c r="B102">
        <f t="shared" si="3"/>
        <v>26.735356255536317</v>
      </c>
      <c r="C102">
        <v>26.829597473144499</v>
      </c>
      <c r="D102">
        <v>1.9426557429345101E-3</v>
      </c>
      <c r="F102">
        <f t="shared" si="2"/>
        <v>8.8814070962727858E-3</v>
      </c>
    </row>
    <row r="103" spans="1:6" x14ac:dyDescent="0.3">
      <c r="A103" s="2">
        <v>43546</v>
      </c>
      <c r="B103">
        <f t="shared" si="3"/>
        <v>27.073501097185954</v>
      </c>
      <c r="C103">
        <v>26.771165847778299</v>
      </c>
      <c r="D103">
        <v>9.0908417200665798E-3</v>
      </c>
      <c r="F103">
        <f t="shared" si="2"/>
        <v>9.1406603034388814E-2</v>
      </c>
    </row>
    <row r="104" spans="1:6" x14ac:dyDescent="0.3">
      <c r="A104" s="2">
        <v>43549</v>
      </c>
      <c r="B104">
        <f t="shared" si="3"/>
        <v>26.987349879642569</v>
      </c>
      <c r="C104">
        <v>25.758363723754801</v>
      </c>
      <c r="D104">
        <v>8.0752565313553203E-3</v>
      </c>
      <c r="F104">
        <f t="shared" si="2"/>
        <v>1.510406971363792</v>
      </c>
    </row>
    <row r="105" spans="1:6" x14ac:dyDescent="0.3">
      <c r="A105" s="2">
        <v>43550</v>
      </c>
      <c r="B105">
        <f t="shared" si="3"/>
        <v>26.300600125213542</v>
      </c>
      <c r="C105">
        <v>25.251958847045898</v>
      </c>
      <c r="D105">
        <v>2.10508868992592E-2</v>
      </c>
      <c r="F105">
        <f t="shared" si="2"/>
        <v>1.0996485302770691</v>
      </c>
    </row>
    <row r="106" spans="1:6" x14ac:dyDescent="0.3">
      <c r="A106" s="2">
        <v>43551</v>
      </c>
      <c r="B106">
        <f t="shared" si="3"/>
        <v>25.439733711207953</v>
      </c>
      <c r="C106">
        <v>25.6025485992431</v>
      </c>
      <c r="D106">
        <v>7.4360514088998002E-3</v>
      </c>
      <c r="F106">
        <f t="shared" si="2"/>
        <v>2.6508687765897376E-2</v>
      </c>
    </row>
    <row r="107" spans="1:6" x14ac:dyDescent="0.3">
      <c r="A107" s="2">
        <v>43552</v>
      </c>
      <c r="B107">
        <f t="shared" si="3"/>
        <v>25.777507125225782</v>
      </c>
      <c r="C107">
        <v>25.923915863037099</v>
      </c>
      <c r="D107">
        <v>6.8336371007944301E-3</v>
      </c>
      <c r="F107">
        <f t="shared" si="2"/>
        <v>2.1435518507502971E-2</v>
      </c>
    </row>
    <row r="108" spans="1:6" x14ac:dyDescent="0.3">
      <c r="A108" s="2">
        <v>43553</v>
      </c>
      <c r="B108">
        <f t="shared" si="3"/>
        <v>26.127484487793929</v>
      </c>
      <c r="C108">
        <v>26.693258285522401</v>
      </c>
      <c r="D108">
        <v>7.8525414845634894E-3</v>
      </c>
      <c r="F108">
        <f t="shared" si="2"/>
        <v>0.32009999019609775</v>
      </c>
    </row>
    <row r="109" spans="1:6" x14ac:dyDescent="0.3">
      <c r="A109" s="2">
        <v>43556</v>
      </c>
      <c r="B109">
        <f t="shared" si="3"/>
        <v>26.82321089719856</v>
      </c>
      <c r="C109">
        <v>27.345741271972599</v>
      </c>
      <c r="D109">
        <v>4.8683682705996699E-3</v>
      </c>
      <c r="F109">
        <f t="shared" si="2"/>
        <v>0.27303799256149774</v>
      </c>
    </row>
    <row r="110" spans="1:6" x14ac:dyDescent="0.3">
      <c r="A110" s="2">
        <v>43557</v>
      </c>
      <c r="B110">
        <f t="shared" si="3"/>
        <v>27.276933798949585</v>
      </c>
      <c r="C110">
        <v>27.082798004150298</v>
      </c>
      <c r="D110">
        <v>-2.5162043456301601E-3</v>
      </c>
      <c r="F110">
        <f t="shared" si="2"/>
        <v>3.768870682235087E-2</v>
      </c>
    </row>
    <row r="111" spans="1:6" x14ac:dyDescent="0.3">
      <c r="A111" s="2">
        <v>43558</v>
      </c>
      <c r="B111">
        <f t="shared" si="3"/>
        <v>27.614881465091262</v>
      </c>
      <c r="C111">
        <v>27.5307712554931</v>
      </c>
      <c r="D111">
        <v>1.9646546891477899E-2</v>
      </c>
      <c r="F111">
        <f t="shared" si="2"/>
        <v>7.0745273586467171E-3</v>
      </c>
    </row>
    <row r="112" spans="1:6" x14ac:dyDescent="0.3">
      <c r="A112" s="2">
        <v>43559</v>
      </c>
      <c r="B112">
        <f t="shared" si="3"/>
        <v>27.59203871711232</v>
      </c>
      <c r="C112">
        <v>28.533836364746001</v>
      </c>
      <c r="D112">
        <v>2.2254175537125302E-3</v>
      </c>
      <c r="F112">
        <f t="shared" si="2"/>
        <v>0.88698280908833538</v>
      </c>
    </row>
    <row r="113" spans="1:6" x14ac:dyDescent="0.3">
      <c r="A113" s="2">
        <v>43560</v>
      </c>
      <c r="B113">
        <f t="shared" si="3"/>
        <v>28.825405625119728</v>
      </c>
      <c r="C113">
        <v>28.533836364746001</v>
      </c>
      <c r="D113">
        <v>1.02183686990638E-2</v>
      </c>
      <c r="F113">
        <f t="shared" si="2"/>
        <v>8.5012633594882203E-2</v>
      </c>
    </row>
    <row r="114" spans="1:6" x14ac:dyDescent="0.3">
      <c r="A114" s="2">
        <v>43563</v>
      </c>
      <c r="B114">
        <f t="shared" si="3"/>
        <v>29.450287151766169</v>
      </c>
      <c r="C114">
        <v>27.267829895019499</v>
      </c>
      <c r="D114">
        <v>3.2118036120528701E-2</v>
      </c>
      <c r="F114">
        <f t="shared" si="2"/>
        <v>4.7631196775261984</v>
      </c>
    </row>
    <row r="115" spans="1:6" x14ac:dyDescent="0.3">
      <c r="A115" s="2">
        <v>43564</v>
      </c>
      <c r="B115">
        <f t="shared" si="3"/>
        <v>27.543184686691156</v>
      </c>
      <c r="C115">
        <v>27.073060989379801</v>
      </c>
      <c r="D115">
        <v>1.00981556923218E-2</v>
      </c>
      <c r="F115">
        <f t="shared" si="2"/>
        <v>0.22101629077369808</v>
      </c>
    </row>
    <row r="116" spans="1:6" x14ac:dyDescent="0.3">
      <c r="A116" s="2">
        <v>43565</v>
      </c>
      <c r="B116">
        <f t="shared" si="3"/>
        <v>27.484603733232223</v>
      </c>
      <c r="C116">
        <v>27.384695053100501</v>
      </c>
      <c r="D116">
        <v>1.52011899952451E-2</v>
      </c>
      <c r="F116">
        <f t="shared" si="2"/>
        <v>9.9817443656628636E-3</v>
      </c>
    </row>
    <row r="117" spans="1:6" x14ac:dyDescent="0.3">
      <c r="A117" s="2">
        <v>43566</v>
      </c>
      <c r="B117">
        <f t="shared" si="3"/>
        <v>28.228094406303764</v>
      </c>
      <c r="C117">
        <v>27.102277755737301</v>
      </c>
      <c r="D117">
        <v>3.0798201388325199E-2</v>
      </c>
      <c r="F117">
        <f t="shared" si="2"/>
        <v>1.26746313069269</v>
      </c>
    </row>
    <row r="118" spans="1:6" x14ac:dyDescent="0.3">
      <c r="A118" s="2">
        <v>43567</v>
      </c>
      <c r="B118">
        <f t="shared" si="3"/>
        <v>27.960620527480831</v>
      </c>
      <c r="C118">
        <v>27.0048923492431</v>
      </c>
      <c r="D118">
        <v>3.1670503102339001E-2</v>
      </c>
      <c r="F118">
        <f t="shared" si="2"/>
        <v>0.91341635067761195</v>
      </c>
    </row>
    <row r="119" spans="1:6" x14ac:dyDescent="0.3">
      <c r="A119" s="2">
        <v>43570</v>
      </c>
      <c r="B119">
        <f t="shared" si="3"/>
        <v>27.199587407485222</v>
      </c>
      <c r="C119">
        <v>26.810121536254801</v>
      </c>
      <c r="D119">
        <v>7.2096217131403196E-3</v>
      </c>
      <c r="F119">
        <f t="shared" si="2"/>
        <v>0.15168366485327059</v>
      </c>
    </row>
    <row r="120" spans="1:6" x14ac:dyDescent="0.3">
      <c r="A120" s="2">
        <v>43571</v>
      </c>
      <c r="B120">
        <f t="shared" si="3"/>
        <v>26.810881010323875</v>
      </c>
      <c r="C120">
        <v>26.810121536254801</v>
      </c>
      <c r="D120" s="1">
        <v>2.83278860950809E-5</v>
      </c>
      <c r="F120">
        <f t="shared" si="2"/>
        <v>5.7680086159608173E-7</v>
      </c>
    </row>
    <row r="121" spans="1:6" x14ac:dyDescent="0.3">
      <c r="A121" s="2">
        <v>43572</v>
      </c>
      <c r="B121">
        <f t="shared" si="3"/>
        <v>27.055345608351914</v>
      </c>
      <c r="C121">
        <v>27.657369613647401</v>
      </c>
      <c r="D121">
        <v>9.1466975174097093E-3</v>
      </c>
      <c r="F121">
        <f t="shared" si="2"/>
        <v>0.36243290295202035</v>
      </c>
    </row>
    <row r="122" spans="1:6" x14ac:dyDescent="0.3">
      <c r="A122" s="2">
        <v>43573</v>
      </c>
      <c r="B122">
        <f t="shared" si="3"/>
        <v>27.808736324147834</v>
      </c>
      <c r="C122">
        <v>26.965938568115199</v>
      </c>
      <c r="D122">
        <v>5.47292503281804E-3</v>
      </c>
      <c r="F122">
        <f t="shared" si="2"/>
        <v>0.71030805757364446</v>
      </c>
    </row>
    <row r="123" spans="1:6" x14ac:dyDescent="0.3">
      <c r="A123" s="2">
        <v>43574</v>
      </c>
      <c r="B123">
        <f t="shared" si="3"/>
        <v>27.688451851277204</v>
      </c>
      <c r="C123">
        <v>27.014629364013601</v>
      </c>
      <c r="D123">
        <v>2.6793552219106301E-2</v>
      </c>
      <c r="F123">
        <f t="shared" si="2"/>
        <v>0.45403674434210867</v>
      </c>
    </row>
    <row r="124" spans="1:6" x14ac:dyDescent="0.3">
      <c r="A124" s="2">
        <v>43577</v>
      </c>
      <c r="B124">
        <f t="shared" si="3"/>
        <v>27.033493264027051</v>
      </c>
      <c r="C124">
        <v>26.634828567504801</v>
      </c>
      <c r="D124">
        <v>6.9828461309850997E-4</v>
      </c>
      <c r="F124">
        <f t="shared" si="2"/>
        <v>0.15893354025317752</v>
      </c>
    </row>
    <row r="125" spans="1:6" x14ac:dyDescent="0.3">
      <c r="A125" s="2">
        <v>43578</v>
      </c>
      <c r="B125">
        <f t="shared" si="3"/>
        <v>26.585524586156478</v>
      </c>
      <c r="C125">
        <v>25.251958847045898</v>
      </c>
      <c r="D125">
        <v>-1.85110939322797E-3</v>
      </c>
      <c r="F125">
        <f t="shared" si="2"/>
        <v>1.7783975805295451</v>
      </c>
    </row>
    <row r="126" spans="1:6" x14ac:dyDescent="0.3">
      <c r="A126" s="2">
        <v>43579</v>
      </c>
      <c r="B126">
        <f t="shared" si="3"/>
        <v>26.021840515768559</v>
      </c>
      <c r="C126">
        <v>24.901372909545898</v>
      </c>
      <c r="D126">
        <v>3.0487997916752701E-2</v>
      </c>
      <c r="F126">
        <f t="shared" si="2"/>
        <v>1.2554476565943402</v>
      </c>
    </row>
    <row r="127" spans="1:6" x14ac:dyDescent="0.3">
      <c r="A127" s="2">
        <v>43580</v>
      </c>
      <c r="B127">
        <f t="shared" si="3"/>
        <v>25.087430018438244</v>
      </c>
      <c r="C127">
        <v>24.1904602050781</v>
      </c>
      <c r="D127">
        <v>7.4717610779211404E-3</v>
      </c>
      <c r="F127">
        <f t="shared" si="2"/>
        <v>0.80455484607933159</v>
      </c>
    </row>
    <row r="128" spans="1:6" x14ac:dyDescent="0.3">
      <c r="A128" s="2">
        <v>43581</v>
      </c>
      <c r="B128">
        <f t="shared" si="3"/>
        <v>24.258038759708935</v>
      </c>
      <c r="C128">
        <v>24.141769409179599</v>
      </c>
      <c r="D128">
        <v>2.7936035138614898E-3</v>
      </c>
      <c r="F128">
        <f t="shared" si="2"/>
        <v>1.3518561872513647E-2</v>
      </c>
    </row>
    <row r="129" spans="1:6" x14ac:dyDescent="0.3">
      <c r="A129" s="2">
        <v>43584</v>
      </c>
      <c r="B129">
        <f t="shared" si="3"/>
        <v>25.858787336844962</v>
      </c>
      <c r="C129">
        <v>24.141769409179599</v>
      </c>
      <c r="D129">
        <v>7.1122290109045999E-2</v>
      </c>
      <c r="F129">
        <f t="shared" si="2"/>
        <v>2.9481505639242593</v>
      </c>
    </row>
    <row r="130" spans="1:6" x14ac:dyDescent="0.3">
      <c r="A130" s="2">
        <v>43585</v>
      </c>
      <c r="B130">
        <f t="shared" si="3"/>
        <v>23.738794994634617</v>
      </c>
      <c r="C130">
        <v>24.141769409179599</v>
      </c>
      <c r="D130">
        <v>-1.6691999982062399E-2</v>
      </c>
      <c r="F130">
        <f t="shared" si="2"/>
        <v>0.16238837877787088</v>
      </c>
    </row>
    <row r="131" spans="1:6" x14ac:dyDescent="0.3">
      <c r="A131" s="2">
        <v>43586</v>
      </c>
      <c r="B131">
        <f t="shared" si="3"/>
        <v>23.494777067048101</v>
      </c>
      <c r="C131">
        <v>24.141769409179599</v>
      </c>
      <c r="D131">
        <v>-2.67997068137634E-2</v>
      </c>
      <c r="F131">
        <f t="shared" ref="F131:F194" si="4">(B131-C131)^(2)</f>
        <v>0.41859909077680052</v>
      </c>
    </row>
    <row r="132" spans="1:6" x14ac:dyDescent="0.3">
      <c r="A132" s="2">
        <v>43587</v>
      </c>
      <c r="B132">
        <f t="shared" ref="B132:B195" si="5">C131*(1+D132)</f>
        <v>23.895366131989896</v>
      </c>
      <c r="C132">
        <v>24.141769409179599</v>
      </c>
      <c r="D132">
        <v>-1.02065127461624E-2</v>
      </c>
      <c r="F132">
        <f t="shared" si="4"/>
        <v>6.0714575009825668E-2</v>
      </c>
    </row>
    <row r="133" spans="1:6" x14ac:dyDescent="0.3">
      <c r="A133" s="2">
        <v>43588</v>
      </c>
      <c r="B133">
        <f t="shared" si="5"/>
        <v>23.857721447463941</v>
      </c>
      <c r="C133">
        <v>24.141769409179599</v>
      </c>
      <c r="D133">
        <v>-1.1765830287802001E-2</v>
      </c>
      <c r="F133">
        <f t="shared" si="4"/>
        <v>8.0683244554819622E-2</v>
      </c>
    </row>
    <row r="134" spans="1:6" x14ac:dyDescent="0.3">
      <c r="A134" s="2">
        <v>43591</v>
      </c>
      <c r="B134">
        <f t="shared" si="5"/>
        <v>23.814112197203109</v>
      </c>
      <c r="C134">
        <v>22.9244575500488</v>
      </c>
      <c r="D134">
        <v>-1.3572211979288601E-2</v>
      </c>
      <c r="F134">
        <f t="shared" si="4"/>
        <v>0.791485391203258</v>
      </c>
    </row>
    <row r="135" spans="1:6" x14ac:dyDescent="0.3">
      <c r="A135" s="2">
        <v>43592</v>
      </c>
      <c r="B135">
        <f t="shared" si="5"/>
        <v>22.353242228835928</v>
      </c>
      <c r="C135">
        <v>23.3432102203369</v>
      </c>
      <c r="D135">
        <v>-2.4917288444701102E-2</v>
      </c>
      <c r="F135">
        <f t="shared" si="4"/>
        <v>0.98003662419646864</v>
      </c>
    </row>
    <row r="136" spans="1:6" x14ac:dyDescent="0.3">
      <c r="A136" s="2">
        <v>43593</v>
      </c>
      <c r="B136">
        <f t="shared" si="5"/>
        <v>23.094383577476201</v>
      </c>
      <c r="C136">
        <v>22.3498840332031</v>
      </c>
      <c r="D136">
        <v>-1.06594868705727E-2</v>
      </c>
      <c r="F136">
        <f t="shared" si="4"/>
        <v>0.55427957142285444</v>
      </c>
    </row>
    <row r="137" spans="1:6" x14ac:dyDescent="0.3">
      <c r="A137" s="2">
        <v>43594</v>
      </c>
      <c r="B137">
        <f t="shared" si="5"/>
        <v>22.03691058377558</v>
      </c>
      <c r="C137">
        <v>21.970079421996999</v>
      </c>
      <c r="D137">
        <v>-1.4003358986676E-2</v>
      </c>
      <c r="F137">
        <f t="shared" si="4"/>
        <v>4.4664041846747852E-3</v>
      </c>
    </row>
    <row r="138" spans="1:6" x14ac:dyDescent="0.3">
      <c r="A138" s="2">
        <v>43595</v>
      </c>
      <c r="B138">
        <f t="shared" si="5"/>
        <v>21.802315547587394</v>
      </c>
      <c r="C138">
        <v>22.8465461730957</v>
      </c>
      <c r="D138">
        <v>-7.6360158371405803E-3</v>
      </c>
      <c r="F138">
        <f t="shared" si="4"/>
        <v>1.0904175992494667</v>
      </c>
    </row>
    <row r="139" spans="1:6" x14ac:dyDescent="0.3">
      <c r="A139" s="2">
        <v>43598</v>
      </c>
      <c r="B139">
        <f t="shared" si="5"/>
        <v>22.295609291462135</v>
      </c>
      <c r="C139">
        <v>22.038249969482401</v>
      </c>
      <c r="D139">
        <v>-2.41146682504839E-2</v>
      </c>
      <c r="F139">
        <f t="shared" si="4"/>
        <v>6.6233820609868682E-2</v>
      </c>
    </row>
    <row r="140" spans="1:6" x14ac:dyDescent="0.3">
      <c r="A140" s="2">
        <v>43599</v>
      </c>
      <c r="B140">
        <f t="shared" si="5"/>
        <v>21.635039777917559</v>
      </c>
      <c r="C140">
        <v>21.8921718597412</v>
      </c>
      <c r="D140">
        <v>-1.8295926043274201E-2</v>
      </c>
      <c r="F140">
        <f t="shared" si="4"/>
        <v>6.6116907502959898E-2</v>
      </c>
    </row>
    <row r="141" spans="1:6" x14ac:dyDescent="0.3">
      <c r="A141" s="2">
        <v>43600</v>
      </c>
      <c r="B141">
        <f t="shared" si="5"/>
        <v>21.256637479435529</v>
      </c>
      <c r="C141">
        <v>22.398574829101499</v>
      </c>
      <c r="D141">
        <v>-2.9030211546730699E-2</v>
      </c>
      <c r="F141">
        <f t="shared" si="4"/>
        <v>1.3040209105621388</v>
      </c>
    </row>
    <row r="142" spans="1:6" x14ac:dyDescent="0.3">
      <c r="A142" s="2">
        <v>43601</v>
      </c>
      <c r="B142">
        <f t="shared" si="5"/>
        <v>21.513804166376435</v>
      </c>
      <c r="C142">
        <v>22.885501861572202</v>
      </c>
      <c r="D142">
        <v>-3.9501203512980698E-2</v>
      </c>
      <c r="F142">
        <f t="shared" si="4"/>
        <v>1.881554567005379</v>
      </c>
    </row>
    <row r="143" spans="1:6" x14ac:dyDescent="0.3">
      <c r="A143" s="2">
        <v>43602</v>
      </c>
      <c r="B143">
        <f t="shared" si="5"/>
        <v>22.528350430352926</v>
      </c>
      <c r="C143">
        <v>21.716880798339801</v>
      </c>
      <c r="D143">
        <v>-1.56060126354047E-2</v>
      </c>
      <c r="F143">
        <f t="shared" si="4"/>
        <v>0.65848296367951675</v>
      </c>
    </row>
    <row r="144" spans="1:6" x14ac:dyDescent="0.3">
      <c r="A144" s="2">
        <v>43605</v>
      </c>
      <c r="B144">
        <f t="shared" si="5"/>
        <v>20.808984493172019</v>
      </c>
      <c r="C144">
        <v>21.6194972991943</v>
      </c>
      <c r="D144">
        <v>-4.1806017797785602E-2</v>
      </c>
      <c r="F144">
        <f t="shared" si="4"/>
        <v>0.65693100872611176</v>
      </c>
    </row>
    <row r="145" spans="1:6" x14ac:dyDescent="0.3">
      <c r="A145" s="2">
        <v>43606</v>
      </c>
      <c r="B145">
        <f t="shared" si="5"/>
        <v>20.717868606201218</v>
      </c>
      <c r="C145">
        <v>21.5902805328369</v>
      </c>
      <c r="D145">
        <v>-4.17044245069789E-2</v>
      </c>
      <c r="F145">
        <f t="shared" si="4"/>
        <v>0.76110256973618184</v>
      </c>
    </row>
    <row r="146" spans="1:6" x14ac:dyDescent="0.3">
      <c r="A146" s="2">
        <v>43607</v>
      </c>
      <c r="B146">
        <f t="shared" si="5"/>
        <v>21.202558846112787</v>
      </c>
      <c r="C146">
        <v>21.3273391723632</v>
      </c>
      <c r="D146">
        <v>-1.79581588175486E-2</v>
      </c>
      <c r="F146">
        <f t="shared" si="4"/>
        <v>1.5570129819159458E-2</v>
      </c>
    </row>
    <row r="147" spans="1:6" x14ac:dyDescent="0.3">
      <c r="A147" s="2">
        <v>43608</v>
      </c>
      <c r="B147">
        <f t="shared" si="5"/>
        <v>21.112495997239538</v>
      </c>
      <c r="C147">
        <v>21.5123691558837</v>
      </c>
      <c r="D147">
        <v>-1.00736042779337E-2</v>
      </c>
      <c r="F147">
        <f t="shared" si="4"/>
        <v>0.15989854300405928</v>
      </c>
    </row>
    <row r="148" spans="1:6" x14ac:dyDescent="0.3">
      <c r="A148" s="2">
        <v>43609</v>
      </c>
      <c r="B148">
        <f t="shared" si="5"/>
        <v>20.893071719233834</v>
      </c>
      <c r="C148">
        <v>22.476484298706001</v>
      </c>
      <c r="D148">
        <v>-2.8787969942422099E-2</v>
      </c>
      <c r="F148">
        <f t="shared" si="4"/>
        <v>2.5071953968307024</v>
      </c>
    </row>
    <row r="149" spans="1:6" x14ac:dyDescent="0.3">
      <c r="A149" s="2">
        <v>43612</v>
      </c>
      <c r="B149">
        <f t="shared" si="5"/>
        <v>22.162121961023306</v>
      </c>
      <c r="C149">
        <v>22.710206985473601</v>
      </c>
      <c r="D149">
        <v>-1.3986277102099799E-2</v>
      </c>
      <c r="F149">
        <f t="shared" si="4"/>
        <v>0.30039719402668003</v>
      </c>
    </row>
    <row r="150" spans="1:6" x14ac:dyDescent="0.3">
      <c r="A150" s="2">
        <v>43613</v>
      </c>
      <c r="B150">
        <f t="shared" si="5"/>
        <v>21.773007997565688</v>
      </c>
      <c r="C150">
        <v>22.2038059234619</v>
      </c>
      <c r="D150">
        <v>-4.1267743112486197E-2</v>
      </c>
      <c r="F150">
        <f t="shared" si="4"/>
        <v>0.18558685295647762</v>
      </c>
    </row>
    <row r="151" spans="1:6" x14ac:dyDescent="0.3">
      <c r="A151" s="2">
        <v>43614</v>
      </c>
      <c r="B151">
        <f t="shared" si="5"/>
        <v>21.60910716767556</v>
      </c>
      <c r="C151">
        <v>22.281711578369102</v>
      </c>
      <c r="D151">
        <v>-2.67836405090329E-2</v>
      </c>
      <c r="F151">
        <f t="shared" si="4"/>
        <v>0.45239669328440579</v>
      </c>
    </row>
    <row r="152" spans="1:6" x14ac:dyDescent="0.3">
      <c r="A152" s="2">
        <v>43615</v>
      </c>
      <c r="B152">
        <f t="shared" si="5"/>
        <v>21.714758932507269</v>
      </c>
      <c r="C152">
        <v>22.797853469848601</v>
      </c>
      <c r="D152">
        <v>-2.5444752925184898E-2</v>
      </c>
      <c r="F152">
        <f t="shared" si="4"/>
        <v>1.1730937768186327</v>
      </c>
    </row>
    <row r="153" spans="1:6" x14ac:dyDescent="0.3">
      <c r="A153" s="2">
        <v>43616</v>
      </c>
      <c r="B153">
        <f t="shared" si="5"/>
        <v>22.436490508904129</v>
      </c>
      <c r="C153">
        <v>22.827070236206001</v>
      </c>
      <c r="D153">
        <v>-1.5850744958177499E-2</v>
      </c>
      <c r="F153">
        <f t="shared" si="4"/>
        <v>0.15255252337920527</v>
      </c>
    </row>
    <row r="154" spans="1:6" x14ac:dyDescent="0.3">
      <c r="A154" s="2">
        <v>43619</v>
      </c>
      <c r="B154">
        <f t="shared" si="5"/>
        <v>22.736181911402877</v>
      </c>
      <c r="C154">
        <v>22.982887268066399</v>
      </c>
      <c r="D154">
        <v>-3.9816027139114602E-3</v>
      </c>
      <c r="F154">
        <f t="shared" si="4"/>
        <v>6.0863533006475706E-2</v>
      </c>
    </row>
    <row r="155" spans="1:6" x14ac:dyDescent="0.3">
      <c r="A155" s="2">
        <v>43620</v>
      </c>
      <c r="B155">
        <f t="shared" si="5"/>
        <v>22.700345317456094</v>
      </c>
      <c r="C155">
        <v>22.184328079223601</v>
      </c>
      <c r="D155">
        <v>-1.22935794495621E-2</v>
      </c>
      <c r="F155">
        <f t="shared" si="4"/>
        <v>0.26627379015308944</v>
      </c>
    </row>
    <row r="156" spans="1:6" x14ac:dyDescent="0.3">
      <c r="A156" s="2">
        <v>43621</v>
      </c>
      <c r="B156">
        <f t="shared" si="5"/>
        <v>21.229014124442752</v>
      </c>
      <c r="C156">
        <v>22.164852142333899</v>
      </c>
      <c r="D156">
        <v>-4.30625598111097E-2</v>
      </c>
      <c r="F156">
        <f t="shared" si="4"/>
        <v>0.87579279573043023</v>
      </c>
    </row>
    <row r="157" spans="1:6" x14ac:dyDescent="0.3">
      <c r="A157" s="2">
        <v>43622</v>
      </c>
      <c r="B157">
        <f t="shared" si="5"/>
        <v>21.882411767146905</v>
      </c>
      <c r="C157">
        <v>22.155113220214801</v>
      </c>
      <c r="D157">
        <v>-1.27427141572285E-2</v>
      </c>
      <c r="F157">
        <f t="shared" si="4"/>
        <v>7.4366082505341741E-2</v>
      </c>
    </row>
    <row r="158" spans="1:6" x14ac:dyDescent="0.3">
      <c r="A158" s="2">
        <v>43623</v>
      </c>
      <c r="B158">
        <f t="shared" si="5"/>
        <v>21.982039766038486</v>
      </c>
      <c r="C158">
        <v>22.155113220214801</v>
      </c>
      <c r="D158">
        <v>-7.81189662431514E-3</v>
      </c>
      <c r="F158">
        <f t="shared" si="4"/>
        <v>2.9954420540520943E-2</v>
      </c>
    </row>
    <row r="159" spans="1:6" x14ac:dyDescent="0.3">
      <c r="A159" s="2">
        <v>43626</v>
      </c>
      <c r="B159">
        <f t="shared" si="5"/>
        <v>22.049812737261071</v>
      </c>
      <c r="C159">
        <v>22.8465461730957</v>
      </c>
      <c r="D159">
        <v>-4.7528749642160601E-3</v>
      </c>
      <c r="F159">
        <f t="shared" si="4"/>
        <v>0.63478416777685209</v>
      </c>
    </row>
    <row r="160" spans="1:6" x14ac:dyDescent="0.3">
      <c r="A160" s="2">
        <v>43627</v>
      </c>
      <c r="B160">
        <f t="shared" si="5"/>
        <v>22.554101575952782</v>
      </c>
      <c r="C160">
        <v>23.2263488769531</v>
      </c>
      <c r="D160">
        <v>-1.2800385446764101E-2</v>
      </c>
      <c r="F160">
        <f t="shared" si="4"/>
        <v>0.45191643370221279</v>
      </c>
    </row>
    <row r="161" spans="1:6" x14ac:dyDescent="0.3">
      <c r="A161" s="2">
        <v>43628</v>
      </c>
      <c r="B161">
        <f t="shared" si="5"/>
        <v>22.967749144433885</v>
      </c>
      <c r="C161">
        <v>22.534915924072202</v>
      </c>
      <c r="D161">
        <v>-1.11338951244212E-2</v>
      </c>
      <c r="F161">
        <f t="shared" si="4"/>
        <v>0.18734459664866537</v>
      </c>
    </row>
    <row r="162" spans="1:6" x14ac:dyDescent="0.3">
      <c r="A162" s="2">
        <v>43629</v>
      </c>
      <c r="B162">
        <f t="shared" si="5"/>
        <v>22.252343404972333</v>
      </c>
      <c r="C162">
        <v>22.009037017822202</v>
      </c>
      <c r="D162">
        <v>-1.2539319873743999E-2</v>
      </c>
      <c r="F162">
        <f t="shared" si="4"/>
        <v>5.9197998028049474E-2</v>
      </c>
    </row>
    <row r="163" spans="1:6" x14ac:dyDescent="0.3">
      <c r="A163" s="2">
        <v>43630</v>
      </c>
      <c r="B163">
        <f t="shared" si="5"/>
        <v>21.323328457280606</v>
      </c>
      <c r="C163">
        <v>21.4467258453369</v>
      </c>
      <c r="D163">
        <v>-3.1155772966637699E-2</v>
      </c>
      <c r="F163">
        <f t="shared" si="4"/>
        <v>1.5226915379115491E-2</v>
      </c>
    </row>
    <row r="164" spans="1:6" x14ac:dyDescent="0.3">
      <c r="A164" s="2">
        <v>43633</v>
      </c>
      <c r="B164">
        <f t="shared" si="5"/>
        <v>21.196319030521291</v>
      </c>
      <c r="C164">
        <v>21.604566574096602</v>
      </c>
      <c r="D164">
        <v>-1.1675759583137201E-2</v>
      </c>
      <c r="F164">
        <f t="shared" si="4"/>
        <v>0.16666605683527491</v>
      </c>
    </row>
    <row r="165" spans="1:6" x14ac:dyDescent="0.3">
      <c r="A165" s="2">
        <v>43634</v>
      </c>
      <c r="B165">
        <f t="shared" si="5"/>
        <v>21.588900674466718</v>
      </c>
      <c r="C165">
        <v>22.295124053955</v>
      </c>
      <c r="D165">
        <v>-7.2511982946543696E-4</v>
      </c>
      <c r="F165">
        <f t="shared" si="4"/>
        <v>0.49875146173585022</v>
      </c>
    </row>
    <row r="166" spans="1:6" x14ac:dyDescent="0.3">
      <c r="A166" s="2">
        <v>43635</v>
      </c>
      <c r="B166">
        <f t="shared" si="5"/>
        <v>22.191753650479075</v>
      </c>
      <c r="C166">
        <v>23.232307434081999</v>
      </c>
      <c r="D166">
        <v>-4.6364578741865401E-3</v>
      </c>
      <c r="F166">
        <f t="shared" si="4"/>
        <v>1.0827521765703607</v>
      </c>
    </row>
    <row r="167" spans="1:6" x14ac:dyDescent="0.3">
      <c r="A167" s="2">
        <v>43636</v>
      </c>
      <c r="B167">
        <f t="shared" si="5"/>
        <v>22.870108616812054</v>
      </c>
      <c r="C167">
        <v>23.834077835083001</v>
      </c>
      <c r="D167">
        <v>-1.55903075188562E-2</v>
      </c>
      <c r="F167">
        <f t="shared" si="4"/>
        <v>0.92923665377390008</v>
      </c>
    </row>
    <row r="168" spans="1:6" x14ac:dyDescent="0.3">
      <c r="A168" s="2">
        <v>43637</v>
      </c>
      <c r="B168">
        <f t="shared" si="5"/>
        <v>23.675264999165314</v>
      </c>
      <c r="C168">
        <v>23.913000106811499</v>
      </c>
      <c r="D168">
        <v>-6.66326748685531E-3</v>
      </c>
      <c r="F168">
        <f t="shared" si="4"/>
        <v>5.65179814075428E-2</v>
      </c>
    </row>
    <row r="169" spans="1:6" x14ac:dyDescent="0.3">
      <c r="A169" s="2">
        <v>43640</v>
      </c>
      <c r="B169">
        <f t="shared" si="5"/>
        <v>23.13473291027843</v>
      </c>
      <c r="C169">
        <v>23.843944549560501</v>
      </c>
      <c r="D169">
        <v>-3.2545778156517602E-2</v>
      </c>
      <c r="F169">
        <f t="shared" si="4"/>
        <v>0.50298114929316184</v>
      </c>
    </row>
    <row r="170" spans="1:6" x14ac:dyDescent="0.3">
      <c r="A170" s="2">
        <v>43641</v>
      </c>
      <c r="B170">
        <f t="shared" si="5"/>
        <v>23.482437534068101</v>
      </c>
      <c r="C170">
        <v>23.725563049316399</v>
      </c>
      <c r="D170">
        <v>-1.51613762874256E-2</v>
      </c>
      <c r="F170">
        <f t="shared" si="4"/>
        <v>5.911001616475052E-2</v>
      </c>
    </row>
    <row r="171" spans="1:6" x14ac:dyDescent="0.3">
      <c r="A171" s="2">
        <v>43642</v>
      </c>
      <c r="B171">
        <f t="shared" si="5"/>
        <v>23.622460408426758</v>
      </c>
      <c r="C171">
        <v>24.268142700195298</v>
      </c>
      <c r="D171">
        <v>-4.3456351562797301E-3</v>
      </c>
      <c r="F171">
        <f t="shared" si="4"/>
        <v>0.41690562190347497</v>
      </c>
    </row>
    <row r="172" spans="1:6" x14ac:dyDescent="0.3">
      <c r="A172" s="2">
        <v>43643</v>
      </c>
      <c r="B172">
        <f t="shared" si="5"/>
        <v>24.190109270107882</v>
      </c>
      <c r="C172">
        <v>24.356929779052699</v>
      </c>
      <c r="D172">
        <v>-3.21546774515991E-3</v>
      </c>
      <c r="F172">
        <f t="shared" si="4"/>
        <v>2.7829082204607596E-2</v>
      </c>
    </row>
    <row r="173" spans="1:6" x14ac:dyDescent="0.3">
      <c r="A173" s="2">
        <v>43644</v>
      </c>
      <c r="B173">
        <f t="shared" si="5"/>
        <v>24.280299838009206</v>
      </c>
      <c r="C173">
        <v>23.972190856933501</v>
      </c>
      <c r="D173">
        <v>-3.14612480877596E-3</v>
      </c>
      <c r="F173">
        <f t="shared" si="4"/>
        <v>9.4931144219509114E-2</v>
      </c>
    </row>
    <row r="174" spans="1:6" x14ac:dyDescent="0.3">
      <c r="A174" s="2">
        <v>43647</v>
      </c>
      <c r="B174">
        <f t="shared" si="5"/>
        <v>24.249259231311434</v>
      </c>
      <c r="C174">
        <v>25.1066780090332</v>
      </c>
      <c r="D174">
        <v>1.1557907912192101E-2</v>
      </c>
      <c r="F174">
        <f t="shared" si="4"/>
        <v>0.73516696038988583</v>
      </c>
    </row>
    <row r="175" spans="1:6" x14ac:dyDescent="0.3">
      <c r="A175" s="2">
        <v>43648</v>
      </c>
      <c r="B175">
        <f t="shared" si="5"/>
        <v>24.983726723617778</v>
      </c>
      <c r="C175">
        <v>24.347063064575099</v>
      </c>
      <c r="D175">
        <v>-4.8971546682194901E-3</v>
      </c>
      <c r="F175">
        <f t="shared" si="4"/>
        <v>0.40534061474561217</v>
      </c>
    </row>
    <row r="176" spans="1:6" x14ac:dyDescent="0.3">
      <c r="A176" s="2">
        <v>43649</v>
      </c>
      <c r="B176">
        <f t="shared" si="5"/>
        <v>24.307204425581283</v>
      </c>
      <c r="C176">
        <v>24.307603836059499</v>
      </c>
      <c r="D176">
        <v>-1.63710254859484E-3</v>
      </c>
      <c r="F176">
        <f t="shared" si="4"/>
        <v>1.5952873010918625E-7</v>
      </c>
    </row>
    <row r="177" spans="1:6" x14ac:dyDescent="0.3">
      <c r="A177" s="2">
        <v>43650</v>
      </c>
      <c r="B177">
        <f t="shared" si="5"/>
        <v>24.529959615393981</v>
      </c>
      <c r="C177">
        <v>23.9425964355468</v>
      </c>
      <c r="D177">
        <v>9.1475811780600304E-3</v>
      </c>
      <c r="F177">
        <f t="shared" si="4"/>
        <v>0.34499550504019139</v>
      </c>
    </row>
    <row r="178" spans="1:6" x14ac:dyDescent="0.3">
      <c r="A178" s="2">
        <v>43651</v>
      </c>
      <c r="B178">
        <f t="shared" si="5"/>
        <v>23.812375540336635</v>
      </c>
      <c r="C178">
        <v>24.278009414672798</v>
      </c>
      <c r="D178">
        <v>-5.4388794281655696E-3</v>
      </c>
      <c r="F178">
        <f t="shared" si="4"/>
        <v>0.21681490492930564</v>
      </c>
    </row>
    <row r="179" spans="1:6" x14ac:dyDescent="0.3">
      <c r="A179" s="2">
        <v>43654</v>
      </c>
      <c r="B179">
        <f t="shared" si="5"/>
        <v>24.344212820302747</v>
      </c>
      <c r="C179">
        <v>24.2484130859375</v>
      </c>
      <c r="D179">
        <v>2.7268877155117699E-3</v>
      </c>
      <c r="F179">
        <f t="shared" si="4"/>
        <v>9.1775891044519348E-3</v>
      </c>
    </row>
    <row r="180" spans="1:6" x14ac:dyDescent="0.3">
      <c r="A180" s="2">
        <v>43655</v>
      </c>
      <c r="B180">
        <f t="shared" si="5"/>
        <v>24.162779618586981</v>
      </c>
      <c r="C180">
        <v>24.110301971435501</v>
      </c>
      <c r="D180">
        <v>-3.5315081051708898E-3</v>
      </c>
      <c r="F180">
        <f t="shared" si="4"/>
        <v>2.7539034505552904E-3</v>
      </c>
    </row>
    <row r="181" spans="1:6" x14ac:dyDescent="0.3">
      <c r="A181" s="2">
        <v>43656</v>
      </c>
      <c r="B181">
        <f t="shared" si="5"/>
        <v>24.17850487562005</v>
      </c>
      <c r="C181">
        <v>24.455581665038999</v>
      </c>
      <c r="D181">
        <v>2.8287868092797801E-3</v>
      </c>
      <c r="F181">
        <f t="shared" si="4"/>
        <v>7.6771547234712592E-2</v>
      </c>
    </row>
    <row r="182" spans="1:6" x14ac:dyDescent="0.3">
      <c r="A182" s="2">
        <v>43657</v>
      </c>
      <c r="B182">
        <f t="shared" si="5"/>
        <v>24.46433299499234</v>
      </c>
      <c r="C182">
        <v>24.238548278808501</v>
      </c>
      <c r="D182">
        <v>3.5784591318277498E-4</v>
      </c>
      <c r="F182">
        <f t="shared" si="4"/>
        <v>5.0978738062216478E-2</v>
      </c>
    </row>
    <row r="183" spans="1:6" x14ac:dyDescent="0.3">
      <c r="A183" s="2">
        <v>43658</v>
      </c>
      <c r="B183">
        <f t="shared" si="5"/>
        <v>24.089331823459723</v>
      </c>
      <c r="C183">
        <v>24.2484130859375</v>
      </c>
      <c r="D183">
        <v>-6.15616305202715E-3</v>
      </c>
      <c r="F183">
        <f t="shared" si="4"/>
        <v>2.5306848071523339E-2</v>
      </c>
    </row>
    <row r="184" spans="1:6" x14ac:dyDescent="0.3">
      <c r="A184" s="2">
        <v>43661</v>
      </c>
      <c r="B184">
        <f t="shared" si="5"/>
        <v>24.231252405878386</v>
      </c>
      <c r="C184">
        <v>24.761398315429599</v>
      </c>
      <c r="D184">
        <v>-7.0770322157975895E-4</v>
      </c>
      <c r="F184">
        <f t="shared" si="4"/>
        <v>0.28105468541388207</v>
      </c>
    </row>
    <row r="185" spans="1:6" x14ac:dyDescent="0.3">
      <c r="A185" s="2">
        <v>43662</v>
      </c>
      <c r="B185">
        <f t="shared" si="5"/>
        <v>24.750072488481962</v>
      </c>
      <c r="C185">
        <v>24.396389007568299</v>
      </c>
      <c r="D185">
        <v>-4.57398520203101E-4</v>
      </c>
      <c r="F185">
        <f t="shared" si="4"/>
        <v>0.12509200467120532</v>
      </c>
    </row>
    <row r="186" spans="1:6" x14ac:dyDescent="0.3">
      <c r="A186" s="2">
        <v>43663</v>
      </c>
      <c r="B186">
        <f t="shared" si="5"/>
        <v>24.579223894833561</v>
      </c>
      <c r="C186">
        <v>23.883403778076101</v>
      </c>
      <c r="D186">
        <v>7.4943421835314003E-3</v>
      </c>
      <c r="F186">
        <f t="shared" si="4"/>
        <v>0.48416563488436531</v>
      </c>
    </row>
    <row r="187" spans="1:6" x14ac:dyDescent="0.3">
      <c r="A187" s="2">
        <v>43664</v>
      </c>
      <c r="B187">
        <f t="shared" si="5"/>
        <v>23.947937317911638</v>
      </c>
      <c r="C187">
        <v>23.459205627441399</v>
      </c>
      <c r="D187">
        <v>2.7020244030198102E-3</v>
      </c>
      <c r="F187">
        <f t="shared" si="4"/>
        <v>0.2388586652698973</v>
      </c>
    </row>
    <row r="188" spans="1:6" x14ac:dyDescent="0.3">
      <c r="A188" s="2">
        <v>43665</v>
      </c>
      <c r="B188">
        <f t="shared" si="5"/>
        <v>23.52092674941315</v>
      </c>
      <c r="C188">
        <v>23.705833435058501</v>
      </c>
      <c r="D188">
        <v>2.6309979524434799E-3</v>
      </c>
      <c r="F188">
        <f t="shared" si="4"/>
        <v>3.4190482396348962E-2</v>
      </c>
    </row>
    <row r="189" spans="1:6" x14ac:dyDescent="0.3">
      <c r="A189" s="2">
        <v>43668</v>
      </c>
      <c r="B189">
        <f t="shared" si="5"/>
        <v>23.592770945319117</v>
      </c>
      <c r="C189">
        <v>23.192848205566399</v>
      </c>
      <c r="D189">
        <v>-4.7693952650564898E-3</v>
      </c>
      <c r="F189">
        <f t="shared" si="4"/>
        <v>0.1599381977713201</v>
      </c>
    </row>
    <row r="190" spans="1:6" x14ac:dyDescent="0.3">
      <c r="A190" s="2">
        <v>43669</v>
      </c>
      <c r="B190">
        <f t="shared" si="5"/>
        <v>23.249756119508188</v>
      </c>
      <c r="C190">
        <v>24.278009414672798</v>
      </c>
      <c r="D190">
        <v>2.4536837147984799E-3</v>
      </c>
      <c r="F190">
        <f t="shared" si="4"/>
        <v>1.0573048390168793</v>
      </c>
    </row>
    <row r="191" spans="1:6" x14ac:dyDescent="0.3">
      <c r="A191" s="2">
        <v>43670</v>
      </c>
      <c r="B191">
        <f t="shared" si="5"/>
        <v>24.264699438090961</v>
      </c>
      <c r="C191">
        <v>24.189224243163999</v>
      </c>
      <c r="D191">
        <v>-5.4823179093887997E-4</v>
      </c>
      <c r="F191">
        <f t="shared" si="4"/>
        <v>5.6965050492629905E-3</v>
      </c>
    </row>
    <row r="192" spans="1:6" x14ac:dyDescent="0.3">
      <c r="A192" s="2">
        <v>43671</v>
      </c>
      <c r="B192">
        <f t="shared" si="5"/>
        <v>24.056872446595804</v>
      </c>
      <c r="C192">
        <v>24.120168685913001</v>
      </c>
      <c r="D192">
        <v>-5.4715188564014002E-3</v>
      </c>
      <c r="F192">
        <f t="shared" si="4"/>
        <v>4.0064139116998149E-3</v>
      </c>
    </row>
    <row r="193" spans="1:6" x14ac:dyDescent="0.3">
      <c r="A193" s="2">
        <v>43672</v>
      </c>
      <c r="B193">
        <f t="shared" si="5"/>
        <v>24.160838746822765</v>
      </c>
      <c r="C193">
        <v>23.903133392333899</v>
      </c>
      <c r="D193">
        <v>1.6861433035300099E-3</v>
      </c>
      <c r="F193">
        <f t="shared" si="4"/>
        <v>6.6412049732232262E-2</v>
      </c>
    </row>
    <row r="194" spans="1:6" x14ac:dyDescent="0.3">
      <c r="A194" s="2">
        <v>43675</v>
      </c>
      <c r="B194">
        <f t="shared" si="5"/>
        <v>23.856467887668895</v>
      </c>
      <c r="C194">
        <v>24.021516799926701</v>
      </c>
      <c r="D194">
        <v>-1.95227562424805E-3</v>
      </c>
      <c r="F194">
        <f t="shared" si="4"/>
        <v>2.7241143437484884E-2</v>
      </c>
    </row>
    <row r="195" spans="1:6" x14ac:dyDescent="0.3">
      <c r="A195" s="2">
        <v>43676</v>
      </c>
      <c r="B195">
        <f t="shared" si="5"/>
        <v>23.905023120777198</v>
      </c>
      <c r="C195">
        <v>24.228681564331001</v>
      </c>
      <c r="D195">
        <v>-4.8495555097444196E-3</v>
      </c>
      <c r="F195">
        <f t="shared" ref="F195:F258" si="6">(B195-C195)^(2)</f>
        <v>0.10475478808367059</v>
      </c>
    </row>
    <row r="196" spans="1:6" x14ac:dyDescent="0.3">
      <c r="A196" s="2">
        <v>43677</v>
      </c>
      <c r="B196">
        <f t="shared" ref="B196:B259" si="7">C195*(1+D196)</f>
        <v>24.205523041466147</v>
      </c>
      <c r="C196">
        <v>24.860050201416001</v>
      </c>
      <c r="D196">
        <v>-9.5583091483397698E-4</v>
      </c>
      <c r="F196">
        <f t="shared" si="6"/>
        <v>0.42840580311202192</v>
      </c>
    </row>
    <row r="197" spans="1:6" x14ac:dyDescent="0.3">
      <c r="A197" s="2">
        <v>43678</v>
      </c>
      <c r="B197">
        <f t="shared" si="7"/>
        <v>24.831478404501603</v>
      </c>
      <c r="C197">
        <v>25.086946487426701</v>
      </c>
      <c r="D197">
        <v>-1.14930568051597E-3</v>
      </c>
      <c r="F197">
        <f t="shared" si="6"/>
        <v>6.5263941393424937E-2</v>
      </c>
    </row>
    <row r="198" spans="1:6" x14ac:dyDescent="0.3">
      <c r="A198" s="2">
        <v>43679</v>
      </c>
      <c r="B198">
        <f t="shared" si="7"/>
        <v>25.1314829208447</v>
      </c>
      <c r="C198">
        <v>25.402629852294901</v>
      </c>
      <c r="D198">
        <v>1.7752831513520001E-3</v>
      </c>
      <c r="F198">
        <f t="shared" si="6"/>
        <v>7.3520658434859679E-2</v>
      </c>
    </row>
    <row r="199" spans="1:6" x14ac:dyDescent="0.3">
      <c r="A199" s="2">
        <v>43682</v>
      </c>
      <c r="B199">
        <f t="shared" si="7"/>
        <v>25.533031952985304</v>
      </c>
      <c r="C199">
        <v>25.185598373413001</v>
      </c>
      <c r="D199">
        <v>5.1334094717214703E-3</v>
      </c>
      <c r="F199">
        <f t="shared" si="6"/>
        <v>0.12071009221442421</v>
      </c>
    </row>
    <row r="200" spans="1:6" x14ac:dyDescent="0.3">
      <c r="A200" s="2">
        <v>43683</v>
      </c>
      <c r="B200">
        <f t="shared" si="7"/>
        <v>25.31814319680781</v>
      </c>
      <c r="C200">
        <v>25.333572387695298</v>
      </c>
      <c r="D200">
        <v>5.26272282395834E-3</v>
      </c>
      <c r="F200">
        <f t="shared" si="6"/>
        <v>2.3805993144254816E-4</v>
      </c>
    </row>
    <row r="201" spans="1:6" x14ac:dyDescent="0.3">
      <c r="A201" s="2">
        <v>43684</v>
      </c>
      <c r="B201">
        <f t="shared" si="7"/>
        <v>25.489017286195317</v>
      </c>
      <c r="C201">
        <v>25.0178909301757</v>
      </c>
      <c r="D201">
        <v>6.1359249347525697E-3</v>
      </c>
      <c r="F201">
        <f t="shared" si="6"/>
        <v>0.22196004333632316</v>
      </c>
    </row>
    <row r="202" spans="1:6" x14ac:dyDescent="0.3">
      <c r="A202" s="2">
        <v>43685</v>
      </c>
      <c r="B202">
        <f t="shared" si="7"/>
        <v>25.232036310711802</v>
      </c>
      <c r="C202">
        <v>25.599931716918899</v>
      </c>
      <c r="D202">
        <v>8.5596895890935904E-3</v>
      </c>
      <c r="F202">
        <f t="shared" si="6"/>
        <v>0.13534702990828501</v>
      </c>
    </row>
    <row r="203" spans="1:6" x14ac:dyDescent="0.3">
      <c r="A203" s="2">
        <v>43686</v>
      </c>
      <c r="B203">
        <f t="shared" si="7"/>
        <v>25.834063286738566</v>
      </c>
      <c r="C203">
        <v>24.879777908325099</v>
      </c>
      <c r="D203">
        <v>9.1457888407151505E-3</v>
      </c>
      <c r="F203">
        <f t="shared" si="6"/>
        <v>0.9106605834537328</v>
      </c>
    </row>
    <row r="204" spans="1:6" x14ac:dyDescent="0.3">
      <c r="A204" s="2">
        <v>43689</v>
      </c>
      <c r="B204">
        <f t="shared" si="7"/>
        <v>25.040790350822235</v>
      </c>
      <c r="C204">
        <v>24.583826065063398</v>
      </c>
      <c r="D204">
        <v>6.4716189626137198E-3</v>
      </c>
      <c r="F204">
        <f t="shared" si="6"/>
        <v>0.20881635845908339</v>
      </c>
    </row>
    <row r="205" spans="1:6" x14ac:dyDescent="0.3">
      <c r="A205" s="2">
        <v>43690</v>
      </c>
      <c r="B205">
        <f t="shared" si="7"/>
        <v>24.763333911014755</v>
      </c>
      <c r="C205">
        <v>24.564094543456999</v>
      </c>
      <c r="D205">
        <v>7.3018677188925202E-3</v>
      </c>
      <c r="F205">
        <f t="shared" si="6"/>
        <v>3.9696325584814313E-2</v>
      </c>
    </row>
    <row r="206" spans="1:6" x14ac:dyDescent="0.3">
      <c r="A206" s="2">
        <v>43691</v>
      </c>
      <c r="B206">
        <f t="shared" si="7"/>
        <v>24.746899775106673</v>
      </c>
      <c r="C206">
        <v>24.504905700683501</v>
      </c>
      <c r="D206">
        <v>7.4419690628639802E-3</v>
      </c>
      <c r="F206">
        <f t="shared" si="6"/>
        <v>5.8561132055927549E-2</v>
      </c>
    </row>
    <row r="207" spans="1:6" x14ac:dyDescent="0.3">
      <c r="A207" s="2">
        <v>43692</v>
      </c>
      <c r="B207">
        <f t="shared" si="7"/>
        <v>24.582434280269865</v>
      </c>
      <c r="C207">
        <v>24.347063064575099</v>
      </c>
      <c r="D207">
        <v>3.1637983240311298E-3</v>
      </c>
      <c r="F207">
        <f t="shared" si="6"/>
        <v>5.5399609177631974E-2</v>
      </c>
    </row>
    <row r="208" spans="1:6" x14ac:dyDescent="0.3">
      <c r="A208" s="2">
        <v>43693</v>
      </c>
      <c r="B208">
        <f t="shared" si="7"/>
        <v>24.426976374113814</v>
      </c>
      <c r="C208">
        <v>24.268142700195298</v>
      </c>
      <c r="D208">
        <v>3.2822566453605301E-3</v>
      </c>
      <c r="F208">
        <f t="shared" si="6"/>
        <v>2.522813597045322E-2</v>
      </c>
    </row>
    <row r="209" spans="1:6" x14ac:dyDescent="0.3">
      <c r="A209" s="2">
        <v>43696</v>
      </c>
      <c r="B209">
        <f t="shared" si="7"/>
        <v>24.352298316981738</v>
      </c>
      <c r="C209">
        <v>25.6295261383056</v>
      </c>
      <c r="D209">
        <v>3.4677403139615798E-3</v>
      </c>
      <c r="F209">
        <f t="shared" si="6"/>
        <v>1.6313109075636996</v>
      </c>
    </row>
    <row r="210" spans="1:6" x14ac:dyDescent="0.3">
      <c r="A210" s="2">
        <v>43697</v>
      </c>
      <c r="B210">
        <f t="shared" si="7"/>
        <v>25.748700610847383</v>
      </c>
      <c r="C210">
        <v>25.185598373413001</v>
      </c>
      <c r="D210">
        <v>4.6498898145317397E-3</v>
      </c>
      <c r="F210">
        <f t="shared" si="6"/>
        <v>0.31708412980360728</v>
      </c>
    </row>
    <row r="211" spans="1:6" x14ac:dyDescent="0.3">
      <c r="A211" s="2">
        <v>43698</v>
      </c>
      <c r="B211">
        <f t="shared" si="7"/>
        <v>25.311037715784671</v>
      </c>
      <c r="C211">
        <v>24.751531600952099</v>
      </c>
      <c r="D211">
        <v>4.98059805893236E-3</v>
      </c>
      <c r="F211">
        <f t="shared" si="6"/>
        <v>0.31304709253503993</v>
      </c>
    </row>
    <row r="212" spans="1:6" x14ac:dyDescent="0.3">
      <c r="A212" s="2">
        <v>43699</v>
      </c>
      <c r="B212">
        <f t="shared" si="7"/>
        <v>24.880226034186013</v>
      </c>
      <c r="C212">
        <v>24.327333450317301</v>
      </c>
      <c r="D212">
        <v>5.1994533230810304E-3</v>
      </c>
      <c r="F212">
        <f t="shared" si="6"/>
        <v>0.30569020929702023</v>
      </c>
    </row>
    <row r="213" spans="1:6" x14ac:dyDescent="0.3">
      <c r="A213" s="2">
        <v>43700</v>
      </c>
      <c r="B213">
        <f t="shared" si="7"/>
        <v>24.617098466429507</v>
      </c>
      <c r="C213">
        <v>24.228681564331001</v>
      </c>
      <c r="D213">
        <v>1.19110882704831E-2</v>
      </c>
      <c r="F213">
        <f t="shared" si="6"/>
        <v>0.15086768983580004</v>
      </c>
    </row>
    <row r="214" spans="1:6" x14ac:dyDescent="0.3">
      <c r="A214" s="2">
        <v>43703</v>
      </c>
      <c r="B214">
        <f t="shared" si="7"/>
        <v>24.464317842889923</v>
      </c>
      <c r="C214">
        <v>24.593690872192301</v>
      </c>
      <c r="D214">
        <v>9.7255097407289402E-3</v>
      </c>
      <c r="F214">
        <f t="shared" si="6"/>
        <v>1.6737380710874081E-2</v>
      </c>
    </row>
    <row r="215" spans="1:6" x14ac:dyDescent="0.3">
      <c r="A215" s="2">
        <v>43704</v>
      </c>
      <c r="B215">
        <f t="shared" si="7"/>
        <v>24.837840053063548</v>
      </c>
      <c r="C215">
        <v>24.662746429443299</v>
      </c>
      <c r="D215">
        <v>9.9273094933181004E-3</v>
      </c>
      <c r="F215">
        <f t="shared" si="6"/>
        <v>3.0657777032469476E-2</v>
      </c>
    </row>
    <row r="216" spans="1:6" x14ac:dyDescent="0.3">
      <c r="A216" s="2">
        <v>43705</v>
      </c>
      <c r="B216">
        <f t="shared" si="7"/>
        <v>24.757956587675171</v>
      </c>
      <c r="C216">
        <v>24.406255722045898</v>
      </c>
      <c r="D216">
        <v>3.8604848208716501E-3</v>
      </c>
      <c r="F216">
        <f t="shared" si="6"/>
        <v>0.12369349888437951</v>
      </c>
    </row>
    <row r="217" spans="1:6" x14ac:dyDescent="0.3">
      <c r="A217" s="2">
        <v>43706</v>
      </c>
      <c r="B217">
        <f t="shared" si="7"/>
        <v>24.560261414101099</v>
      </c>
      <c r="C217">
        <v>24.337200164794901</v>
      </c>
      <c r="D217">
        <v>6.3100908967403902E-3</v>
      </c>
      <c r="F217">
        <f t="shared" si="6"/>
        <v>4.9756320942041951E-2</v>
      </c>
    </row>
    <row r="218" spans="1:6" x14ac:dyDescent="0.3">
      <c r="A218" s="2">
        <v>43707</v>
      </c>
      <c r="B218">
        <f t="shared" si="7"/>
        <v>24.4999603931971</v>
      </c>
      <c r="C218">
        <v>24.278009414672798</v>
      </c>
      <c r="D218">
        <v>6.68771375918742E-3</v>
      </c>
      <c r="F218">
        <f t="shared" si="6"/>
        <v>4.9262236867894826E-2</v>
      </c>
    </row>
    <row r="219" spans="1:6" x14ac:dyDescent="0.3">
      <c r="A219" s="2">
        <v>43710</v>
      </c>
      <c r="B219">
        <f t="shared" si="7"/>
        <v>24.55442667928018</v>
      </c>
      <c r="C219">
        <v>24.4654445648193</v>
      </c>
      <c r="D219">
        <v>1.1385499522886099E-2</v>
      </c>
      <c r="F219">
        <f t="shared" si="6"/>
        <v>7.9178166939290716E-3</v>
      </c>
    </row>
    <row r="220" spans="1:6" x14ac:dyDescent="0.3">
      <c r="A220" s="2">
        <v>43711</v>
      </c>
      <c r="B220">
        <f t="shared" si="7"/>
        <v>24.652959625051075</v>
      </c>
      <c r="C220">
        <v>24.021516799926701</v>
      </c>
      <c r="D220">
        <v>7.6644861177554997E-3</v>
      </c>
      <c r="F220">
        <f t="shared" si="6"/>
        <v>0.39872004140105077</v>
      </c>
    </row>
    <row r="221" spans="1:6" x14ac:dyDescent="0.3">
      <c r="A221" s="2">
        <v>43712</v>
      </c>
      <c r="B221">
        <f t="shared" si="7"/>
        <v>24.206290874203024</v>
      </c>
      <c r="C221">
        <v>23.873540878295898</v>
      </c>
      <c r="D221">
        <v>7.6920236059734304E-3</v>
      </c>
      <c r="F221">
        <f t="shared" si="6"/>
        <v>0.11072255977619197</v>
      </c>
    </row>
    <row r="222" spans="1:6" x14ac:dyDescent="0.3">
      <c r="A222" s="2">
        <v>43713</v>
      </c>
      <c r="B222">
        <f t="shared" si="7"/>
        <v>24.033315659847805</v>
      </c>
      <c r="C222">
        <v>24.080705642700099</v>
      </c>
      <c r="D222">
        <v>6.6925464624798502E-3</v>
      </c>
      <c r="F222">
        <f t="shared" si="6"/>
        <v>2.2458104747407732E-3</v>
      </c>
    </row>
    <row r="223" spans="1:6" x14ac:dyDescent="0.3">
      <c r="A223" s="2">
        <v>43714</v>
      </c>
      <c r="B223">
        <f t="shared" si="7"/>
        <v>24.258251419821708</v>
      </c>
      <c r="C223">
        <v>23.8044834136962</v>
      </c>
      <c r="D223">
        <v>7.3729474441472896E-3</v>
      </c>
      <c r="F223">
        <f t="shared" si="6"/>
        <v>0.2059054033831185</v>
      </c>
    </row>
    <row r="224" spans="1:6" x14ac:dyDescent="0.3">
      <c r="A224" s="2">
        <v>43717</v>
      </c>
      <c r="B224">
        <f t="shared" si="7"/>
        <v>23.984037410813315</v>
      </c>
      <c r="C224">
        <v>24.2089538574218</v>
      </c>
      <c r="D224">
        <v>7.5428646779121004E-3</v>
      </c>
      <c r="F224">
        <f t="shared" si="6"/>
        <v>5.058740795498777E-2</v>
      </c>
    </row>
    <row r="225" spans="1:6" x14ac:dyDescent="0.3">
      <c r="A225" s="2">
        <v>43718</v>
      </c>
      <c r="B225">
        <f t="shared" si="7"/>
        <v>24.480676807963739</v>
      </c>
      <c r="C225">
        <v>25.057350158691399</v>
      </c>
      <c r="D225">
        <v>1.12240682576474E-2</v>
      </c>
      <c r="F225">
        <f t="shared" si="6"/>
        <v>0.33255215343946654</v>
      </c>
    </row>
    <row r="226" spans="1:6" x14ac:dyDescent="0.3">
      <c r="A226" s="2">
        <v>43719</v>
      </c>
      <c r="B226">
        <f t="shared" si="7"/>
        <v>25.244643958373015</v>
      </c>
      <c r="C226">
        <v>25.1066780090332</v>
      </c>
      <c r="D226">
        <v>7.4746051954999197E-3</v>
      </c>
      <c r="F226">
        <f t="shared" si="6"/>
        <v>1.9034603177236428E-2</v>
      </c>
    </row>
    <row r="227" spans="1:6" x14ac:dyDescent="0.3">
      <c r="A227" s="2">
        <v>43720</v>
      </c>
      <c r="B227">
        <f t="shared" si="7"/>
        <v>25.28923838881272</v>
      </c>
      <c r="C227">
        <v>24.909374237060501</v>
      </c>
      <c r="D227">
        <v>7.2713873063507996E-3</v>
      </c>
      <c r="F227">
        <f t="shared" si="6"/>
        <v>0.14429677378643302</v>
      </c>
    </row>
    <row r="228" spans="1:6" x14ac:dyDescent="0.3">
      <c r="A228" s="2">
        <v>43721</v>
      </c>
      <c r="B228">
        <f t="shared" si="7"/>
        <v>24.981623836968691</v>
      </c>
      <c r="C228">
        <v>24.909374237060501</v>
      </c>
      <c r="D228">
        <v>2.9004983915130698E-3</v>
      </c>
      <c r="F228">
        <f t="shared" si="6"/>
        <v>5.2200046868935311E-3</v>
      </c>
    </row>
    <row r="229" spans="1:6" x14ac:dyDescent="0.3">
      <c r="A229" s="2">
        <v>43724</v>
      </c>
      <c r="B229">
        <f t="shared" si="7"/>
        <v>25.093029264571218</v>
      </c>
      <c r="C229">
        <v>24.978429794311499</v>
      </c>
      <c r="D229">
        <v>7.3729281901218097E-3</v>
      </c>
      <c r="F229">
        <f t="shared" si="6"/>
        <v>1.3133038583808284E-2</v>
      </c>
    </row>
    <row r="230" spans="1:6" x14ac:dyDescent="0.3">
      <c r="A230" s="2">
        <v>43725</v>
      </c>
      <c r="B230">
        <f t="shared" si="7"/>
        <v>25.155190402960212</v>
      </c>
      <c r="C230">
        <v>24.544364929199201</v>
      </c>
      <c r="D230">
        <v>7.0765300342845398E-3</v>
      </c>
      <c r="F230">
        <f t="shared" si="6"/>
        <v>0.37310775939536356</v>
      </c>
    </row>
    <row r="231" spans="1:6" x14ac:dyDescent="0.3">
      <c r="A231" s="2">
        <v>43726</v>
      </c>
      <c r="B231">
        <f t="shared" si="7"/>
        <v>24.694136123736108</v>
      </c>
      <c r="C231">
        <v>24.544364929199201</v>
      </c>
      <c r="D231">
        <v>6.1020602883365997E-3</v>
      </c>
      <c r="F231">
        <f t="shared" si="6"/>
        <v>2.2431410713012013E-2</v>
      </c>
    </row>
    <row r="232" spans="1:6" x14ac:dyDescent="0.3">
      <c r="A232" s="2">
        <v>43727</v>
      </c>
      <c r="B232">
        <f t="shared" si="7"/>
        <v>24.675506409836029</v>
      </c>
      <c r="C232">
        <v>25.156002044677699</v>
      </c>
      <c r="D232">
        <v>5.3430382499248799E-3</v>
      </c>
      <c r="F232">
        <f t="shared" si="6"/>
        <v>0.23087605510189971</v>
      </c>
    </row>
    <row r="233" spans="1:6" x14ac:dyDescent="0.3">
      <c r="A233" s="2">
        <v>43728</v>
      </c>
      <c r="B233">
        <f t="shared" si="7"/>
        <v>25.287701200349993</v>
      </c>
      <c r="C233">
        <v>25.1461372375488</v>
      </c>
      <c r="D233">
        <v>5.2352975420495397E-3</v>
      </c>
      <c r="F233">
        <f t="shared" si="6"/>
        <v>2.0040355563977583E-2</v>
      </c>
    </row>
    <row r="234" spans="1:6" x14ac:dyDescent="0.3">
      <c r="A234" s="2">
        <v>43731</v>
      </c>
      <c r="B234">
        <f t="shared" si="7"/>
        <v>25.237531247166093</v>
      </c>
      <c r="C234">
        <v>25.2842483520507</v>
      </c>
      <c r="D234">
        <v>3.6345148661967E-3</v>
      </c>
      <c r="F234">
        <f t="shared" si="6"/>
        <v>2.1824878887993617E-3</v>
      </c>
    </row>
    <row r="235" spans="1:6" x14ac:dyDescent="0.3">
      <c r="A235" s="2">
        <v>43732</v>
      </c>
      <c r="B235">
        <f t="shared" si="7"/>
        <v>25.376489295869447</v>
      </c>
      <c r="C235">
        <v>25.925479888916001</v>
      </c>
      <c r="D235">
        <v>3.6481584318588398E-3</v>
      </c>
      <c r="F235">
        <f t="shared" si="6"/>
        <v>0.30139067125360702</v>
      </c>
    </row>
    <row r="236" spans="1:6" x14ac:dyDescent="0.3">
      <c r="A236" s="2">
        <v>43733</v>
      </c>
      <c r="B236">
        <f t="shared" si="7"/>
        <v>26.022459011676748</v>
      </c>
      <c r="C236">
        <v>25.925479888916001</v>
      </c>
      <c r="D236">
        <v>3.74068766234137E-3</v>
      </c>
      <c r="F236">
        <f t="shared" si="6"/>
        <v>9.4049502514439599E-3</v>
      </c>
    </row>
    <row r="237" spans="1:6" x14ac:dyDescent="0.3">
      <c r="A237" s="2">
        <v>43734</v>
      </c>
      <c r="B237">
        <f t="shared" si="7"/>
        <v>25.899869581422841</v>
      </c>
      <c r="C237">
        <v>25.205327987670898</v>
      </c>
      <c r="D237">
        <v>-9.8784314129940509E-4</v>
      </c>
      <c r="F237">
        <f t="shared" si="6"/>
        <v>0.48238802545148873</v>
      </c>
    </row>
    <row r="238" spans="1:6" x14ac:dyDescent="0.3">
      <c r="A238" s="2">
        <v>43735</v>
      </c>
      <c r="B238">
        <f t="shared" si="7"/>
        <v>25.30283399136329</v>
      </c>
      <c r="C238">
        <v>25.1461372375488</v>
      </c>
      <c r="D238">
        <v>3.8684679580478498E-3</v>
      </c>
      <c r="F238">
        <f t="shared" si="6"/>
        <v>2.4553872655998919E-2</v>
      </c>
    </row>
    <row r="239" spans="1:6" x14ac:dyDescent="0.3">
      <c r="A239" s="2">
        <v>43738</v>
      </c>
      <c r="B239">
        <f t="shared" si="7"/>
        <v>25.252426303458101</v>
      </c>
      <c r="C239">
        <v>24.948835372924801</v>
      </c>
      <c r="D239">
        <v>4.2268546021688698E-3</v>
      </c>
      <c r="F239">
        <f t="shared" si="6"/>
        <v>9.2167453102074984E-2</v>
      </c>
    </row>
    <row r="240" spans="1:6" x14ac:dyDescent="0.3">
      <c r="A240" s="2">
        <v>43739</v>
      </c>
      <c r="B240">
        <f t="shared" si="7"/>
        <v>25.125891506502203</v>
      </c>
      <c r="C240">
        <v>24.948835372924801</v>
      </c>
      <c r="D240">
        <v>7.0967694856629597E-3</v>
      </c>
      <c r="F240">
        <f t="shared" si="6"/>
        <v>3.1348874437378785E-2</v>
      </c>
    </row>
    <row r="241" spans="1:6" x14ac:dyDescent="0.3">
      <c r="A241" s="2">
        <v>43740</v>
      </c>
      <c r="B241">
        <f t="shared" si="7"/>
        <v>25.031208621864963</v>
      </c>
      <c r="C241">
        <v>24.948835372924801</v>
      </c>
      <c r="D241">
        <v>3.3016871412585602E-3</v>
      </c>
      <c r="F241">
        <f t="shared" si="6"/>
        <v>6.7853521409578016E-3</v>
      </c>
    </row>
    <row r="242" spans="1:6" x14ac:dyDescent="0.3">
      <c r="A242" s="2">
        <v>43741</v>
      </c>
      <c r="B242">
        <f t="shared" si="7"/>
        <v>25.022125087441953</v>
      </c>
      <c r="C242">
        <v>24.948835372924801</v>
      </c>
      <c r="D242">
        <v>2.9376006303159E-3</v>
      </c>
      <c r="F242">
        <f t="shared" si="6"/>
        <v>5.3713822540056482E-3</v>
      </c>
    </row>
    <row r="243" spans="1:6" x14ac:dyDescent="0.3">
      <c r="A243" s="2">
        <v>43742</v>
      </c>
      <c r="B243">
        <f t="shared" si="7"/>
        <v>24.928794998090087</v>
      </c>
      <c r="C243">
        <v>24.948835372924801</v>
      </c>
      <c r="D243">
        <v>-8.0325893113486501E-4</v>
      </c>
      <c r="F243">
        <f t="shared" si="6"/>
        <v>4.0161662351584674E-4</v>
      </c>
    </row>
    <row r="244" spans="1:6" x14ac:dyDescent="0.3">
      <c r="A244" s="2">
        <v>43745</v>
      </c>
      <c r="B244">
        <f t="shared" si="7"/>
        <v>24.961923940115838</v>
      </c>
      <c r="C244">
        <v>24.948835372924801</v>
      </c>
      <c r="D244">
        <v>5.2461635965750397E-4</v>
      </c>
      <c r="F244">
        <f t="shared" si="6"/>
        <v>1.7131059111429058E-4</v>
      </c>
    </row>
    <row r="245" spans="1:6" x14ac:dyDescent="0.3">
      <c r="A245" s="2">
        <v>43746</v>
      </c>
      <c r="B245">
        <f t="shared" si="7"/>
        <v>24.963800144938023</v>
      </c>
      <c r="C245">
        <v>25.323709487915</v>
      </c>
      <c r="D245">
        <v>5.9981846004175698E-4</v>
      </c>
      <c r="F245">
        <f t="shared" si="6"/>
        <v>0.129534735162119</v>
      </c>
    </row>
    <row r="246" spans="1:6" x14ac:dyDescent="0.3">
      <c r="A246" s="2">
        <v>43747</v>
      </c>
      <c r="B246">
        <f t="shared" si="7"/>
        <v>25.30858895360015</v>
      </c>
      <c r="C246">
        <v>25.057350158691399</v>
      </c>
      <c r="D246">
        <v>-5.9709002435315295E-4</v>
      </c>
      <c r="F246">
        <f t="shared" si="6"/>
        <v>6.3120932067201513E-2</v>
      </c>
    </row>
    <row r="247" spans="1:6" x14ac:dyDescent="0.3">
      <c r="A247" s="2">
        <v>43748</v>
      </c>
      <c r="B247">
        <f t="shared" si="7"/>
        <v>25.027531739511122</v>
      </c>
      <c r="C247">
        <v>25.136272430419901</v>
      </c>
      <c r="D247">
        <v>-1.1900068838657199E-3</v>
      </c>
      <c r="F247">
        <f t="shared" si="6"/>
        <v>1.1824537859318448E-2</v>
      </c>
    </row>
    <row r="248" spans="1:6" x14ac:dyDescent="0.3">
      <c r="A248" s="2">
        <v>43749</v>
      </c>
      <c r="B248">
        <f t="shared" si="7"/>
        <v>25.103010669082263</v>
      </c>
      <c r="C248">
        <v>24.5147705078125</v>
      </c>
      <c r="D248">
        <v>-1.3232575128118199E-3</v>
      </c>
      <c r="F248">
        <f t="shared" si="6"/>
        <v>0.34602648733067648</v>
      </c>
    </row>
    <row r="249" spans="1:6" x14ac:dyDescent="0.3">
      <c r="A249" s="2">
        <v>43752</v>
      </c>
      <c r="B249">
        <f t="shared" si="7"/>
        <v>24.527898613048134</v>
      </c>
      <c r="C249">
        <v>24.810722351074201</v>
      </c>
      <c r="D249">
        <v>5.3551817796726497E-4</v>
      </c>
      <c r="F249">
        <f t="shared" si="6"/>
        <v>7.9989266791037614E-2</v>
      </c>
    </row>
    <row r="250" spans="1:6" x14ac:dyDescent="0.3">
      <c r="A250" s="2">
        <v>43753</v>
      </c>
      <c r="B250">
        <f t="shared" si="7"/>
        <v>24.774757927294434</v>
      </c>
      <c r="C250">
        <v>24.633150100708001</v>
      </c>
      <c r="D250">
        <v>-1.4495516604017299E-3</v>
      </c>
      <c r="F250">
        <f t="shared" si="6"/>
        <v>2.005277655053344E-2</v>
      </c>
    </row>
    <row r="251" spans="1:6" x14ac:dyDescent="0.3">
      <c r="A251" s="2">
        <v>43754</v>
      </c>
      <c r="B251">
        <f t="shared" si="7"/>
        <v>24.590468409914429</v>
      </c>
      <c r="C251">
        <v>24.455581665038999</v>
      </c>
      <c r="D251">
        <v>-1.7326931642552799E-3</v>
      </c>
      <c r="F251">
        <f t="shared" si="6"/>
        <v>1.8194433943089477E-2</v>
      </c>
    </row>
    <row r="252" spans="1:6" x14ac:dyDescent="0.3">
      <c r="A252" s="2">
        <v>43755</v>
      </c>
      <c r="B252">
        <f t="shared" si="7"/>
        <v>24.406383274277349</v>
      </c>
      <c r="C252">
        <v>24.356929779052699</v>
      </c>
      <c r="D252">
        <v>-2.0117448619912902E-3</v>
      </c>
      <c r="F252">
        <f t="shared" si="6"/>
        <v>2.4456481899345168E-3</v>
      </c>
    </row>
    <row r="253" spans="1:6" x14ac:dyDescent="0.3">
      <c r="A253" s="2">
        <v>43756</v>
      </c>
      <c r="B253">
        <f t="shared" si="7"/>
        <v>24.316431794782325</v>
      </c>
      <c r="C253">
        <v>24.455581665038999</v>
      </c>
      <c r="D253">
        <v>-1.66268838633366E-3</v>
      </c>
      <c r="F253">
        <f t="shared" si="6"/>
        <v>1.9362686392449091E-2</v>
      </c>
    </row>
    <row r="254" spans="1:6" x14ac:dyDescent="0.3">
      <c r="A254" s="2">
        <v>43759</v>
      </c>
      <c r="B254">
        <f t="shared" si="7"/>
        <v>24.41544786793132</v>
      </c>
      <c r="C254">
        <v>24.909374237060501</v>
      </c>
      <c r="D254">
        <v>-1.6410894517816499E-3</v>
      </c>
      <c r="F254">
        <f t="shared" si="6"/>
        <v>0.24396325812113562</v>
      </c>
    </row>
    <row r="255" spans="1:6" x14ac:dyDescent="0.3">
      <c r="A255" s="2">
        <v>43760</v>
      </c>
      <c r="B255">
        <f t="shared" si="7"/>
        <v>24.875560370526582</v>
      </c>
      <c r="C255">
        <v>24.800857543945298</v>
      </c>
      <c r="D255">
        <v>-1.35747555165844E-3</v>
      </c>
      <c r="F255">
        <f t="shared" si="6"/>
        <v>5.5805122992333448E-3</v>
      </c>
    </row>
    <row r="256" spans="1:6" x14ac:dyDescent="0.3">
      <c r="A256" s="2">
        <v>43761</v>
      </c>
      <c r="B256">
        <f t="shared" si="7"/>
        <v>24.745591883987665</v>
      </c>
      <c r="C256">
        <v>24.327333450317301</v>
      </c>
      <c r="D256">
        <v>-2.2283769768729499E-3</v>
      </c>
      <c r="F256">
        <f t="shared" si="6"/>
        <v>0.17494011733638579</v>
      </c>
    </row>
    <row r="257" spans="1:6" x14ac:dyDescent="0.3">
      <c r="A257" s="2">
        <v>43762</v>
      </c>
      <c r="B257">
        <f t="shared" si="7"/>
        <v>24.269620707552814</v>
      </c>
      <c r="C257">
        <v>25.205327987670898</v>
      </c>
      <c r="D257">
        <v>-2.37234150147825E-3</v>
      </c>
      <c r="F257">
        <f t="shared" si="6"/>
        <v>0.87554811406598276</v>
      </c>
    </row>
    <row r="258" spans="1:6" x14ac:dyDescent="0.3">
      <c r="A258" s="2">
        <v>43763</v>
      </c>
      <c r="B258">
        <f t="shared" si="7"/>
        <v>25.187798643670185</v>
      </c>
      <c r="C258">
        <v>25.560470581054599</v>
      </c>
      <c r="D258">
        <v>-6.9546184875235505E-4</v>
      </c>
      <c r="F258">
        <f t="shared" si="6"/>
        <v>0.13888437291385264</v>
      </c>
    </row>
    <row r="259" spans="1:6" x14ac:dyDescent="0.3">
      <c r="A259" s="2">
        <v>43766</v>
      </c>
      <c r="B259">
        <f t="shared" si="7"/>
        <v>25.510123036585981</v>
      </c>
      <c r="C259">
        <v>25.59006690979</v>
      </c>
      <c r="D259">
        <v>-1.9697424704667702E-3</v>
      </c>
      <c r="F259">
        <f t="shared" ref="F259:F322" si="8">(B259-C259)^(2)</f>
        <v>6.3910228628603332E-3</v>
      </c>
    </row>
    <row r="260" spans="1:6" x14ac:dyDescent="0.3">
      <c r="A260" s="2">
        <v>43767</v>
      </c>
      <c r="B260">
        <f t="shared" ref="B260:B323" si="9">C259*(1+D260)</f>
        <v>25.531907129696769</v>
      </c>
      <c r="C260">
        <v>25.303977966308501</v>
      </c>
      <c r="D260">
        <v>-2.2727482619820899E-3</v>
      </c>
      <c r="F260">
        <f t="shared" si="8"/>
        <v>5.1951703522875703E-2</v>
      </c>
    </row>
    <row r="261" spans="1:6" x14ac:dyDescent="0.3">
      <c r="A261" s="2">
        <v>43768</v>
      </c>
      <c r="B261">
        <f t="shared" si="9"/>
        <v>25.306081324644676</v>
      </c>
      <c r="C261">
        <v>25.0474853515625</v>
      </c>
      <c r="D261" s="1">
        <v>8.3123623446645895E-5</v>
      </c>
      <c r="F261">
        <f t="shared" si="8"/>
        <v>6.687187729431765E-2</v>
      </c>
    </row>
    <row r="262" spans="1:6" x14ac:dyDescent="0.3">
      <c r="A262" s="2">
        <v>43769</v>
      </c>
      <c r="B262">
        <f t="shared" si="9"/>
        <v>25.069192270594307</v>
      </c>
      <c r="C262">
        <v>24.9291057586669</v>
      </c>
      <c r="D262">
        <v>8.66630670789181E-4</v>
      </c>
      <c r="F262">
        <f t="shared" si="8"/>
        <v>1.9624230823987624E-2</v>
      </c>
    </row>
    <row r="263" spans="1:6" x14ac:dyDescent="0.3">
      <c r="A263" s="2">
        <v>43770</v>
      </c>
      <c r="B263">
        <f t="shared" si="9"/>
        <v>24.951857444986551</v>
      </c>
      <c r="C263">
        <v>24.564094543456999</v>
      </c>
      <c r="D263">
        <v>9.1265553365227304E-4</v>
      </c>
      <c r="F263">
        <f t="shared" si="8"/>
        <v>0.1503600678026169</v>
      </c>
    </row>
    <row r="264" spans="1:6" x14ac:dyDescent="0.3">
      <c r="A264" s="2">
        <v>43773</v>
      </c>
      <c r="B264">
        <f t="shared" si="9"/>
        <v>24.359031354518471</v>
      </c>
      <c r="C264">
        <v>26.103050231933501</v>
      </c>
      <c r="D264">
        <v>-8.3480866178781091E-3</v>
      </c>
      <c r="F264">
        <f t="shared" si="8"/>
        <v>3.0416018447799815</v>
      </c>
    </row>
    <row r="265" spans="1:6" x14ac:dyDescent="0.3">
      <c r="A265" s="2">
        <v>43774</v>
      </c>
      <c r="B265">
        <f t="shared" si="9"/>
        <v>26.020738008430246</v>
      </c>
      <c r="C265">
        <v>26.339815139770501</v>
      </c>
      <c r="D265">
        <v>-3.1533565147324701E-3</v>
      </c>
      <c r="F265">
        <f t="shared" si="8"/>
        <v>0.10181021574432589</v>
      </c>
    </row>
    <row r="266" spans="1:6" x14ac:dyDescent="0.3">
      <c r="A266" s="2">
        <v>43775</v>
      </c>
      <c r="B266">
        <f t="shared" si="9"/>
        <v>26.262709120523127</v>
      </c>
      <c r="C266">
        <v>27.069831848144499</v>
      </c>
      <c r="D266">
        <v>-2.9273561275284798E-3</v>
      </c>
      <c r="F266">
        <f t="shared" si="8"/>
        <v>0.65144709744296447</v>
      </c>
    </row>
    <row r="267" spans="1:6" x14ac:dyDescent="0.3">
      <c r="A267" s="2">
        <v>43776</v>
      </c>
      <c r="B267">
        <f t="shared" si="9"/>
        <v>26.628978320743272</v>
      </c>
      <c r="C267">
        <v>26.764011383056602</v>
      </c>
      <c r="D267">
        <v>-1.62857874357814E-2</v>
      </c>
      <c r="F267">
        <f t="shared" si="8"/>
        <v>1.8233927917715546E-2</v>
      </c>
    </row>
    <row r="268" spans="1:6" x14ac:dyDescent="0.3">
      <c r="A268" s="2">
        <v>43777</v>
      </c>
      <c r="B268">
        <f t="shared" si="9"/>
        <v>26.81624631992894</v>
      </c>
      <c r="C268">
        <v>26.655498504638601</v>
      </c>
      <c r="D268">
        <v>1.9516856469956601E-3</v>
      </c>
      <c r="F268">
        <f t="shared" si="8"/>
        <v>2.5839860120616943E-2</v>
      </c>
    </row>
    <row r="269" spans="1:6" x14ac:dyDescent="0.3">
      <c r="A269" s="2">
        <v>43780</v>
      </c>
      <c r="B269">
        <f t="shared" si="9"/>
        <v>26.660032903617495</v>
      </c>
      <c r="C269">
        <v>26.428600311279201</v>
      </c>
      <c r="D269">
        <v>1.70111205314849E-4</v>
      </c>
      <c r="F269">
        <f t="shared" si="8"/>
        <v>5.3561044796422902E-2</v>
      </c>
    </row>
    <row r="270" spans="1:6" x14ac:dyDescent="0.3">
      <c r="A270" s="2">
        <v>43781</v>
      </c>
      <c r="B270">
        <f t="shared" si="9"/>
        <v>26.736346956900096</v>
      </c>
      <c r="C270">
        <v>26.310218811035099</v>
      </c>
      <c r="D270">
        <v>1.16444549463921E-2</v>
      </c>
      <c r="F270">
        <f t="shared" si="8"/>
        <v>0.18158519669834</v>
      </c>
    </row>
    <row r="271" spans="1:6" x14ac:dyDescent="0.3">
      <c r="A271" s="2">
        <v>43782</v>
      </c>
      <c r="B271">
        <f t="shared" si="9"/>
        <v>26.442262115968042</v>
      </c>
      <c r="C271">
        <v>27.898500442504801</v>
      </c>
      <c r="D271">
        <v>5.0187079735559701E-3</v>
      </c>
      <c r="F271">
        <f t="shared" si="8"/>
        <v>2.1206300636745814</v>
      </c>
    </row>
    <row r="272" spans="1:6" x14ac:dyDescent="0.3">
      <c r="A272" s="2">
        <v>43783</v>
      </c>
      <c r="B272">
        <f t="shared" si="9"/>
        <v>28.056714565312063</v>
      </c>
      <c r="C272">
        <v>27.336187362670898</v>
      </c>
      <c r="D272">
        <v>5.6710618957216399E-3</v>
      </c>
      <c r="F272">
        <f t="shared" si="8"/>
        <v>0.51915944974590222</v>
      </c>
    </row>
    <row r="273" spans="1:6" x14ac:dyDescent="0.3">
      <c r="A273" s="2">
        <v>43784</v>
      </c>
      <c r="B273">
        <f t="shared" si="9"/>
        <v>27.464849135427947</v>
      </c>
      <c r="C273">
        <v>28.016880035400298</v>
      </c>
      <c r="D273">
        <v>4.7066465798644196E-3</v>
      </c>
      <c r="F273">
        <f t="shared" si="8"/>
        <v>0.3047381145242839</v>
      </c>
    </row>
    <row r="274" spans="1:6" x14ac:dyDescent="0.3">
      <c r="A274" s="2">
        <v>43787</v>
      </c>
      <c r="B274">
        <f t="shared" si="9"/>
        <v>28.125756209662928</v>
      </c>
      <c r="C274">
        <v>28.520000457763601</v>
      </c>
      <c r="D274">
        <v>3.8860920318415401E-3</v>
      </c>
      <c r="F274">
        <f t="shared" si="8"/>
        <v>0.15542852716046496</v>
      </c>
    </row>
    <row r="275" spans="1:6" x14ac:dyDescent="0.3">
      <c r="A275" s="2">
        <v>43788</v>
      </c>
      <c r="B275">
        <f t="shared" si="9"/>
        <v>28.637247064411337</v>
      </c>
      <c r="C275">
        <v>29.052717208862301</v>
      </c>
      <c r="D275">
        <v>4.1110310226457596E-3</v>
      </c>
      <c r="F275">
        <f t="shared" si="8"/>
        <v>0.17261544093010497</v>
      </c>
    </row>
    <row r="276" spans="1:6" x14ac:dyDescent="0.3">
      <c r="A276" s="2">
        <v>43789</v>
      </c>
      <c r="B276">
        <f t="shared" si="9"/>
        <v>29.078400510769868</v>
      </c>
      <c r="C276">
        <v>28.598920822143501</v>
      </c>
      <c r="D276">
        <v>8.8402409051546705E-4</v>
      </c>
      <c r="F276">
        <f t="shared" si="8"/>
        <v>0.22990077180523702</v>
      </c>
    </row>
    <row r="277" spans="1:6" x14ac:dyDescent="0.3">
      <c r="A277" s="2">
        <v>43790</v>
      </c>
      <c r="B277">
        <f t="shared" si="9"/>
        <v>28.908618471571831</v>
      </c>
      <c r="C277">
        <v>28.914604187011701</v>
      </c>
      <c r="D277">
        <v>1.08289977567453E-2</v>
      </c>
      <c r="F277">
        <f t="shared" si="8"/>
        <v>3.5828789327097163E-5</v>
      </c>
    </row>
    <row r="278" spans="1:6" x14ac:dyDescent="0.3">
      <c r="A278" s="2">
        <v>43791</v>
      </c>
      <c r="B278">
        <f t="shared" si="9"/>
        <v>29.192119165252365</v>
      </c>
      <c r="C278">
        <v>29.476915359496999</v>
      </c>
      <c r="D278">
        <v>9.5977443248322896E-3</v>
      </c>
      <c r="F278">
        <f t="shared" si="8"/>
        <v>8.1108872256227676E-2</v>
      </c>
    </row>
    <row r="279" spans="1:6" x14ac:dyDescent="0.3">
      <c r="A279" s="2">
        <v>43794</v>
      </c>
      <c r="B279">
        <f t="shared" si="9"/>
        <v>29.903573831535446</v>
      </c>
      <c r="C279">
        <v>28.322696685791001</v>
      </c>
      <c r="D279">
        <v>1.4474325648900801E-2</v>
      </c>
      <c r="F279">
        <f t="shared" si="8"/>
        <v>2.4991725499371031</v>
      </c>
    </row>
    <row r="280" spans="1:6" x14ac:dyDescent="0.3">
      <c r="A280" s="2">
        <v>43795</v>
      </c>
      <c r="B280">
        <f t="shared" si="9"/>
        <v>28.580694248577146</v>
      </c>
      <c r="C280">
        <v>27.928094863891602</v>
      </c>
      <c r="D280">
        <v>9.1092160343466694E-3</v>
      </c>
      <c r="F280">
        <f t="shared" si="8"/>
        <v>0.42588595689195097</v>
      </c>
    </row>
    <row r="281" spans="1:6" x14ac:dyDescent="0.3">
      <c r="A281" s="2">
        <v>43796</v>
      </c>
      <c r="B281">
        <f t="shared" si="9"/>
        <v>28.203782379205133</v>
      </c>
      <c r="C281">
        <v>28.776494979858398</v>
      </c>
      <c r="D281">
        <v>9.8713326726045398E-3</v>
      </c>
      <c r="F281">
        <f t="shared" si="8"/>
        <v>0.32799972294702623</v>
      </c>
    </row>
    <row r="282" spans="1:6" x14ac:dyDescent="0.3">
      <c r="A282" s="2">
        <v>43797</v>
      </c>
      <c r="B282">
        <f t="shared" si="9"/>
        <v>29.659887564249864</v>
      </c>
      <c r="C282">
        <v>28.7962245941162</v>
      </c>
      <c r="D282">
        <v>3.0698408023971599E-2</v>
      </c>
      <c r="F282">
        <f t="shared" si="8"/>
        <v>0.74591372598010186</v>
      </c>
    </row>
    <row r="283" spans="1:6" x14ac:dyDescent="0.3">
      <c r="A283" s="2">
        <v>43798</v>
      </c>
      <c r="B283">
        <f t="shared" si="9"/>
        <v>28.99351221207969</v>
      </c>
      <c r="C283">
        <v>28.638381958007798</v>
      </c>
      <c r="D283">
        <v>6.8511626348337603E-3</v>
      </c>
      <c r="F283">
        <f t="shared" si="8"/>
        <v>0.12611749735716618</v>
      </c>
    </row>
    <row r="284" spans="1:6" x14ac:dyDescent="0.3">
      <c r="A284" s="2">
        <v>43801</v>
      </c>
      <c r="B284">
        <f t="shared" si="9"/>
        <v>28.91221698007994</v>
      </c>
      <c r="C284">
        <v>28.510135650634702</v>
      </c>
      <c r="D284">
        <v>9.56181890700614E-3</v>
      </c>
      <c r="F284">
        <f t="shared" si="8"/>
        <v>0.16166939548845011</v>
      </c>
    </row>
    <row r="285" spans="1:6" x14ac:dyDescent="0.3">
      <c r="A285" s="2">
        <v>43802</v>
      </c>
      <c r="B285">
        <f t="shared" si="9"/>
        <v>28.800513937771722</v>
      </c>
      <c r="C285">
        <v>28.372024536132798</v>
      </c>
      <c r="D285">
        <v>1.01850896360276E-2</v>
      </c>
      <c r="F285">
        <f t="shared" si="8"/>
        <v>0.18360316731688295</v>
      </c>
    </row>
    <row r="286" spans="1:6" x14ac:dyDescent="0.3">
      <c r="A286" s="2">
        <v>43803</v>
      </c>
      <c r="B286">
        <f t="shared" si="9"/>
        <v>28.63247871818842</v>
      </c>
      <c r="C286">
        <v>28.342428207397401</v>
      </c>
      <c r="D286">
        <v>9.1799646417167792E-3</v>
      </c>
      <c r="F286">
        <f t="shared" si="8"/>
        <v>8.4129298810131134E-2</v>
      </c>
    </row>
    <row r="287" spans="1:6" x14ac:dyDescent="0.3">
      <c r="A287" s="2">
        <v>43804</v>
      </c>
      <c r="B287">
        <f t="shared" si="9"/>
        <v>28.609976114298174</v>
      </c>
      <c r="C287">
        <v>28.322696685791001</v>
      </c>
      <c r="D287">
        <v>9.4398371566111194E-3</v>
      </c>
      <c r="F287">
        <f t="shared" si="8"/>
        <v>8.2529470043407743E-2</v>
      </c>
    </row>
    <row r="288" spans="1:6" x14ac:dyDescent="0.3">
      <c r="A288" s="2">
        <v>43805</v>
      </c>
      <c r="B288">
        <f t="shared" si="9"/>
        <v>28.560699934587269</v>
      </c>
      <c r="C288">
        <v>29.486780166625898</v>
      </c>
      <c r="D288">
        <v>8.4032693438993392E-3</v>
      </c>
      <c r="F288">
        <f t="shared" si="8"/>
        <v>0.85762459617272091</v>
      </c>
    </row>
    <row r="289" spans="1:6" x14ac:dyDescent="0.3">
      <c r="A289" s="2">
        <v>43808</v>
      </c>
      <c r="B289">
        <f t="shared" si="9"/>
        <v>29.810309679761438</v>
      </c>
      <c r="C289">
        <v>29.161231994628899</v>
      </c>
      <c r="D289">
        <v>1.09720190304712E-2</v>
      </c>
      <c r="F289">
        <f t="shared" si="8"/>
        <v>0.42130184133701581</v>
      </c>
    </row>
    <row r="290" spans="1:6" x14ac:dyDescent="0.3">
      <c r="A290" s="2">
        <v>43809</v>
      </c>
      <c r="B290">
        <f t="shared" si="9"/>
        <v>29.31445174831051</v>
      </c>
      <c r="C290">
        <v>28.500270843505799</v>
      </c>
      <c r="D290">
        <v>5.2542277263811802E-3</v>
      </c>
      <c r="F290">
        <f t="shared" si="8"/>
        <v>0.66289054574861872</v>
      </c>
    </row>
    <row r="291" spans="1:6" x14ac:dyDescent="0.3">
      <c r="A291" s="2">
        <v>43810</v>
      </c>
      <c r="B291">
        <f t="shared" si="9"/>
        <v>28.434193269419964</v>
      </c>
      <c r="C291">
        <v>28.4410800933837</v>
      </c>
      <c r="D291">
        <v>-2.3184893381773498E-3</v>
      </c>
      <c r="F291">
        <f t="shared" si="8"/>
        <v>4.7428344307489496E-5</v>
      </c>
    </row>
    <row r="292" spans="1:6" x14ac:dyDescent="0.3">
      <c r="A292" s="2">
        <v>43811</v>
      </c>
      <c r="B292">
        <f t="shared" si="9"/>
        <v>28.701754936387715</v>
      </c>
      <c r="C292">
        <v>28.293102264404201</v>
      </c>
      <c r="D292">
        <v>9.1654340182620898E-3</v>
      </c>
      <c r="F292">
        <f t="shared" si="8"/>
        <v>0.16699700631926565</v>
      </c>
    </row>
    <row r="293" spans="1:6" x14ac:dyDescent="0.3">
      <c r="A293" s="2">
        <v>43812</v>
      </c>
      <c r="B293">
        <f t="shared" si="9"/>
        <v>28.508684796728989</v>
      </c>
      <c r="C293">
        <v>29.250017166137599</v>
      </c>
      <c r="D293">
        <v>7.6196145021543097E-3</v>
      </c>
      <c r="F293">
        <f t="shared" si="8"/>
        <v>0.54957368193298417</v>
      </c>
    </row>
    <row r="294" spans="1:6" x14ac:dyDescent="0.3">
      <c r="A294" s="2">
        <v>43815</v>
      </c>
      <c r="B294">
        <f t="shared" si="9"/>
        <v>29.681961826751795</v>
      </c>
      <c r="C294">
        <v>29.891248703002901</v>
      </c>
      <c r="D294">
        <v>1.47673301578179E-2</v>
      </c>
      <c r="F294">
        <f t="shared" si="8"/>
        <v>4.3800996570945751E-2</v>
      </c>
    </row>
    <row r="295" spans="1:6" x14ac:dyDescent="0.3">
      <c r="A295" s="2">
        <v>43816</v>
      </c>
      <c r="B295">
        <f t="shared" si="9"/>
        <v>30.086460244430224</v>
      </c>
      <c r="C295">
        <v>31.262498855590799</v>
      </c>
      <c r="D295">
        <v>6.5307255433497699E-3</v>
      </c>
      <c r="F295">
        <f t="shared" si="8"/>
        <v>1.3830668149404934</v>
      </c>
    </row>
    <row r="296" spans="1:6" x14ac:dyDescent="0.3">
      <c r="A296" s="2">
        <v>43817</v>
      </c>
      <c r="B296">
        <f t="shared" si="9"/>
        <v>31.468949539894734</v>
      </c>
      <c r="C296">
        <v>30.9764099121093</v>
      </c>
      <c r="D296">
        <v>6.6037806273127097E-3</v>
      </c>
      <c r="F296">
        <f t="shared" si="8"/>
        <v>0.24259528493901314</v>
      </c>
    </row>
    <row r="297" spans="1:6" x14ac:dyDescent="0.3">
      <c r="A297" s="2">
        <v>43818</v>
      </c>
      <c r="B297">
        <f t="shared" si="9"/>
        <v>31.125796080299239</v>
      </c>
      <c r="C297">
        <v>30.946815490722599</v>
      </c>
      <c r="D297">
        <v>4.8225784916262598E-3</v>
      </c>
      <c r="F297">
        <f t="shared" si="8"/>
        <v>3.203405144520137E-2</v>
      </c>
    </row>
    <row r="298" spans="1:6" x14ac:dyDescent="0.3">
      <c r="A298" s="2">
        <v>43819</v>
      </c>
      <c r="B298">
        <f t="shared" si="9"/>
        <v>30.941251522616305</v>
      </c>
      <c r="C298">
        <v>31.538721084594702</v>
      </c>
      <c r="D298">
        <v>-1.79791297361787E-4</v>
      </c>
      <c r="F298">
        <f t="shared" si="8"/>
        <v>0.35696987749065701</v>
      </c>
    </row>
    <row r="299" spans="1:6" x14ac:dyDescent="0.3">
      <c r="A299" s="2">
        <v>43822</v>
      </c>
      <c r="B299">
        <f t="shared" si="9"/>
        <v>31.83696346786698</v>
      </c>
      <c r="C299">
        <v>31.903730392456001</v>
      </c>
      <c r="D299">
        <v>9.4563879896181202E-3</v>
      </c>
      <c r="F299">
        <f t="shared" si="8"/>
        <v>4.4578222190761064E-3</v>
      </c>
    </row>
    <row r="300" spans="1:6" x14ac:dyDescent="0.3">
      <c r="A300" s="2">
        <v>43823</v>
      </c>
      <c r="B300">
        <f t="shared" si="9"/>
        <v>32.273892390977309</v>
      </c>
      <c r="C300">
        <v>34.064182281494098</v>
      </c>
      <c r="D300">
        <v>1.16024676101463E-2</v>
      </c>
      <c r="F300">
        <f t="shared" si="8"/>
        <v>3.2051378920866154</v>
      </c>
    </row>
    <row r="301" spans="1:6" x14ac:dyDescent="0.3">
      <c r="A301" s="2">
        <v>43824</v>
      </c>
      <c r="B301">
        <f t="shared" si="9"/>
        <v>34.759320043984907</v>
      </c>
      <c r="C301">
        <v>34.034587860107401</v>
      </c>
      <c r="D301">
        <v>2.0406706280116801E-2</v>
      </c>
      <c r="F301">
        <f t="shared" si="8"/>
        <v>0.52523673834785989</v>
      </c>
    </row>
    <row r="302" spans="1:6" x14ac:dyDescent="0.3">
      <c r="A302" s="2">
        <v>43825</v>
      </c>
      <c r="B302">
        <f t="shared" si="9"/>
        <v>34.426168395072501</v>
      </c>
      <c r="C302">
        <v>33.590660095214801</v>
      </c>
      <c r="D302">
        <v>1.1505370259649299E-2</v>
      </c>
      <c r="F302">
        <f t="shared" si="8"/>
        <v>0.69807411913110495</v>
      </c>
    </row>
    <row r="303" spans="1:6" x14ac:dyDescent="0.3">
      <c r="A303" s="2">
        <v>43826</v>
      </c>
      <c r="B303">
        <f t="shared" si="9"/>
        <v>33.782904092471078</v>
      </c>
      <c r="C303">
        <v>33.136867523193303</v>
      </c>
      <c r="D303">
        <v>5.7231384173859201E-3</v>
      </c>
      <c r="F303">
        <f t="shared" si="8"/>
        <v>0.41736324884419823</v>
      </c>
    </row>
    <row r="304" spans="1:6" x14ac:dyDescent="0.3">
      <c r="A304" s="2">
        <v>43829</v>
      </c>
      <c r="B304">
        <f t="shared" si="9"/>
        <v>33.480437736744001</v>
      </c>
      <c r="C304">
        <v>34.330543518066399</v>
      </c>
      <c r="D304">
        <v>1.0368216407607799E-2</v>
      </c>
      <c r="F304">
        <f t="shared" si="8"/>
        <v>0.72267983943776481</v>
      </c>
    </row>
    <row r="305" spans="1:6" x14ac:dyDescent="0.3">
      <c r="A305" s="2">
        <v>43830</v>
      </c>
      <c r="B305">
        <f t="shared" si="9"/>
        <v>34.767040692581546</v>
      </c>
      <c r="C305">
        <v>33.985267639160099</v>
      </c>
      <c r="D305">
        <v>1.27145430798508E-2</v>
      </c>
      <c r="F305">
        <f t="shared" si="8"/>
        <v>0.61116910705589134</v>
      </c>
    </row>
    <row r="306" spans="1:6" x14ac:dyDescent="0.3">
      <c r="A306" s="2">
        <v>43832</v>
      </c>
      <c r="B306">
        <f t="shared" si="9"/>
        <v>34.807783629257564</v>
      </c>
      <c r="C306">
        <v>33.728771209716797</v>
      </c>
      <c r="D306">
        <v>2.42021336665805E-2</v>
      </c>
      <c r="F306">
        <f t="shared" si="8"/>
        <v>1.1642678015232204</v>
      </c>
    </row>
    <row r="307" spans="1:6" x14ac:dyDescent="0.3">
      <c r="A307" s="2">
        <v>43833</v>
      </c>
      <c r="B307">
        <f t="shared" si="9"/>
        <v>34.510889454480257</v>
      </c>
      <c r="C307">
        <v>34.004993438720703</v>
      </c>
      <c r="D307">
        <v>2.3188459487612199E-2</v>
      </c>
      <c r="F307">
        <f t="shared" si="8"/>
        <v>0.25593077876139048</v>
      </c>
    </row>
    <row r="308" spans="1:6" x14ac:dyDescent="0.3">
      <c r="A308" s="2">
        <v>43836</v>
      </c>
      <c r="B308">
        <f t="shared" si="9"/>
        <v>34.613915277433833</v>
      </c>
      <c r="C308">
        <v>34.971778869628899</v>
      </c>
      <c r="D308">
        <v>1.7906835941916801E-2</v>
      </c>
      <c r="F308">
        <f t="shared" si="8"/>
        <v>0.12806635061875676</v>
      </c>
    </row>
    <row r="309" spans="1:6" x14ac:dyDescent="0.3">
      <c r="A309" s="2">
        <v>43837</v>
      </c>
      <c r="B309">
        <f t="shared" si="9"/>
        <v>35.726388816272291</v>
      </c>
      <c r="C309">
        <v>35.208538055419901</v>
      </c>
      <c r="D309">
        <v>2.1577682663970199E-2</v>
      </c>
      <c r="F309">
        <f t="shared" si="8"/>
        <v>0.26816941051539933</v>
      </c>
    </row>
    <row r="310" spans="1:6" x14ac:dyDescent="0.3">
      <c r="A310" s="2">
        <v>43838</v>
      </c>
      <c r="B310">
        <f t="shared" si="9"/>
        <v>36.050075106328848</v>
      </c>
      <c r="C310">
        <v>36.392349243163999</v>
      </c>
      <c r="D310">
        <v>2.39015050719893E-2</v>
      </c>
      <c r="F310">
        <f t="shared" si="8"/>
        <v>0.11715158474624764</v>
      </c>
    </row>
    <row r="311" spans="1:6" x14ac:dyDescent="0.3">
      <c r="A311" s="2">
        <v>43839</v>
      </c>
      <c r="B311">
        <f t="shared" si="9"/>
        <v>37.127774737881587</v>
      </c>
      <c r="C311">
        <v>36.698165893554602</v>
      </c>
      <c r="D311">
        <v>2.02082445901932E-2</v>
      </c>
      <c r="F311">
        <f t="shared" si="8"/>
        <v>0.1845637591239678</v>
      </c>
    </row>
    <row r="312" spans="1:6" x14ac:dyDescent="0.3">
      <c r="A312" s="2">
        <v>43840</v>
      </c>
      <c r="B312">
        <f t="shared" si="9"/>
        <v>36.773534174141503</v>
      </c>
      <c r="C312">
        <v>35.731388092041001</v>
      </c>
      <c r="D312">
        <v>2.05373426033084E-3</v>
      </c>
      <c r="F312">
        <f t="shared" si="8"/>
        <v>1.0860684564374248</v>
      </c>
    </row>
    <row r="313" spans="1:6" x14ac:dyDescent="0.3">
      <c r="A313" s="2">
        <v>43843</v>
      </c>
      <c r="B313">
        <f t="shared" si="9"/>
        <v>36.402345736160044</v>
      </c>
      <c r="C313">
        <v>35.839908599853501</v>
      </c>
      <c r="D313">
        <v>1.8777821964002898E-2</v>
      </c>
      <c r="F313">
        <f t="shared" si="8"/>
        <v>0.31633553229670386</v>
      </c>
    </row>
    <row r="314" spans="1:6" x14ac:dyDescent="0.3">
      <c r="A314" s="2">
        <v>43844</v>
      </c>
      <c r="B314">
        <f t="shared" si="9"/>
        <v>36.706816608191531</v>
      </c>
      <c r="C314">
        <v>35.968151092529297</v>
      </c>
      <c r="D314">
        <v>2.4188343168419099E-2</v>
      </c>
      <c r="F314">
        <f t="shared" si="8"/>
        <v>0.54562674402855393</v>
      </c>
    </row>
    <row r="315" spans="1:6" x14ac:dyDescent="0.3">
      <c r="A315" s="2">
        <v>43845</v>
      </c>
      <c r="B315">
        <f t="shared" si="9"/>
        <v>36.664061407614902</v>
      </c>
      <c r="C315">
        <v>34.882991790771399</v>
      </c>
      <c r="D315">
        <v>1.9347959067880699E-2</v>
      </c>
      <c r="F315">
        <f t="shared" si="8"/>
        <v>3.1722089800430626</v>
      </c>
    </row>
    <row r="316" spans="1:6" x14ac:dyDescent="0.3">
      <c r="A316" s="2">
        <v>43846</v>
      </c>
      <c r="B316">
        <f t="shared" si="9"/>
        <v>36.031010755132691</v>
      </c>
      <c r="C316">
        <v>35.326919555663999</v>
      </c>
      <c r="D316">
        <v>3.2910564874914401E-2</v>
      </c>
      <c r="F316">
        <f t="shared" si="8"/>
        <v>0.49574441716926176</v>
      </c>
    </row>
    <row r="317" spans="1:6" x14ac:dyDescent="0.3">
      <c r="A317" s="2">
        <v>43847</v>
      </c>
      <c r="B317">
        <f t="shared" si="9"/>
        <v>36.016875198389059</v>
      </c>
      <c r="C317">
        <v>34.843528747558501</v>
      </c>
      <c r="D317">
        <v>1.95305917244755E-2</v>
      </c>
      <c r="F317">
        <f t="shared" si="8"/>
        <v>1.3767418936766656</v>
      </c>
    </row>
    <row r="318" spans="1:6" x14ac:dyDescent="0.3">
      <c r="A318" s="2">
        <v>43850</v>
      </c>
      <c r="B318">
        <f t="shared" si="9"/>
        <v>35.787715911449268</v>
      </c>
      <c r="C318">
        <v>35.169078826904297</v>
      </c>
      <c r="D318">
        <v>2.70979202689661E-2</v>
      </c>
      <c r="F318">
        <f t="shared" si="8"/>
        <v>0.38271184237430228</v>
      </c>
    </row>
    <row r="319" spans="1:6" x14ac:dyDescent="0.3">
      <c r="A319" s="2">
        <v>43851</v>
      </c>
      <c r="B319">
        <f t="shared" si="9"/>
        <v>35.938278256404026</v>
      </c>
      <c r="C319">
        <v>34.626495361328097</v>
      </c>
      <c r="D319">
        <v>2.1871469346285401E-2</v>
      </c>
      <c r="F319">
        <f t="shared" si="8"/>
        <v>1.7207743638137856</v>
      </c>
    </row>
    <row r="320" spans="1:6" x14ac:dyDescent="0.3">
      <c r="A320" s="2">
        <v>43852</v>
      </c>
      <c r="B320">
        <f t="shared" si="9"/>
        <v>35.144175978245158</v>
      </c>
      <c r="C320">
        <v>36.007610321044901</v>
      </c>
      <c r="D320">
        <v>1.49504190798131E-2</v>
      </c>
      <c r="F320">
        <f t="shared" si="8"/>
        <v>0.74551886432602266</v>
      </c>
    </row>
    <row r="321" spans="1:6" x14ac:dyDescent="0.3">
      <c r="A321" s="2">
        <v>43853</v>
      </c>
      <c r="B321">
        <f t="shared" si="9"/>
        <v>36.745428928191174</v>
      </c>
      <c r="C321">
        <v>33.906345367431598</v>
      </c>
      <c r="D321">
        <v>2.04906296354537E-2</v>
      </c>
      <c r="F321">
        <f t="shared" si="8"/>
        <v>8.060395464975274</v>
      </c>
    </row>
    <row r="322" spans="1:6" x14ac:dyDescent="0.3">
      <c r="A322" s="2">
        <v>43854</v>
      </c>
      <c r="B322">
        <f t="shared" si="9"/>
        <v>34.442469443290364</v>
      </c>
      <c r="C322">
        <v>33.906345367431598</v>
      </c>
      <c r="D322">
        <v>1.5811909837199201E-2</v>
      </c>
      <c r="F322">
        <f t="shared" si="8"/>
        <v>0.28742902471541537</v>
      </c>
    </row>
    <row r="323" spans="1:6" x14ac:dyDescent="0.3">
      <c r="A323" s="2">
        <v>43857</v>
      </c>
      <c r="B323">
        <f t="shared" si="9"/>
        <v>34.315875935217754</v>
      </c>
      <c r="C323">
        <v>33.906345367431598</v>
      </c>
      <c r="D323">
        <v>1.2078286920875999E-2</v>
      </c>
      <c r="F323">
        <f t="shared" ref="F323:F386" si="10">(B323-C323)^(2)</f>
        <v>0.16771528595125135</v>
      </c>
    </row>
    <row r="324" spans="1:6" x14ac:dyDescent="0.3">
      <c r="A324" s="2">
        <v>43858</v>
      </c>
      <c r="B324">
        <f t="shared" ref="B324:B387" si="11">C323*(1+D324)</f>
        <v>34.908858200868764</v>
      </c>
      <c r="C324">
        <v>33.906345367431598</v>
      </c>
      <c r="D324">
        <v>2.9567115611348602E-2</v>
      </c>
      <c r="F324">
        <f t="shared" si="10"/>
        <v>1.0050319812062145</v>
      </c>
    </row>
    <row r="325" spans="1:6" x14ac:dyDescent="0.3">
      <c r="A325" s="2">
        <v>43859</v>
      </c>
      <c r="B325">
        <f t="shared" si="11"/>
        <v>34.122621229888161</v>
      </c>
      <c r="C325">
        <v>33.906345367431598</v>
      </c>
      <c r="D325">
        <v>6.3786250069966001E-3</v>
      </c>
      <c r="F325">
        <f t="shared" si="10"/>
        <v>4.6775248681329984E-2</v>
      </c>
    </row>
    <row r="326" spans="1:6" x14ac:dyDescent="0.3">
      <c r="A326" s="2">
        <v>43860</v>
      </c>
      <c r="B326">
        <f t="shared" si="11"/>
        <v>34.24398237173731</v>
      </c>
      <c r="C326">
        <v>33.906345367431598</v>
      </c>
      <c r="D326">
        <v>9.9579297222054403E-3</v>
      </c>
      <c r="F326">
        <f t="shared" si="10"/>
        <v>0.11399874667653552</v>
      </c>
    </row>
    <row r="327" spans="1:6" x14ac:dyDescent="0.3">
      <c r="A327" s="2">
        <v>43861</v>
      </c>
      <c r="B327">
        <f t="shared" si="11"/>
        <v>34.143283636191313</v>
      </c>
      <c r="C327">
        <v>33.906345367431598</v>
      </c>
      <c r="D327">
        <v>6.9880214512090299E-3</v>
      </c>
      <c r="F327">
        <f t="shared" si="10"/>
        <v>5.6139743202851054E-2</v>
      </c>
    </row>
    <row r="328" spans="1:6" x14ac:dyDescent="0.3">
      <c r="A328" s="2">
        <v>43864</v>
      </c>
      <c r="B328">
        <f t="shared" si="11"/>
        <v>34.308608538439444</v>
      </c>
      <c r="C328">
        <v>32.712669372558501</v>
      </c>
      <c r="D328">
        <v>1.1863949554239899E-2</v>
      </c>
      <c r="F328">
        <f t="shared" si="10"/>
        <v>2.5470218211927578</v>
      </c>
    </row>
    <row r="329" spans="1:6" x14ac:dyDescent="0.3">
      <c r="A329" s="2">
        <v>43865</v>
      </c>
      <c r="B329">
        <f t="shared" si="11"/>
        <v>33.046606413096967</v>
      </c>
      <c r="C329">
        <v>35.958286285400298</v>
      </c>
      <c r="D329">
        <v>1.02081868261901E-2</v>
      </c>
      <c r="F329">
        <f t="shared" si="10"/>
        <v>8.4778796787763433</v>
      </c>
    </row>
    <row r="330" spans="1:6" x14ac:dyDescent="0.3">
      <c r="A330" s="2">
        <v>43866</v>
      </c>
      <c r="B330">
        <f t="shared" si="11"/>
        <v>36.074966384707629</v>
      </c>
      <c r="C330">
        <v>35.1197509765625</v>
      </c>
      <c r="D330">
        <v>3.2448737512472698E-3</v>
      </c>
      <c r="F330">
        <f t="shared" si="10"/>
        <v>0.9124364759578657</v>
      </c>
    </row>
    <row r="331" spans="1:6" x14ac:dyDescent="0.3">
      <c r="A331" s="2">
        <v>43867</v>
      </c>
      <c r="B331">
        <f t="shared" si="11"/>
        <v>35.11423245010787</v>
      </c>
      <c r="C331">
        <v>35.159210205078097</v>
      </c>
      <c r="D331">
        <v>-1.5713455537635899E-4</v>
      </c>
      <c r="F331">
        <f t="shared" si="10"/>
        <v>2.0229984421617038E-3</v>
      </c>
    </row>
    <row r="332" spans="1:6" x14ac:dyDescent="0.3">
      <c r="A332" s="2">
        <v>43868</v>
      </c>
      <c r="B332">
        <f t="shared" si="11"/>
        <v>35.443192185429602</v>
      </c>
      <c r="C332">
        <v>33.728771209716797</v>
      </c>
      <c r="D332">
        <v>8.0770295662242492E-3</v>
      </c>
      <c r="F332">
        <f t="shared" si="10"/>
        <v>2.9392392819640474</v>
      </c>
    </row>
    <row r="333" spans="1:6" x14ac:dyDescent="0.3">
      <c r="A333" s="2">
        <v>43871</v>
      </c>
      <c r="B333">
        <f t="shared" si="11"/>
        <v>34.666664383274373</v>
      </c>
      <c r="C333">
        <v>35.188804626464801</v>
      </c>
      <c r="D333">
        <v>2.78069179492486E-2</v>
      </c>
      <c r="F333">
        <f t="shared" si="10"/>
        <v>0.27263043355895938</v>
      </c>
    </row>
    <row r="334" spans="1:6" x14ac:dyDescent="0.3">
      <c r="A334" s="2">
        <v>43872</v>
      </c>
      <c r="B334">
        <f t="shared" si="11"/>
        <v>35.568412065636856</v>
      </c>
      <c r="C334">
        <v>36.047073364257798</v>
      </c>
      <c r="D334">
        <v>1.07877332919277E-2</v>
      </c>
      <c r="F334">
        <f t="shared" si="10"/>
        <v>0.22911663879748659</v>
      </c>
    </row>
    <row r="335" spans="1:6" x14ac:dyDescent="0.3">
      <c r="A335" s="2">
        <v>43873</v>
      </c>
      <c r="B335">
        <f t="shared" si="11"/>
        <v>36.538664863237429</v>
      </c>
      <c r="C335">
        <v>36.658706665038999</v>
      </c>
      <c r="D335">
        <v>1.36374871272369E-2</v>
      </c>
      <c r="F335">
        <f t="shared" si="10"/>
        <v>1.441003417976733E-2</v>
      </c>
    </row>
    <row r="336" spans="1:6" x14ac:dyDescent="0.3">
      <c r="A336" s="2">
        <v>43874</v>
      </c>
      <c r="B336">
        <f t="shared" si="11"/>
        <v>35.85897768769042</v>
      </c>
      <c r="C336">
        <v>35.247997283935497</v>
      </c>
      <c r="D336">
        <v>-2.1815526244718102E-2</v>
      </c>
      <c r="F336">
        <f t="shared" si="10"/>
        <v>0.37329705377252809</v>
      </c>
    </row>
    <row r="337" spans="1:6" x14ac:dyDescent="0.3">
      <c r="A337" s="2">
        <v>43875</v>
      </c>
      <c r="B337">
        <f t="shared" si="11"/>
        <v>36.027607861918355</v>
      </c>
      <c r="C337">
        <v>34.912586212158203</v>
      </c>
      <c r="D337">
        <v>2.2117868760111601E-2</v>
      </c>
      <c r="F337">
        <f t="shared" si="10"/>
        <v>1.243273279433851</v>
      </c>
    </row>
    <row r="338" spans="1:6" x14ac:dyDescent="0.3">
      <c r="A338" s="2">
        <v>43878</v>
      </c>
      <c r="B338">
        <f t="shared" si="11"/>
        <v>35.249814019216387</v>
      </c>
      <c r="C338">
        <v>35.415706634521399</v>
      </c>
      <c r="D338">
        <v>9.6592044201166995E-3</v>
      </c>
      <c r="F338">
        <f t="shared" si="10"/>
        <v>2.7520359812736622E-2</v>
      </c>
    </row>
    <row r="339" spans="1:6" x14ac:dyDescent="0.3">
      <c r="A339" s="2">
        <v>43879</v>
      </c>
      <c r="B339">
        <f t="shared" si="11"/>
        <v>36.568017493278106</v>
      </c>
      <c r="C339">
        <v>36.915199279785099</v>
      </c>
      <c r="D339">
        <v>3.2536717977934997E-2</v>
      </c>
      <c r="F339">
        <f t="shared" si="10"/>
        <v>0.12053519288218777</v>
      </c>
    </row>
    <row r="340" spans="1:6" x14ac:dyDescent="0.3">
      <c r="A340" s="2">
        <v>43880</v>
      </c>
      <c r="B340">
        <f t="shared" si="11"/>
        <v>36.650387916585139</v>
      </c>
      <c r="C340">
        <v>35.2184028625488</v>
      </c>
      <c r="D340">
        <v>-7.1735049076376801E-3</v>
      </c>
      <c r="F340">
        <f t="shared" si="10"/>
        <v>2.0505811949834567</v>
      </c>
    </row>
    <row r="341" spans="1:6" x14ac:dyDescent="0.3">
      <c r="A341" s="2">
        <v>43881</v>
      </c>
      <c r="B341">
        <f t="shared" si="11"/>
        <v>36.158289334334853</v>
      </c>
      <c r="C341">
        <v>35.336784362792898</v>
      </c>
      <c r="D341">
        <v>2.6687367835908499E-2</v>
      </c>
      <c r="F341">
        <f t="shared" si="10"/>
        <v>0.67487041826814886</v>
      </c>
    </row>
    <row r="342" spans="1:6" x14ac:dyDescent="0.3">
      <c r="A342" s="2">
        <v>43882</v>
      </c>
      <c r="B342">
        <f t="shared" si="11"/>
        <v>35.015555741373298</v>
      </c>
      <c r="C342">
        <v>36.234508514404297</v>
      </c>
      <c r="D342">
        <v>-9.0904882040662195E-3</v>
      </c>
      <c r="F342">
        <f t="shared" si="10"/>
        <v>1.4858458628799622</v>
      </c>
    </row>
    <row r="343" spans="1:6" x14ac:dyDescent="0.3">
      <c r="A343" s="2">
        <v>43885</v>
      </c>
      <c r="B343">
        <f t="shared" si="11"/>
        <v>36.683788953495458</v>
      </c>
      <c r="C343">
        <v>38.424560546875</v>
      </c>
      <c r="D343">
        <v>1.2399241979853501E-2</v>
      </c>
      <c r="F343">
        <f t="shared" si="10"/>
        <v>3.0302857403171481</v>
      </c>
    </row>
    <row r="344" spans="1:6" x14ac:dyDescent="0.3">
      <c r="A344" s="2">
        <v>43886</v>
      </c>
      <c r="B344">
        <f t="shared" si="11"/>
        <v>38.740057161783518</v>
      </c>
      <c r="C344">
        <v>38.325904846191399</v>
      </c>
      <c r="D344">
        <v>8.2108060682605198E-3</v>
      </c>
      <c r="F344">
        <f t="shared" si="10"/>
        <v>0.17152214051031428</v>
      </c>
    </row>
    <row r="345" spans="1:6" x14ac:dyDescent="0.3">
      <c r="A345" s="2">
        <v>43887</v>
      </c>
      <c r="B345">
        <f t="shared" si="11"/>
        <v>38.03554558061618</v>
      </c>
      <c r="C345">
        <v>36.510730743408203</v>
      </c>
      <c r="D345">
        <v>-7.5760576753629598E-3</v>
      </c>
      <c r="F345">
        <f t="shared" si="10"/>
        <v>2.3250602877695887</v>
      </c>
    </row>
    <row r="346" spans="1:6" x14ac:dyDescent="0.3">
      <c r="A346" s="2">
        <v>43888</v>
      </c>
      <c r="B346">
        <f t="shared" si="11"/>
        <v>36.961799786384098</v>
      </c>
      <c r="C346">
        <v>35.800441741943303</v>
      </c>
      <c r="D346">
        <v>1.23544238581785E-2</v>
      </c>
      <c r="F346">
        <f t="shared" si="10"/>
        <v>1.3487525073873494</v>
      </c>
    </row>
    <row r="347" spans="1:6" x14ac:dyDescent="0.3">
      <c r="A347" s="2">
        <v>43889</v>
      </c>
      <c r="B347">
        <f t="shared" si="11"/>
        <v>36.117702716983963</v>
      </c>
      <c r="C347">
        <v>33.738636016845703</v>
      </c>
      <c r="D347">
        <v>8.8619290601925603E-3</v>
      </c>
      <c r="F347">
        <f t="shared" si="10"/>
        <v>5.6599583637067505</v>
      </c>
    </row>
    <row r="348" spans="1:6" x14ac:dyDescent="0.3">
      <c r="A348" s="2">
        <v>43892</v>
      </c>
      <c r="B348">
        <f t="shared" si="11"/>
        <v>34.606262897800299</v>
      </c>
      <c r="C348">
        <v>34.389736175537102</v>
      </c>
      <c r="D348">
        <v>2.5716122030582201E-2</v>
      </c>
      <c r="F348">
        <f t="shared" si="10"/>
        <v>4.6883821454043566E-2</v>
      </c>
    </row>
    <row r="349" spans="1:6" x14ac:dyDescent="0.3">
      <c r="A349" s="2">
        <v>43893</v>
      </c>
      <c r="B349">
        <f t="shared" si="11"/>
        <v>36.05585492530264</v>
      </c>
      <c r="C349">
        <v>35.178943634033203</v>
      </c>
      <c r="D349">
        <v>4.8448139911893902E-2</v>
      </c>
      <c r="F349">
        <f t="shared" si="10"/>
        <v>0.76897341275583098</v>
      </c>
    </row>
    <row r="350" spans="1:6" x14ac:dyDescent="0.3">
      <c r="A350" s="2">
        <v>43894</v>
      </c>
      <c r="B350">
        <f t="shared" si="11"/>
        <v>36.852035985334986</v>
      </c>
      <c r="C350">
        <v>34.330543518066399</v>
      </c>
      <c r="D350">
        <v>4.75594824195682E-2</v>
      </c>
      <c r="F350">
        <f t="shared" si="10"/>
        <v>6.357924262492225</v>
      </c>
    </row>
    <row r="351" spans="1:6" x14ac:dyDescent="0.3">
      <c r="A351" s="2">
        <v>43895</v>
      </c>
      <c r="B351">
        <f t="shared" si="11"/>
        <v>35.323108930830749</v>
      </c>
      <c r="C351">
        <v>35.6721992492675</v>
      </c>
      <c r="D351">
        <v>2.8912021513496099E-2</v>
      </c>
      <c r="F351">
        <f t="shared" si="10"/>
        <v>0.12186405042627228</v>
      </c>
    </row>
    <row r="352" spans="1:6" x14ac:dyDescent="0.3">
      <c r="A352" s="2">
        <v>43896</v>
      </c>
      <c r="B352">
        <f t="shared" si="11"/>
        <v>37.566079050691371</v>
      </c>
      <c r="C352">
        <v>35.731388092041001</v>
      </c>
      <c r="D352">
        <v>5.30911982238595E-2</v>
      </c>
      <c r="F352">
        <f t="shared" si="10"/>
        <v>3.3660909137534132</v>
      </c>
    </row>
    <row r="353" spans="1:6" x14ac:dyDescent="0.3">
      <c r="A353" s="2">
        <v>43899</v>
      </c>
      <c r="B353">
        <f t="shared" si="11"/>
        <v>34.57783954415109</v>
      </c>
      <c r="C353">
        <v>33.541336059570298</v>
      </c>
      <c r="D353">
        <v>-3.2283899660390102E-2</v>
      </c>
      <c r="F353">
        <f t="shared" si="10"/>
        <v>1.0743394735481224</v>
      </c>
    </row>
    <row r="354" spans="1:6" x14ac:dyDescent="0.3">
      <c r="A354" s="2">
        <v>43900</v>
      </c>
      <c r="B354">
        <f t="shared" si="11"/>
        <v>31.006156706870165</v>
      </c>
      <c r="C354">
        <v>34.330543518066399</v>
      </c>
      <c r="D354">
        <v>-7.5583731912097593E-2</v>
      </c>
      <c r="F354">
        <f t="shared" si="10"/>
        <v>11.051547670455466</v>
      </c>
    </row>
    <row r="355" spans="1:6" x14ac:dyDescent="0.3">
      <c r="A355" s="2">
        <v>43901</v>
      </c>
      <c r="B355">
        <f t="shared" si="11"/>
        <v>35.453468732488126</v>
      </c>
      <c r="C355">
        <v>33.728771209716797</v>
      </c>
      <c r="D355">
        <v>3.2709217488234403E-2</v>
      </c>
      <c r="F355">
        <f t="shared" si="10"/>
        <v>2.9745815450535598</v>
      </c>
    </row>
    <row r="356" spans="1:6" x14ac:dyDescent="0.3">
      <c r="A356" s="2">
        <v>43902</v>
      </c>
      <c r="B356">
        <f t="shared" si="11"/>
        <v>32.602056062164337</v>
      </c>
      <c r="C356">
        <v>32.771858215332003</v>
      </c>
      <c r="D356">
        <v>-3.3405164408357398E-2</v>
      </c>
      <c r="F356">
        <f t="shared" si="10"/>
        <v>2.8832771220375468E-2</v>
      </c>
    </row>
    <row r="357" spans="1:6" x14ac:dyDescent="0.3">
      <c r="A357" s="2">
        <v>43903</v>
      </c>
      <c r="B357">
        <f t="shared" si="11"/>
        <v>32.557442117568783</v>
      </c>
      <c r="C357">
        <v>31.499259948730401</v>
      </c>
      <c r="D357">
        <v>-6.5426896563011098E-3</v>
      </c>
      <c r="F357">
        <f t="shared" si="10"/>
        <v>1.1197495024475017</v>
      </c>
    </row>
    <row r="358" spans="1:6" x14ac:dyDescent="0.3">
      <c r="A358" s="2">
        <v>43906</v>
      </c>
      <c r="B358">
        <f t="shared" si="11"/>
        <v>31.97575927578335</v>
      </c>
      <c r="C358">
        <v>29.0625801086425</v>
      </c>
      <c r="D358">
        <v>1.51273181601257E-2</v>
      </c>
      <c r="F358">
        <f t="shared" si="10"/>
        <v>8.486612859863456</v>
      </c>
    </row>
    <row r="359" spans="1:6" x14ac:dyDescent="0.3">
      <c r="A359" s="2">
        <v>43907</v>
      </c>
      <c r="B359">
        <f t="shared" si="11"/>
        <v>27.746590762623459</v>
      </c>
      <c r="C359">
        <v>29.2993450164794</v>
      </c>
      <c r="D359">
        <v>-4.5281229027139901E-2</v>
      </c>
      <c r="F359">
        <f t="shared" si="10"/>
        <v>2.4110457728677197</v>
      </c>
    </row>
    <row r="360" spans="1:6" x14ac:dyDescent="0.3">
      <c r="A360" s="2">
        <v>43908</v>
      </c>
      <c r="B360">
        <f t="shared" si="11"/>
        <v>31.478367957511395</v>
      </c>
      <c r="C360">
        <v>28.460811614990199</v>
      </c>
      <c r="D360">
        <v>7.4371046172069799E-2</v>
      </c>
      <c r="F360">
        <f t="shared" si="10"/>
        <v>9.1056462802898981</v>
      </c>
    </row>
    <row r="361" spans="1:6" x14ac:dyDescent="0.3">
      <c r="A361" s="2">
        <v>43909</v>
      </c>
      <c r="B361">
        <f t="shared" si="11"/>
        <v>27.367515569707649</v>
      </c>
      <c r="C361">
        <v>27.8590373992919</v>
      </c>
      <c r="D361">
        <v>-3.8414085306924799E-2</v>
      </c>
      <c r="F361">
        <f t="shared" si="10"/>
        <v>0.24159370895784921</v>
      </c>
    </row>
    <row r="362" spans="1:6" x14ac:dyDescent="0.3">
      <c r="A362" s="2">
        <v>43910</v>
      </c>
      <c r="B362">
        <f t="shared" si="11"/>
        <v>26.494570420187468</v>
      </c>
      <c r="C362">
        <v>28.372024536132798</v>
      </c>
      <c r="D362">
        <v>-4.8977534993334501E-2</v>
      </c>
      <c r="F362">
        <f t="shared" si="10"/>
        <v>3.5248339574800607</v>
      </c>
    </row>
    <row r="363" spans="1:6" x14ac:dyDescent="0.3">
      <c r="A363" s="2">
        <v>43913</v>
      </c>
      <c r="B363">
        <f t="shared" si="11"/>
        <v>26.083556131779215</v>
      </c>
      <c r="C363">
        <v>26.0734558105468</v>
      </c>
      <c r="D363">
        <v>-8.0659326987368704E-2</v>
      </c>
      <c r="F363">
        <f t="shared" si="10"/>
        <v>1.0201648899796204E-4</v>
      </c>
    </row>
    <row r="364" spans="1:6" x14ac:dyDescent="0.3">
      <c r="A364" s="2">
        <v>43914</v>
      </c>
      <c r="B364">
        <f t="shared" si="11"/>
        <v>23.224876058291144</v>
      </c>
      <c r="C364">
        <v>26.4877910614013</v>
      </c>
      <c r="D364">
        <v>-0.109252098109043</v>
      </c>
      <c r="F364">
        <f t="shared" si="10"/>
        <v>10.646614317521344</v>
      </c>
    </row>
    <row r="365" spans="1:6" x14ac:dyDescent="0.3">
      <c r="A365" s="2">
        <v>43915</v>
      </c>
      <c r="B365">
        <f t="shared" si="11"/>
        <v>23.892269683381187</v>
      </c>
      <c r="C365">
        <v>27.740657806396399</v>
      </c>
      <c r="D365">
        <v>-9.7989348073738505E-2</v>
      </c>
      <c r="F365">
        <f t="shared" si="10"/>
        <v>14.810091145364547</v>
      </c>
    </row>
    <row r="366" spans="1:6" x14ac:dyDescent="0.3">
      <c r="A366" s="2">
        <v>43916</v>
      </c>
      <c r="B366">
        <f t="shared" si="11"/>
        <v>27.259175599680947</v>
      </c>
      <c r="C366">
        <v>27.217807769775298</v>
      </c>
      <c r="D366">
        <v>-1.7356553333224601E-2</v>
      </c>
      <c r="F366">
        <f t="shared" si="10"/>
        <v>1.7112973511027279E-3</v>
      </c>
    </row>
    <row r="367" spans="1:6" x14ac:dyDescent="0.3">
      <c r="A367" s="2">
        <v>43917</v>
      </c>
      <c r="B367">
        <f t="shared" si="11"/>
        <v>25.615975767972721</v>
      </c>
      <c r="C367">
        <v>27.789983749389599</v>
      </c>
      <c r="D367">
        <v>-5.8852351936344097E-2</v>
      </c>
      <c r="F367">
        <f t="shared" si="10"/>
        <v>4.7263107032642884</v>
      </c>
    </row>
    <row r="368" spans="1:6" x14ac:dyDescent="0.3">
      <c r="A368" s="2">
        <v>43920</v>
      </c>
      <c r="B368">
        <f t="shared" si="11"/>
        <v>29.03084843081059</v>
      </c>
      <c r="C368">
        <v>26.448329925537099</v>
      </c>
      <c r="D368">
        <v>4.4651507989753501E-2</v>
      </c>
      <c r="F368">
        <f t="shared" si="10"/>
        <v>6.6694018300800257</v>
      </c>
    </row>
    <row r="369" spans="1:6" x14ac:dyDescent="0.3">
      <c r="A369" s="2">
        <v>43921</v>
      </c>
      <c r="B369">
        <f t="shared" si="11"/>
        <v>26.534309574699904</v>
      </c>
      <c r="C369">
        <v>27.2375392913818</v>
      </c>
      <c r="D369">
        <v>3.2508536230785299E-3</v>
      </c>
      <c r="F369">
        <f t="shared" si="10"/>
        <v>0.49453203442450022</v>
      </c>
    </row>
    <row r="370" spans="1:6" x14ac:dyDescent="0.3">
      <c r="A370" s="2">
        <v>43922</v>
      </c>
      <c r="B370">
        <f t="shared" si="11"/>
        <v>26.709550901797368</v>
      </c>
      <c r="C370">
        <v>27.582815170288001</v>
      </c>
      <c r="D370">
        <v>-1.9384584779708499E-2</v>
      </c>
      <c r="F370">
        <f t="shared" si="10"/>
        <v>0.76259048262248053</v>
      </c>
    </row>
    <row r="371" spans="1:6" x14ac:dyDescent="0.3">
      <c r="A371" s="2">
        <v>43923</v>
      </c>
      <c r="B371">
        <f t="shared" si="11"/>
        <v>27.124962287339905</v>
      </c>
      <c r="C371">
        <v>28.450944900512599</v>
      </c>
      <c r="D371">
        <v>-1.65992078807565E-2</v>
      </c>
      <c r="F371">
        <f t="shared" si="10"/>
        <v>1.7582298904362879</v>
      </c>
    </row>
    <row r="372" spans="1:6" x14ac:dyDescent="0.3">
      <c r="A372" s="2">
        <v>43924</v>
      </c>
      <c r="B372">
        <f t="shared" si="11"/>
        <v>26.488047940821964</v>
      </c>
      <c r="C372">
        <v>28.677843093871999</v>
      </c>
      <c r="D372">
        <v>-6.8992329307673406E-2</v>
      </c>
      <c r="F372">
        <f t="shared" si="10"/>
        <v>4.7952028123214268</v>
      </c>
    </row>
    <row r="373" spans="1:6" x14ac:dyDescent="0.3">
      <c r="A373" s="2">
        <v>43927</v>
      </c>
      <c r="B373">
        <f t="shared" si="11"/>
        <v>27.415046471339572</v>
      </c>
      <c r="C373">
        <v>28.677843093871999</v>
      </c>
      <c r="D373">
        <v>-4.4033877247981197E-2</v>
      </c>
      <c r="F373">
        <f t="shared" si="10"/>
        <v>1.5946553098793055</v>
      </c>
    </row>
    <row r="374" spans="1:6" x14ac:dyDescent="0.3">
      <c r="A374" s="2">
        <v>43928</v>
      </c>
      <c r="B374">
        <f t="shared" si="11"/>
        <v>27.424623883562081</v>
      </c>
      <c r="C374">
        <v>29.624893188476499</v>
      </c>
      <c r="D374">
        <v>-4.3699911677727001E-2</v>
      </c>
      <c r="F374">
        <f t="shared" si="10"/>
        <v>4.841185014148575</v>
      </c>
    </row>
    <row r="375" spans="1:6" x14ac:dyDescent="0.3">
      <c r="A375" s="2">
        <v>43929</v>
      </c>
      <c r="B375">
        <f t="shared" si="11"/>
        <v>28.695270656130358</v>
      </c>
      <c r="C375">
        <v>29.68408203125</v>
      </c>
      <c r="D375">
        <v>-3.1379776677397303E-2</v>
      </c>
      <c r="F375">
        <f t="shared" si="10"/>
        <v>0.97774793556599759</v>
      </c>
    </row>
    <row r="376" spans="1:6" x14ac:dyDescent="0.3">
      <c r="A376" s="2">
        <v>43930</v>
      </c>
      <c r="B376">
        <f t="shared" si="11"/>
        <v>29.041263387562488</v>
      </c>
      <c r="C376">
        <v>30.2661228179931</v>
      </c>
      <c r="D376">
        <v>-2.16553317367464E-2</v>
      </c>
      <c r="F376">
        <f t="shared" si="10"/>
        <v>1.5002806243148041</v>
      </c>
    </row>
    <row r="377" spans="1:6" x14ac:dyDescent="0.3">
      <c r="A377" s="2">
        <v>43931</v>
      </c>
      <c r="B377">
        <f t="shared" si="11"/>
        <v>29.557713598715786</v>
      </c>
      <c r="C377">
        <v>29.496644973754801</v>
      </c>
      <c r="D377">
        <v>-2.3406011517807201E-2</v>
      </c>
      <c r="F377">
        <f t="shared" si="10"/>
        <v>3.7293769546254234E-3</v>
      </c>
    </row>
    <row r="378" spans="1:6" x14ac:dyDescent="0.3">
      <c r="A378" s="2">
        <v>43934</v>
      </c>
      <c r="B378">
        <f t="shared" si="11"/>
        <v>29.41397274654603</v>
      </c>
      <c r="C378">
        <v>29.1119079589843</v>
      </c>
      <c r="D378">
        <v>-2.8027671378331202E-3</v>
      </c>
      <c r="F378">
        <f t="shared" si="10"/>
        <v>9.1243135884712639E-2</v>
      </c>
    </row>
    <row r="379" spans="1:6" x14ac:dyDescent="0.3">
      <c r="A379" s="2">
        <v>43935</v>
      </c>
      <c r="B379">
        <f t="shared" si="11"/>
        <v>28.669550618586964</v>
      </c>
      <c r="C379">
        <v>30.256259918212798</v>
      </c>
      <c r="D379">
        <v>-1.51950652296845E-2</v>
      </c>
      <c r="F379">
        <f t="shared" si="10"/>
        <v>2.5176464015191056</v>
      </c>
    </row>
    <row r="380" spans="1:6" x14ac:dyDescent="0.3">
      <c r="A380" s="2">
        <v>43936</v>
      </c>
      <c r="B380">
        <f t="shared" si="11"/>
        <v>29.899342860442701</v>
      </c>
      <c r="C380">
        <v>29.5163764953613</v>
      </c>
      <c r="D380">
        <v>-1.17964698457409E-2</v>
      </c>
      <c r="F380">
        <f t="shared" si="10"/>
        <v>0.14666323678366111</v>
      </c>
    </row>
    <row r="381" spans="1:6" x14ac:dyDescent="0.3">
      <c r="A381" s="2">
        <v>43937</v>
      </c>
      <c r="B381">
        <f t="shared" si="11"/>
        <v>28.889377269048115</v>
      </c>
      <c r="C381">
        <v>29.891248703002901</v>
      </c>
      <c r="D381">
        <v>-2.12424186421298E-2</v>
      </c>
      <c r="F381">
        <f t="shared" si="10"/>
        <v>1.0037463701746197</v>
      </c>
    </row>
    <row r="382" spans="1:6" x14ac:dyDescent="0.3">
      <c r="A382" s="2">
        <v>43938</v>
      </c>
      <c r="B382">
        <f t="shared" si="11"/>
        <v>29.256461544509211</v>
      </c>
      <c r="C382">
        <v>30.068820953369102</v>
      </c>
      <c r="D382">
        <v>-2.1236555381171401E-2</v>
      </c>
      <c r="F382">
        <f t="shared" si="10"/>
        <v>0.65992780916319105</v>
      </c>
    </row>
    <row r="383" spans="1:6" x14ac:dyDescent="0.3">
      <c r="A383" s="2">
        <v>43941</v>
      </c>
      <c r="B383">
        <f t="shared" si="11"/>
        <v>29.351067104277018</v>
      </c>
      <c r="C383">
        <v>30.739648818969702</v>
      </c>
      <c r="D383">
        <v>-2.3870368918195401E-2</v>
      </c>
      <c r="F383">
        <f t="shared" si="10"/>
        <v>1.9281591783788745</v>
      </c>
    </row>
    <row r="384" spans="1:6" x14ac:dyDescent="0.3">
      <c r="A384" s="2">
        <v>43942</v>
      </c>
      <c r="B384">
        <f t="shared" si="11"/>
        <v>29.666083798395913</v>
      </c>
      <c r="C384">
        <v>29.7728672027587</v>
      </c>
      <c r="D384">
        <v>-3.4924439992667797E-2</v>
      </c>
      <c r="F384">
        <f t="shared" si="10"/>
        <v>1.1402695447306453E-2</v>
      </c>
    </row>
    <row r="385" spans="1:6" x14ac:dyDescent="0.3">
      <c r="A385" s="2">
        <v>43943</v>
      </c>
      <c r="B385">
        <f t="shared" si="11"/>
        <v>29.177748590239599</v>
      </c>
      <c r="C385">
        <v>29.5065097808837</v>
      </c>
      <c r="D385">
        <v>-1.9988622811039199E-2</v>
      </c>
      <c r="F385">
        <f t="shared" si="10"/>
        <v>0.10808392047372724</v>
      </c>
    </row>
    <row r="386" spans="1:6" x14ac:dyDescent="0.3">
      <c r="A386" s="2">
        <v>43944</v>
      </c>
      <c r="B386">
        <f t="shared" si="11"/>
        <v>28.959765977100659</v>
      </c>
      <c r="C386">
        <v>28.9737949371337</v>
      </c>
      <c r="D386">
        <v>-1.8529599327171499E-2</v>
      </c>
      <c r="F386">
        <f t="shared" si="10"/>
        <v>1.9681171960866779E-4</v>
      </c>
    </row>
    <row r="387" spans="1:6" x14ac:dyDescent="0.3">
      <c r="A387" s="2">
        <v>43945</v>
      </c>
      <c r="B387">
        <f t="shared" si="11"/>
        <v>28.411725803210185</v>
      </c>
      <c r="C387">
        <v>28.885009765625</v>
      </c>
      <c r="D387">
        <v>-1.9399223855317199E-2</v>
      </c>
      <c r="F387">
        <f t="shared" ref="F387:F450" si="12">(B387-C387)^(2)</f>
        <v>0.22399770907906788</v>
      </c>
    </row>
    <row r="388" spans="1:6" x14ac:dyDescent="0.3">
      <c r="A388" s="2">
        <v>43948</v>
      </c>
      <c r="B388">
        <f t="shared" ref="B388:B451" si="13">C387*(1+D388)</f>
        <v>28.195794952259234</v>
      </c>
      <c r="C388">
        <v>29.703813552856399</v>
      </c>
      <c r="D388">
        <v>-2.3860639790607801E-2</v>
      </c>
      <c r="F388">
        <f t="shared" si="12"/>
        <v>2.274120099747031</v>
      </c>
    </row>
    <row r="389" spans="1:6" x14ac:dyDescent="0.3">
      <c r="A389" s="2">
        <v>43949</v>
      </c>
      <c r="B389">
        <f t="shared" si="13"/>
        <v>28.949493338904503</v>
      </c>
      <c r="C389">
        <v>29.565700531005799</v>
      </c>
      <c r="D389">
        <v>-2.5394726256600799E-2</v>
      </c>
      <c r="F389">
        <f t="shared" si="12"/>
        <v>0.37971130359736344</v>
      </c>
    </row>
    <row r="390" spans="1:6" x14ac:dyDescent="0.3">
      <c r="A390" s="2">
        <v>43950</v>
      </c>
      <c r="B390">
        <f t="shared" si="13"/>
        <v>29.144598813406656</v>
      </c>
      <c r="C390">
        <v>29.9898986816406</v>
      </c>
      <c r="D390">
        <v>-1.4242913580130899E-2</v>
      </c>
      <c r="F390">
        <f t="shared" si="12"/>
        <v>0.71453186723632323</v>
      </c>
    </row>
    <row r="391" spans="1:6" x14ac:dyDescent="0.3">
      <c r="A391" s="2">
        <v>43951</v>
      </c>
      <c r="B391">
        <f t="shared" si="13"/>
        <v>29.118530733168065</v>
      </c>
      <c r="C391">
        <v>32.288467407226499</v>
      </c>
      <c r="D391">
        <v>-2.9055381537716699E-2</v>
      </c>
      <c r="F391">
        <f t="shared" si="12"/>
        <v>10.048498517540645</v>
      </c>
    </row>
    <row r="392" spans="1:6" x14ac:dyDescent="0.3">
      <c r="A392" s="2">
        <v>43952</v>
      </c>
      <c r="B392">
        <f t="shared" si="13"/>
        <v>31.467608605404372</v>
      </c>
      <c r="C392">
        <v>32.288467407226499</v>
      </c>
      <c r="D392">
        <v>-2.5422662261089801E-2</v>
      </c>
      <c r="F392">
        <f t="shared" si="12"/>
        <v>0.67380917252885686</v>
      </c>
    </row>
    <row r="393" spans="1:6" x14ac:dyDescent="0.3">
      <c r="A393" s="2">
        <v>43955</v>
      </c>
      <c r="B393">
        <f t="shared" si="13"/>
        <v>31.639785349118373</v>
      </c>
      <c r="C393">
        <v>32.288467407226499</v>
      </c>
      <c r="D393">
        <v>-2.0090208987836401E-2</v>
      </c>
      <c r="F393">
        <f t="shared" si="12"/>
        <v>0.42078841251139337</v>
      </c>
    </row>
    <row r="394" spans="1:6" x14ac:dyDescent="0.3">
      <c r="A394" s="2">
        <v>43956</v>
      </c>
      <c r="B394">
        <f t="shared" si="13"/>
        <v>31.449924962506763</v>
      </c>
      <c r="C394">
        <v>32.288467407226499</v>
      </c>
      <c r="D394">
        <v>-2.5970339011261299E-2</v>
      </c>
      <c r="F394">
        <f t="shared" si="12"/>
        <v>0.70315343159655008</v>
      </c>
    </row>
    <row r="395" spans="1:6" x14ac:dyDescent="0.3">
      <c r="A395" s="2">
        <v>43957</v>
      </c>
      <c r="B395">
        <f t="shared" si="13"/>
        <v>31.61325716404971</v>
      </c>
      <c r="C395">
        <v>32.081302642822202</v>
      </c>
      <c r="D395">
        <v>-2.0911808376066401E-2</v>
      </c>
      <c r="F395">
        <f t="shared" si="12"/>
        <v>0.21906657019937117</v>
      </c>
    </row>
    <row r="396" spans="1:6" x14ac:dyDescent="0.3">
      <c r="A396" s="2">
        <v>43958</v>
      </c>
      <c r="B396">
        <f t="shared" si="13"/>
        <v>32.071930661116525</v>
      </c>
      <c r="C396">
        <v>31.104658126831001</v>
      </c>
      <c r="D396">
        <v>-2.9213220579038502E-4</v>
      </c>
      <c r="F396">
        <f t="shared" si="12"/>
        <v>0.93561615558313971</v>
      </c>
    </row>
    <row r="397" spans="1:6" x14ac:dyDescent="0.3">
      <c r="A397" s="2">
        <v>43959</v>
      </c>
      <c r="B397">
        <f t="shared" si="13"/>
        <v>30.842124345969264</v>
      </c>
      <c r="C397">
        <v>31.795211791992099</v>
      </c>
      <c r="D397">
        <v>-8.4403364856556803E-3</v>
      </c>
      <c r="F397">
        <f t="shared" si="12"/>
        <v>0.90837567976632982</v>
      </c>
    </row>
    <row r="398" spans="1:6" x14ac:dyDescent="0.3">
      <c r="A398" s="2">
        <v>43962</v>
      </c>
      <c r="B398">
        <f t="shared" si="13"/>
        <v>31.538880233042779</v>
      </c>
      <c r="C398">
        <v>31.538721084594702</v>
      </c>
      <c r="D398">
        <v>-8.0619547567812901E-3</v>
      </c>
      <c r="F398">
        <f t="shared" si="12"/>
        <v>2.5328228525305555E-8</v>
      </c>
    </row>
    <row r="399" spans="1:6" x14ac:dyDescent="0.3">
      <c r="A399" s="2">
        <v>43963</v>
      </c>
      <c r="B399">
        <f t="shared" si="13"/>
        <v>31.985920829432057</v>
      </c>
      <c r="C399">
        <v>32.653476715087798</v>
      </c>
      <c r="D399">
        <v>1.41793874151668E-2</v>
      </c>
      <c r="F399">
        <f t="shared" si="12"/>
        <v>0.44563086047362055</v>
      </c>
    </row>
    <row r="400" spans="1:6" x14ac:dyDescent="0.3">
      <c r="A400" s="2">
        <v>43964</v>
      </c>
      <c r="B400">
        <f t="shared" si="13"/>
        <v>32.254158157455848</v>
      </c>
      <c r="C400">
        <v>31.854404449462798</v>
      </c>
      <c r="D400">
        <v>-1.22289752211114E-2</v>
      </c>
      <c r="F400">
        <f t="shared" si="12"/>
        <v>0.15980302705419233</v>
      </c>
    </row>
    <row r="401" spans="1:6" x14ac:dyDescent="0.3">
      <c r="A401" s="2">
        <v>43965</v>
      </c>
      <c r="B401">
        <f t="shared" si="13"/>
        <v>31.51700091945732</v>
      </c>
      <c r="C401">
        <v>30.8876228332519</v>
      </c>
      <c r="D401">
        <v>-1.0592052679583699E-2</v>
      </c>
      <c r="F401">
        <f t="shared" si="12"/>
        <v>0.39611677539559781</v>
      </c>
    </row>
    <row r="402" spans="1:6" x14ac:dyDescent="0.3">
      <c r="A402" s="2">
        <v>43966</v>
      </c>
      <c r="B402">
        <f t="shared" si="13"/>
        <v>29.676954700118969</v>
      </c>
      <c r="C402">
        <v>30.7593784332275</v>
      </c>
      <c r="D402">
        <v>-3.9195898618316197E-2</v>
      </c>
      <c r="F402">
        <f t="shared" si="12"/>
        <v>1.1716411379966076</v>
      </c>
    </row>
    <row r="403" spans="1:6" x14ac:dyDescent="0.3">
      <c r="A403" s="2">
        <v>43969</v>
      </c>
      <c r="B403">
        <f t="shared" si="13"/>
        <v>30.934898808859824</v>
      </c>
      <c r="C403">
        <v>30.8974895477294</v>
      </c>
      <c r="D403">
        <v>5.7062393511411198E-3</v>
      </c>
      <c r="F403">
        <f t="shared" si="12"/>
        <v>1.3994528183242667E-3</v>
      </c>
    </row>
    <row r="404" spans="1:6" x14ac:dyDescent="0.3">
      <c r="A404" s="2">
        <v>43970</v>
      </c>
      <c r="B404">
        <f t="shared" si="13"/>
        <v>30.961601041854546</v>
      </c>
      <c r="C404">
        <v>31.006006240844702</v>
      </c>
      <c r="D404">
        <v>2.074974215174E-3</v>
      </c>
      <c r="F404">
        <f t="shared" si="12"/>
        <v>1.9718216973552867E-3</v>
      </c>
    </row>
    <row r="405" spans="1:6" x14ac:dyDescent="0.3">
      <c r="A405" s="2">
        <v>43971</v>
      </c>
      <c r="B405">
        <f t="shared" si="13"/>
        <v>30.947642447998049</v>
      </c>
      <c r="C405">
        <v>32.357524871826101</v>
      </c>
      <c r="D405">
        <v>-1.8823382925650101E-3</v>
      </c>
      <c r="F405">
        <f t="shared" si="12"/>
        <v>1.9877684490192611</v>
      </c>
    </row>
    <row r="406" spans="1:6" x14ac:dyDescent="0.3">
      <c r="A406" s="2">
        <v>43972</v>
      </c>
      <c r="B406">
        <f t="shared" si="13"/>
        <v>32.16759469401498</v>
      </c>
      <c r="C406">
        <v>31.094791412353501</v>
      </c>
      <c r="D406">
        <v>-5.8697375205139001E-3</v>
      </c>
      <c r="F406">
        <f t="shared" si="12"/>
        <v>1.1509068811436376</v>
      </c>
    </row>
    <row r="407" spans="1:6" x14ac:dyDescent="0.3">
      <c r="A407" s="2">
        <v>43973</v>
      </c>
      <c r="B407">
        <f t="shared" si="13"/>
        <v>30.917558198800382</v>
      </c>
      <c r="C407">
        <v>29.7827339172363</v>
      </c>
      <c r="D407">
        <v>-5.6997717464252204E-3</v>
      </c>
      <c r="F407">
        <f t="shared" si="12"/>
        <v>1.2878261500274355</v>
      </c>
    </row>
    <row r="408" spans="1:6" x14ac:dyDescent="0.3">
      <c r="A408" s="2">
        <v>43976</v>
      </c>
      <c r="B408">
        <f t="shared" si="13"/>
        <v>29.091155585284262</v>
      </c>
      <c r="C408">
        <v>29.851789474487301</v>
      </c>
      <c r="D408">
        <v>-2.3220780666874798E-2</v>
      </c>
      <c r="F408">
        <f t="shared" si="12"/>
        <v>0.57856391340414048</v>
      </c>
    </row>
    <row r="409" spans="1:6" x14ac:dyDescent="0.3">
      <c r="A409" s="2">
        <v>43977</v>
      </c>
      <c r="B409">
        <f t="shared" si="13"/>
        <v>29.942451985613847</v>
      </c>
      <c r="C409">
        <v>31.637372970581001</v>
      </c>
      <c r="D409">
        <v>3.03708798442492E-3</v>
      </c>
      <c r="F409">
        <f t="shared" si="12"/>
        <v>2.87275714528203</v>
      </c>
    </row>
    <row r="410" spans="1:6" x14ac:dyDescent="0.3">
      <c r="A410" s="2">
        <v>43978</v>
      </c>
      <c r="B410">
        <f t="shared" si="13"/>
        <v>31.810024948322226</v>
      </c>
      <c r="C410">
        <v>34.271354675292898</v>
      </c>
      <c r="D410">
        <v>5.4572159926733503E-3</v>
      </c>
      <c r="F410">
        <f t="shared" si="12"/>
        <v>6.0581440248695193</v>
      </c>
    </row>
    <row r="411" spans="1:6" x14ac:dyDescent="0.3">
      <c r="A411" s="2">
        <v>43979</v>
      </c>
      <c r="B411">
        <f t="shared" si="13"/>
        <v>34.026347724954334</v>
      </c>
      <c r="C411">
        <v>33.1763305664062</v>
      </c>
      <c r="D411">
        <v>-7.1490302224671599E-3</v>
      </c>
      <c r="F411">
        <f t="shared" si="12"/>
        <v>0.72252916982624349</v>
      </c>
    </row>
    <row r="412" spans="1:6" x14ac:dyDescent="0.3">
      <c r="A412" s="2">
        <v>43980</v>
      </c>
      <c r="B412">
        <f t="shared" si="13"/>
        <v>32.998539996117621</v>
      </c>
      <c r="C412">
        <v>33.373630523681598</v>
      </c>
      <c r="D412">
        <v>-5.3589582468353001E-3</v>
      </c>
      <c r="F412">
        <f t="shared" si="12"/>
        <v>0.14069290386822234</v>
      </c>
    </row>
    <row r="413" spans="1:6" x14ac:dyDescent="0.3">
      <c r="A413" s="2">
        <v>43983</v>
      </c>
      <c r="B413">
        <f t="shared" si="13"/>
        <v>33.222335736363164</v>
      </c>
      <c r="C413">
        <v>34.1332397460937</v>
      </c>
      <c r="D413">
        <v>-4.5333631656010497E-3</v>
      </c>
      <c r="F413">
        <f t="shared" si="12"/>
        <v>0.82974611494316985</v>
      </c>
    </row>
    <row r="414" spans="1:6" x14ac:dyDescent="0.3">
      <c r="A414" s="2">
        <v>43984</v>
      </c>
      <c r="B414">
        <f t="shared" si="13"/>
        <v>35.170797916885519</v>
      </c>
      <c r="C414">
        <v>34.0543212890625</v>
      </c>
      <c r="D414">
        <v>3.03972953786362E-2</v>
      </c>
      <c r="F414">
        <f t="shared" si="12"/>
        <v>1.2465200604750599</v>
      </c>
    </row>
    <row r="415" spans="1:6" x14ac:dyDescent="0.3">
      <c r="A415" s="2">
        <v>43985</v>
      </c>
      <c r="B415">
        <f t="shared" si="13"/>
        <v>34.797547435296295</v>
      </c>
      <c r="C415">
        <v>34.034587860107401</v>
      </c>
      <c r="D415">
        <v>2.1824723503519199E-2</v>
      </c>
      <c r="F415">
        <f t="shared" si="12"/>
        <v>0.58210731337241794</v>
      </c>
    </row>
    <row r="416" spans="1:6" x14ac:dyDescent="0.3">
      <c r="A416" s="2">
        <v>43986</v>
      </c>
      <c r="B416">
        <f t="shared" si="13"/>
        <v>34.526152321112988</v>
      </c>
      <c r="C416">
        <v>35.208538055419901</v>
      </c>
      <c r="D416">
        <v>1.4443085458418501E-2</v>
      </c>
      <c r="F416">
        <f t="shared" si="12"/>
        <v>0.46565029038558375</v>
      </c>
    </row>
    <row r="417" spans="1:6" x14ac:dyDescent="0.3">
      <c r="A417" s="2">
        <v>43987</v>
      </c>
      <c r="B417">
        <f t="shared" si="13"/>
        <v>35.963125630478842</v>
      </c>
      <c r="C417">
        <v>35.2184028625488</v>
      </c>
      <c r="D417">
        <v>2.14319485197365E-2</v>
      </c>
      <c r="F417">
        <f t="shared" si="12"/>
        <v>0.55461200107338404</v>
      </c>
    </row>
    <row r="418" spans="1:6" x14ac:dyDescent="0.3">
      <c r="A418" s="2">
        <v>43990</v>
      </c>
      <c r="B418">
        <f t="shared" si="13"/>
        <v>35.822013541203674</v>
      </c>
      <c r="C418">
        <v>34.3404121398925</v>
      </c>
      <c r="D418">
        <v>1.7139070190396202E-2</v>
      </c>
      <c r="F418">
        <f t="shared" si="12"/>
        <v>2.1951427123672347</v>
      </c>
    </row>
    <row r="419" spans="1:6" x14ac:dyDescent="0.3">
      <c r="A419" s="2">
        <v>43991</v>
      </c>
      <c r="B419">
        <f t="shared" si="13"/>
        <v>34.966752888239377</v>
      </c>
      <c r="C419">
        <v>35.090156555175703</v>
      </c>
      <c r="D419">
        <v>1.8239173886304999E-2</v>
      </c>
      <c r="F419">
        <f t="shared" si="12"/>
        <v>1.5228465013331758E-2</v>
      </c>
    </row>
    <row r="420" spans="1:6" x14ac:dyDescent="0.3">
      <c r="A420" s="2">
        <v>43992</v>
      </c>
      <c r="B420">
        <f t="shared" si="13"/>
        <v>36.186126098974007</v>
      </c>
      <c r="C420">
        <v>35.060562133788999</v>
      </c>
      <c r="D420">
        <v>3.1232962499754002E-2</v>
      </c>
      <c r="F420">
        <f t="shared" si="12"/>
        <v>1.2668942397229999</v>
      </c>
    </row>
    <row r="421" spans="1:6" x14ac:dyDescent="0.3">
      <c r="A421" s="2">
        <v>43993</v>
      </c>
      <c r="B421">
        <f t="shared" si="13"/>
        <v>35.889209079623228</v>
      </c>
      <c r="C421">
        <v>34.853397369384702</v>
      </c>
      <c r="D421">
        <v>2.36347307459637E-2</v>
      </c>
      <c r="F421">
        <f t="shared" si="12"/>
        <v>1.0729058990672611</v>
      </c>
    </row>
    <row r="422" spans="1:6" x14ac:dyDescent="0.3">
      <c r="A422" s="2">
        <v>43994</v>
      </c>
      <c r="B422">
        <f t="shared" si="13"/>
        <v>35.706285123114377</v>
      </c>
      <c r="C422">
        <v>35.326919555663999</v>
      </c>
      <c r="D422">
        <v>2.4470720736075299E-2</v>
      </c>
      <c r="F422">
        <f t="shared" si="12"/>
        <v>0.14391823376694746</v>
      </c>
    </row>
    <row r="423" spans="1:6" x14ac:dyDescent="0.3">
      <c r="A423" s="2">
        <v>43997</v>
      </c>
      <c r="B423">
        <f t="shared" si="13"/>
        <v>35.818061410907099</v>
      </c>
      <c r="C423">
        <v>34.498249053955</v>
      </c>
      <c r="D423">
        <v>1.3902764843937499E-2</v>
      </c>
      <c r="F423">
        <f t="shared" si="12"/>
        <v>1.741904657563454</v>
      </c>
    </row>
    <row r="424" spans="1:6" x14ac:dyDescent="0.3">
      <c r="A424" s="2">
        <v>43998</v>
      </c>
      <c r="B424">
        <f t="shared" si="13"/>
        <v>35.185735745088273</v>
      </c>
      <c r="C424">
        <v>35.553817749023402</v>
      </c>
      <c r="D424">
        <v>1.9928161862883299E-2</v>
      </c>
      <c r="F424">
        <f t="shared" si="12"/>
        <v>0.13548436162090025</v>
      </c>
    </row>
    <row r="425" spans="1:6" x14ac:dyDescent="0.3">
      <c r="A425" s="2">
        <v>43999</v>
      </c>
      <c r="B425">
        <f t="shared" si="13"/>
        <v>36.213871477129842</v>
      </c>
      <c r="C425">
        <v>34.873123168945298</v>
      </c>
      <c r="D425">
        <v>1.8564918478398001E-2</v>
      </c>
      <c r="F425">
        <f t="shared" si="12"/>
        <v>1.7976060258997173</v>
      </c>
    </row>
    <row r="426" spans="1:6" x14ac:dyDescent="0.3">
      <c r="A426" s="2">
        <v>44000</v>
      </c>
      <c r="B426">
        <f t="shared" si="13"/>
        <v>36.273183415556566</v>
      </c>
      <c r="C426">
        <v>34.912586212158203</v>
      </c>
      <c r="D426">
        <v>4.0147257239581798E-2</v>
      </c>
      <c r="F426">
        <f t="shared" si="12"/>
        <v>1.8512247498954473</v>
      </c>
    </row>
    <row r="427" spans="1:6" x14ac:dyDescent="0.3">
      <c r="A427" s="2">
        <v>44001</v>
      </c>
      <c r="B427">
        <f t="shared" si="13"/>
        <v>35.652691011534486</v>
      </c>
      <c r="C427">
        <v>38.394962310791001</v>
      </c>
      <c r="D427">
        <v>2.1198796184241E-2</v>
      </c>
      <c r="F427">
        <f t="shared" si="12"/>
        <v>7.520051878726016</v>
      </c>
    </row>
    <row r="428" spans="1:6" x14ac:dyDescent="0.3">
      <c r="A428" s="2">
        <v>44004</v>
      </c>
      <c r="B428">
        <f t="shared" si="13"/>
        <v>39.034888707088363</v>
      </c>
      <c r="C428">
        <v>38.5034790039062</v>
      </c>
      <c r="D428">
        <v>1.6666936436020598E-2</v>
      </c>
      <c r="F428">
        <f t="shared" si="12"/>
        <v>0.2823962726361548</v>
      </c>
    </row>
    <row r="429" spans="1:6" x14ac:dyDescent="0.3">
      <c r="A429" s="2">
        <v>44005</v>
      </c>
      <c r="B429">
        <f t="shared" si="13"/>
        <v>39.129209828068184</v>
      </c>
      <c r="C429">
        <v>38.700782775878899</v>
      </c>
      <c r="D429">
        <v>1.6251280153112901E-2</v>
      </c>
      <c r="F429">
        <f t="shared" si="12"/>
        <v>0.18354973904760033</v>
      </c>
    </row>
    <row r="430" spans="1:6" x14ac:dyDescent="0.3">
      <c r="A430" s="2">
        <v>44006</v>
      </c>
      <c r="B430">
        <f t="shared" si="13"/>
        <v>39.338759414080464</v>
      </c>
      <c r="C430">
        <v>38.562671661376903</v>
      </c>
      <c r="D430">
        <v>1.6484851014414E-2</v>
      </c>
      <c r="F430">
        <f t="shared" si="12"/>
        <v>0.60231219989646267</v>
      </c>
    </row>
    <row r="431" spans="1:6" x14ac:dyDescent="0.3">
      <c r="A431" s="2">
        <v>44007</v>
      </c>
      <c r="B431">
        <f t="shared" si="13"/>
        <v>39.233590045722508</v>
      </c>
      <c r="C431">
        <v>38.562671661376903</v>
      </c>
      <c r="D431">
        <v>1.7398130249818101E-2</v>
      </c>
      <c r="F431">
        <f t="shared" si="12"/>
        <v>0.4501314784529164</v>
      </c>
    </row>
    <row r="432" spans="1:6" x14ac:dyDescent="0.3">
      <c r="A432" s="2">
        <v>44008</v>
      </c>
      <c r="B432">
        <f t="shared" si="13"/>
        <v>39.372737086797777</v>
      </c>
      <c r="C432">
        <v>38.562671661376903</v>
      </c>
      <c r="D432">
        <v>2.10064653334745E-2</v>
      </c>
      <c r="F432">
        <f t="shared" si="12"/>
        <v>0.65620599346230069</v>
      </c>
    </row>
    <row r="433" spans="1:6" x14ac:dyDescent="0.3">
      <c r="A433" s="2">
        <v>44011</v>
      </c>
      <c r="B433">
        <f t="shared" si="13"/>
        <v>39.327019922640126</v>
      </c>
      <c r="C433">
        <v>38.029953002929602</v>
      </c>
      <c r="D433">
        <v>1.9820936370152299E-2</v>
      </c>
      <c r="F433">
        <f t="shared" si="12"/>
        <v>1.6823825942073465</v>
      </c>
    </row>
    <row r="434" spans="1:6" x14ac:dyDescent="0.3">
      <c r="A434" s="2">
        <v>44012</v>
      </c>
      <c r="B434">
        <f t="shared" si="13"/>
        <v>38.771409340433316</v>
      </c>
      <c r="C434">
        <v>39.578773498535099</v>
      </c>
      <c r="D434">
        <v>1.9496640909511399E-2</v>
      </c>
      <c r="F434">
        <f t="shared" si="12"/>
        <v>0.65183688378740223</v>
      </c>
    </row>
    <row r="435" spans="1:6" x14ac:dyDescent="0.3">
      <c r="A435" s="2">
        <v>44013</v>
      </c>
      <c r="B435">
        <f t="shared" si="13"/>
        <v>40.286342697027074</v>
      </c>
      <c r="C435">
        <v>39.509719848632798</v>
      </c>
      <c r="D435">
        <v>1.7877491795397899E-2</v>
      </c>
      <c r="F435">
        <f t="shared" si="12"/>
        <v>0.60314304864803769</v>
      </c>
    </row>
    <row r="436" spans="1:6" x14ac:dyDescent="0.3">
      <c r="A436" s="2">
        <v>44014</v>
      </c>
      <c r="B436">
        <f t="shared" si="13"/>
        <v>40.276568871601413</v>
      </c>
      <c r="C436">
        <v>38.375236511230398</v>
      </c>
      <c r="D436">
        <v>1.94091232716029E-2</v>
      </c>
      <c r="F436">
        <f t="shared" si="12"/>
        <v>3.6150647445940147</v>
      </c>
    </row>
    <row r="437" spans="1:6" x14ac:dyDescent="0.3">
      <c r="A437" s="2">
        <v>44015</v>
      </c>
      <c r="B437">
        <f t="shared" si="13"/>
        <v>39.08216081668305</v>
      </c>
      <c r="C437">
        <v>38.641590118408203</v>
      </c>
      <c r="D437">
        <v>1.8421366738567799E-2</v>
      </c>
      <c r="F437">
        <f t="shared" si="12"/>
        <v>0.19410254017838624</v>
      </c>
    </row>
    <row r="438" spans="1:6" x14ac:dyDescent="0.3">
      <c r="A438" s="2">
        <v>44018</v>
      </c>
      <c r="B438">
        <f t="shared" si="13"/>
        <v>39.597699861525612</v>
      </c>
      <c r="C438">
        <v>38.276584625244098</v>
      </c>
      <c r="D438">
        <v>2.4743022742791599E-2</v>
      </c>
      <c r="F438">
        <f t="shared" si="12"/>
        <v>1.745345467535161</v>
      </c>
    </row>
    <row r="439" spans="1:6" x14ac:dyDescent="0.3">
      <c r="A439" s="2">
        <v>44019</v>
      </c>
      <c r="B439">
        <f t="shared" si="13"/>
        <v>39.529561823968322</v>
      </c>
      <c r="C439">
        <v>39.499858856201101</v>
      </c>
      <c r="D439">
        <v>3.27348223722621E-2</v>
      </c>
      <c r="F439">
        <f t="shared" si="12"/>
        <v>8.8226629418059149E-4</v>
      </c>
    </row>
    <row r="440" spans="1:6" x14ac:dyDescent="0.3">
      <c r="A440" s="2">
        <v>44020</v>
      </c>
      <c r="B440">
        <f t="shared" si="13"/>
        <v>40.71268497717773</v>
      </c>
      <c r="C440">
        <v>41.0092163085937</v>
      </c>
      <c r="D440">
        <v>3.0704568474330798E-2</v>
      </c>
      <c r="F440">
        <f t="shared" si="12"/>
        <v>8.7930830511327898E-2</v>
      </c>
    </row>
    <row r="441" spans="1:6" x14ac:dyDescent="0.3">
      <c r="A441" s="2">
        <v>44021</v>
      </c>
      <c r="B441">
        <f t="shared" si="13"/>
        <v>42.922569044426119</v>
      </c>
      <c r="C441">
        <v>41.285434722900298</v>
      </c>
      <c r="D441">
        <v>4.6656652042176699E-2</v>
      </c>
      <c r="F441">
        <f t="shared" si="12"/>
        <v>2.6802087867178095</v>
      </c>
    </row>
    <row r="442" spans="1:6" x14ac:dyDescent="0.3">
      <c r="A442" s="2">
        <v>44022</v>
      </c>
      <c r="B442">
        <f t="shared" si="13"/>
        <v>42.523349544739382</v>
      </c>
      <c r="C442">
        <v>39.8549995422363</v>
      </c>
      <c r="D442">
        <v>2.99842990669161E-2</v>
      </c>
      <c r="F442">
        <f t="shared" si="12"/>
        <v>7.1200917358581997</v>
      </c>
    </row>
    <row r="443" spans="1:6" x14ac:dyDescent="0.3">
      <c r="A443" s="2">
        <v>44025</v>
      </c>
      <c r="B443">
        <f t="shared" si="13"/>
        <v>40.976379245405838</v>
      </c>
      <c r="C443">
        <v>40.446903228759702</v>
      </c>
      <c r="D443">
        <v>2.8136487669035301E-2</v>
      </c>
      <c r="F443">
        <f t="shared" si="12"/>
        <v>0.28034485220345912</v>
      </c>
    </row>
    <row r="444" spans="1:6" x14ac:dyDescent="0.3">
      <c r="A444" s="2">
        <v>44026</v>
      </c>
      <c r="B444">
        <f t="shared" si="13"/>
        <v>42.331462130516876</v>
      </c>
      <c r="C444">
        <v>40.338390350341797</v>
      </c>
      <c r="D444">
        <v>4.6593403977023502E-2</v>
      </c>
      <c r="F444">
        <f t="shared" si="12"/>
        <v>3.9723351209302575</v>
      </c>
    </row>
    <row r="445" spans="1:6" x14ac:dyDescent="0.3">
      <c r="A445" s="2">
        <v>44027</v>
      </c>
      <c r="B445">
        <f t="shared" si="13"/>
        <v>42.351100473501837</v>
      </c>
      <c r="C445">
        <v>39.361747741699197</v>
      </c>
      <c r="D445">
        <v>4.9895647934374801E-2</v>
      </c>
      <c r="F445">
        <f t="shared" si="12"/>
        <v>8.9362297551359067</v>
      </c>
    </row>
    <row r="446" spans="1:6" x14ac:dyDescent="0.3">
      <c r="A446" s="2">
        <v>44028</v>
      </c>
      <c r="B446">
        <f t="shared" si="13"/>
        <v>41.33688640262109</v>
      </c>
      <c r="C446">
        <v>37.280208587646399</v>
      </c>
      <c r="D446">
        <v>5.01791402628564E-2</v>
      </c>
      <c r="F446">
        <f t="shared" si="12"/>
        <v>16.456634894507832</v>
      </c>
    </row>
    <row r="447" spans="1:6" x14ac:dyDescent="0.3">
      <c r="A447" s="2">
        <v>44029</v>
      </c>
      <c r="B447">
        <f t="shared" si="13"/>
        <v>39.177779205123748</v>
      </c>
      <c r="C447">
        <v>37.635356903076101</v>
      </c>
      <c r="D447">
        <v>5.0900214600895402E-2</v>
      </c>
      <c r="F447">
        <f t="shared" si="12"/>
        <v>2.3790665578539643</v>
      </c>
    </row>
    <row r="448" spans="1:6" x14ac:dyDescent="0.3">
      <c r="A448" s="2">
        <v>44032</v>
      </c>
      <c r="B448">
        <f t="shared" si="13"/>
        <v>39.411283104881896</v>
      </c>
      <c r="C448">
        <v>37.832653045654297</v>
      </c>
      <c r="D448">
        <v>4.7187707197235099E-2</v>
      </c>
      <c r="F448">
        <f t="shared" si="12"/>
        <v>2.4920728638969334</v>
      </c>
    </row>
    <row r="449" spans="1:6" x14ac:dyDescent="0.3">
      <c r="A449" s="2">
        <v>44033</v>
      </c>
      <c r="B449">
        <f t="shared" si="13"/>
        <v>39.555105777136603</v>
      </c>
      <c r="C449">
        <v>39.233501434326101</v>
      </c>
      <c r="D449">
        <v>4.5528203623566903E-2</v>
      </c>
      <c r="F449">
        <f t="shared" si="12"/>
        <v>0.10342935331457517</v>
      </c>
    </row>
    <row r="450" spans="1:6" x14ac:dyDescent="0.3">
      <c r="A450" s="2">
        <v>44034</v>
      </c>
      <c r="B450">
        <f t="shared" si="13"/>
        <v>39.931162215671236</v>
      </c>
      <c r="C450">
        <v>40.190414428710902</v>
      </c>
      <c r="D450">
        <v>1.77822716769995E-2</v>
      </c>
      <c r="F450">
        <f t="shared" si="12"/>
        <v>6.7211709965964345E-2</v>
      </c>
    </row>
    <row r="451" spans="1:6" x14ac:dyDescent="0.3">
      <c r="A451" s="2">
        <v>44035</v>
      </c>
      <c r="B451">
        <f t="shared" si="13"/>
        <v>40.670301685633532</v>
      </c>
      <c r="C451">
        <v>39.345863342285099</v>
      </c>
      <c r="D451">
        <v>1.1940341092372899E-2</v>
      </c>
      <c r="F451">
        <f t="shared" ref="F451:F514" si="14">(B451-C451)^(2)</f>
        <v>1.7541369253315418</v>
      </c>
    </row>
    <row r="452" spans="1:6" x14ac:dyDescent="0.3">
      <c r="A452" s="2">
        <v>44036</v>
      </c>
      <c r="B452">
        <f t="shared" ref="B452:B515" si="15">C451*(1+D452)</f>
        <v>39.883563714959955</v>
      </c>
      <c r="C452">
        <v>37.279216766357401</v>
      </c>
      <c r="D452">
        <v>1.3665995024615201E-2</v>
      </c>
      <c r="F452">
        <f t="shared" si="14"/>
        <v>6.7826230286954354</v>
      </c>
    </row>
    <row r="453" spans="1:6" x14ac:dyDescent="0.3">
      <c r="A453" s="2">
        <v>44039</v>
      </c>
      <c r="B453">
        <f t="shared" si="15"/>
        <v>37.80343613209503</v>
      </c>
      <c r="C453">
        <v>36.335311889648402</v>
      </c>
      <c r="D453">
        <v>1.40619737003356E-2</v>
      </c>
      <c r="F453">
        <f t="shared" si="14"/>
        <v>2.1553887912594845</v>
      </c>
    </row>
    <row r="454" spans="1:6" x14ac:dyDescent="0.3">
      <c r="A454" s="2">
        <v>44040</v>
      </c>
      <c r="B454">
        <f t="shared" si="15"/>
        <v>37.019685660644456</v>
      </c>
      <c r="C454">
        <v>36.941398620605398</v>
      </c>
      <c r="D454">
        <v>1.8834949678552902E-2</v>
      </c>
      <c r="F454">
        <f t="shared" si="14"/>
        <v>6.1288606380770459E-3</v>
      </c>
    </row>
    <row r="455" spans="1:6" x14ac:dyDescent="0.3">
      <c r="A455" s="2">
        <v>44041</v>
      </c>
      <c r="B455">
        <f t="shared" si="15"/>
        <v>37.719492219408089</v>
      </c>
      <c r="C455">
        <v>37.487865447997997</v>
      </c>
      <c r="D455">
        <v>2.1062916615417E-2</v>
      </c>
      <c r="F455">
        <f t="shared" si="14"/>
        <v>5.3650961233862871E-2</v>
      </c>
    </row>
    <row r="456" spans="1:6" x14ac:dyDescent="0.3">
      <c r="A456" s="2">
        <v>44042</v>
      </c>
      <c r="B456">
        <f t="shared" si="15"/>
        <v>38.81538893688878</v>
      </c>
      <c r="C456">
        <v>38.024402618408203</v>
      </c>
      <c r="D456">
        <v>3.5412085298168999E-2</v>
      </c>
      <c r="F456">
        <f t="shared" si="14"/>
        <v>0.62565935602345712</v>
      </c>
    </row>
    <row r="457" spans="1:6" x14ac:dyDescent="0.3">
      <c r="A457" s="2">
        <v>44043</v>
      </c>
      <c r="B457">
        <f t="shared" si="15"/>
        <v>39.023379091542665</v>
      </c>
      <c r="C457">
        <v>41.829822540283203</v>
      </c>
      <c r="D457">
        <v>2.6271983367092799E-2</v>
      </c>
      <c r="F457">
        <f t="shared" si="14"/>
        <v>7.876124830978684</v>
      </c>
    </row>
    <row r="458" spans="1:6" x14ac:dyDescent="0.3">
      <c r="A458" s="2">
        <v>44046</v>
      </c>
      <c r="B458">
        <f t="shared" si="15"/>
        <v>42.980201951833742</v>
      </c>
      <c r="C458">
        <v>45.267620086669901</v>
      </c>
      <c r="D458">
        <v>2.7501417450257901E-2</v>
      </c>
      <c r="F458">
        <f t="shared" si="14"/>
        <v>5.2322817235773318</v>
      </c>
    </row>
    <row r="459" spans="1:6" x14ac:dyDescent="0.3">
      <c r="A459" s="2">
        <v>44047</v>
      </c>
      <c r="B459">
        <f t="shared" si="15"/>
        <v>44.399847146745472</v>
      </c>
      <c r="C459">
        <v>45.108646392822202</v>
      </c>
      <c r="D459">
        <v>-1.9169837916439701E-2</v>
      </c>
      <c r="F459">
        <f t="shared" si="14"/>
        <v>0.50239637123894032</v>
      </c>
    </row>
    <row r="460" spans="1:6" x14ac:dyDescent="0.3">
      <c r="A460" s="2">
        <v>44048</v>
      </c>
      <c r="B460">
        <f t="shared" si="15"/>
        <v>45.306077232544339</v>
      </c>
      <c r="C460">
        <v>45.873703002929602</v>
      </c>
      <c r="D460">
        <v>4.37678484082271E-3</v>
      </c>
      <c r="F460">
        <f t="shared" si="14"/>
        <v>0.32219901520546301</v>
      </c>
    </row>
    <row r="461" spans="1:6" x14ac:dyDescent="0.3">
      <c r="A461" s="2">
        <v>44049</v>
      </c>
      <c r="B461">
        <f t="shared" si="15"/>
        <v>46.052795079367733</v>
      </c>
      <c r="C461">
        <v>46.996452331542898</v>
      </c>
      <c r="D461">
        <v>3.9040248489792301E-3</v>
      </c>
      <c r="F461">
        <f t="shared" si="14"/>
        <v>0.89048900958278154</v>
      </c>
    </row>
    <row r="462" spans="1:6" x14ac:dyDescent="0.3">
      <c r="A462" s="2">
        <v>44050</v>
      </c>
      <c r="B462">
        <f t="shared" si="15"/>
        <v>46.646655328923444</v>
      </c>
      <c r="C462">
        <v>48.059585571288999</v>
      </c>
      <c r="D462">
        <v>-7.4430512361180999E-3</v>
      </c>
      <c r="F462">
        <f t="shared" si="14"/>
        <v>1.9963718697911847</v>
      </c>
    </row>
    <row r="463" spans="1:6" x14ac:dyDescent="0.3">
      <c r="A463" s="2">
        <v>44053</v>
      </c>
      <c r="B463">
        <f t="shared" si="15"/>
        <v>47.594662732830884</v>
      </c>
      <c r="C463">
        <v>48.188751220703097</v>
      </c>
      <c r="D463">
        <v>-9.6738836369796299E-3</v>
      </c>
      <c r="F463">
        <f t="shared" si="14"/>
        <v>0.35294113142229261</v>
      </c>
    </row>
    <row r="464" spans="1:6" x14ac:dyDescent="0.3">
      <c r="A464" s="2">
        <v>44054</v>
      </c>
      <c r="B464">
        <f t="shared" si="15"/>
        <v>48.37154970572599</v>
      </c>
      <c r="C464">
        <v>47.264717102050703</v>
      </c>
      <c r="D464">
        <v>3.7933849786991902E-3</v>
      </c>
      <c r="F464">
        <f t="shared" si="14"/>
        <v>1.2250784125586138</v>
      </c>
    </row>
    <row r="465" spans="1:6" x14ac:dyDescent="0.3">
      <c r="A465" s="2">
        <v>44055</v>
      </c>
      <c r="B465">
        <f t="shared" si="15"/>
        <v>48.218703445059312</v>
      </c>
      <c r="C465">
        <v>47.672088623046797</v>
      </c>
      <c r="D465">
        <v>2.01839004124118E-2</v>
      </c>
      <c r="F465">
        <f t="shared" si="14"/>
        <v>0.2987877636437733</v>
      </c>
    </row>
    <row r="466" spans="1:6" x14ac:dyDescent="0.3">
      <c r="A466" s="2">
        <v>44056</v>
      </c>
      <c r="B466">
        <f t="shared" si="15"/>
        <v>48.507350751384941</v>
      </c>
      <c r="C466">
        <v>48.924003601074197</v>
      </c>
      <c r="D466">
        <v>1.7520988747582199E-2</v>
      </c>
      <c r="F466">
        <f t="shared" si="14"/>
        <v>0.17359959715417839</v>
      </c>
    </row>
    <row r="467" spans="1:6" x14ac:dyDescent="0.3">
      <c r="A467" s="2">
        <v>44057</v>
      </c>
      <c r="B467">
        <f t="shared" si="15"/>
        <v>49.789382637270343</v>
      </c>
      <c r="C467">
        <v>49.778480529785099</v>
      </c>
      <c r="D467">
        <v>1.76882301631003E-2</v>
      </c>
      <c r="F467">
        <f t="shared" si="14"/>
        <v>1.188559476198037E-4</v>
      </c>
    </row>
    <row r="468" spans="1:6" x14ac:dyDescent="0.3">
      <c r="A468" s="2">
        <v>44060</v>
      </c>
      <c r="B468">
        <f t="shared" si="15"/>
        <v>50.602251804725476</v>
      </c>
      <c r="C468">
        <v>47.781383514404297</v>
      </c>
      <c r="D468">
        <v>1.6548742873890399E-2</v>
      </c>
      <c r="F468">
        <f t="shared" si="14"/>
        <v>7.9572979113395341</v>
      </c>
    </row>
    <row r="469" spans="1:6" x14ac:dyDescent="0.3">
      <c r="A469" s="2">
        <v>44061</v>
      </c>
      <c r="B469">
        <f t="shared" si="15"/>
        <v>48.580688434709558</v>
      </c>
      <c r="C469">
        <v>47.155422210693303</v>
      </c>
      <c r="D469">
        <v>1.6728375394661901E-2</v>
      </c>
      <c r="F469">
        <f t="shared" si="14"/>
        <v>2.0313838093215537</v>
      </c>
    </row>
    <row r="470" spans="1:6" x14ac:dyDescent="0.3">
      <c r="A470" s="2">
        <v>44062</v>
      </c>
      <c r="B470">
        <f t="shared" si="15"/>
        <v>47.949357969735239</v>
      </c>
      <c r="C470">
        <v>46.658634185791001</v>
      </c>
      <c r="D470">
        <v>1.6836574074018201E-2</v>
      </c>
      <c r="F470">
        <f t="shared" si="14"/>
        <v>1.6659678864393304</v>
      </c>
    </row>
    <row r="471" spans="1:6" x14ac:dyDescent="0.3">
      <c r="A471" s="2">
        <v>44063</v>
      </c>
      <c r="B471">
        <f t="shared" si="15"/>
        <v>46.837606236903596</v>
      </c>
      <c r="C471">
        <v>46.0823554992675</v>
      </c>
      <c r="D471">
        <v>3.8357756122895399E-3</v>
      </c>
      <c r="F471">
        <f t="shared" si="14"/>
        <v>0.57040367669986769</v>
      </c>
    </row>
    <row r="472" spans="1:6" x14ac:dyDescent="0.3">
      <c r="A472" s="2">
        <v>44064</v>
      </c>
      <c r="B472">
        <f t="shared" si="15"/>
        <v>46.701902628162479</v>
      </c>
      <c r="C472">
        <v>46.4102363586425</v>
      </c>
      <c r="D472">
        <v>1.3444345936370901E-2</v>
      </c>
      <c r="F472">
        <f t="shared" si="14"/>
        <v>8.5069212775701022E-2</v>
      </c>
    </row>
    <row r="473" spans="1:6" x14ac:dyDescent="0.3">
      <c r="A473" s="2">
        <v>44067</v>
      </c>
      <c r="B473">
        <f t="shared" si="15"/>
        <v>47.073815050398586</v>
      </c>
      <c r="C473">
        <v>47.294525146484297</v>
      </c>
      <c r="D473">
        <v>1.4298110585522E-2</v>
      </c>
      <c r="F473">
        <f t="shared" si="14"/>
        <v>4.8712946514163545E-2</v>
      </c>
    </row>
    <row r="474" spans="1:6" x14ac:dyDescent="0.3">
      <c r="A474" s="2">
        <v>44068</v>
      </c>
      <c r="B474">
        <f t="shared" si="15"/>
        <v>47.543672811234998</v>
      </c>
      <c r="C474">
        <v>48.139072418212798</v>
      </c>
      <c r="D474">
        <v>5.2680022471738299E-3</v>
      </c>
      <c r="F474">
        <f t="shared" si="14"/>
        <v>0.35450069198931877</v>
      </c>
    </row>
    <row r="475" spans="1:6" x14ac:dyDescent="0.3">
      <c r="A475" s="2">
        <v>44069</v>
      </c>
      <c r="B475">
        <f t="shared" si="15"/>
        <v>48.667032188417906</v>
      </c>
      <c r="C475">
        <v>46.201583862304602</v>
      </c>
      <c r="D475">
        <v>1.0967385611804201E-2</v>
      </c>
      <c r="F475">
        <f t="shared" si="14"/>
        <v>6.0784354487348917</v>
      </c>
    </row>
    <row r="476" spans="1:6" x14ac:dyDescent="0.3">
      <c r="A476" s="2">
        <v>44070</v>
      </c>
      <c r="B476">
        <f t="shared" si="15"/>
        <v>46.736538549540022</v>
      </c>
      <c r="C476">
        <v>47.185234069824197</v>
      </c>
      <c r="D476">
        <v>1.15787088345229E-2</v>
      </c>
      <c r="F476">
        <f t="shared" si="14"/>
        <v>0.20132766992308704</v>
      </c>
    </row>
    <row r="477" spans="1:6" x14ac:dyDescent="0.3">
      <c r="A477" s="2">
        <v>44071</v>
      </c>
      <c r="B477">
        <f t="shared" si="15"/>
        <v>48.037251435556236</v>
      </c>
      <c r="C477">
        <v>47.195167541503899</v>
      </c>
      <c r="D477">
        <v>1.80568642400127E-2</v>
      </c>
      <c r="F477">
        <f t="shared" si="14"/>
        <v>0.70910528462234712</v>
      </c>
    </row>
    <row r="478" spans="1:6" x14ac:dyDescent="0.3">
      <c r="A478" s="2">
        <v>44074</v>
      </c>
      <c r="B478">
        <f t="shared" si="15"/>
        <v>47.931409105676167</v>
      </c>
      <c r="C478">
        <v>46.3804321289062</v>
      </c>
      <c r="D478">
        <v>1.5599935385859401E-2</v>
      </c>
      <c r="F478">
        <f t="shared" si="14"/>
        <v>2.4055295824705056</v>
      </c>
    </row>
    <row r="479" spans="1:6" x14ac:dyDescent="0.3">
      <c r="A479" s="2">
        <v>44075</v>
      </c>
      <c r="B479">
        <f t="shared" si="15"/>
        <v>47.096186800298398</v>
      </c>
      <c r="C479">
        <v>49.679122924804602</v>
      </c>
      <c r="D479">
        <v>1.54322553399866E-2</v>
      </c>
      <c r="F479">
        <f t="shared" si="14"/>
        <v>6.6715590232791318</v>
      </c>
    </row>
    <row r="480" spans="1:6" x14ac:dyDescent="0.3">
      <c r="A480" s="2">
        <v>44076</v>
      </c>
      <c r="B480">
        <f t="shared" si="15"/>
        <v>50.208450068748746</v>
      </c>
      <c r="C480">
        <v>50.573348999023402</v>
      </c>
      <c r="D480">
        <v>1.06549212784079E-2</v>
      </c>
      <c r="F480">
        <f t="shared" si="14"/>
        <v>0.13315122931558804</v>
      </c>
    </row>
    <row r="481" spans="1:6" x14ac:dyDescent="0.3">
      <c r="A481" s="2">
        <v>44077</v>
      </c>
      <c r="B481">
        <f t="shared" si="15"/>
        <v>51.123989981765916</v>
      </c>
      <c r="C481">
        <v>50.563411712646399</v>
      </c>
      <c r="D481">
        <v>1.08879675489386E-2</v>
      </c>
      <c r="F481">
        <f t="shared" si="14"/>
        <v>0.31424799580903401</v>
      </c>
    </row>
    <row r="482" spans="1:6" x14ac:dyDescent="0.3">
      <c r="A482" s="2">
        <v>44078</v>
      </c>
      <c r="B482">
        <f t="shared" si="15"/>
        <v>51.112236750141136</v>
      </c>
      <c r="C482">
        <v>48.85445022583</v>
      </c>
      <c r="D482">
        <v>1.0854193158755399E-2</v>
      </c>
      <c r="F482">
        <f t="shared" si="14"/>
        <v>5.0975999893609609</v>
      </c>
    </row>
    <row r="483" spans="1:6" x14ac:dyDescent="0.3">
      <c r="A483" s="2">
        <v>44081</v>
      </c>
      <c r="B483">
        <f t="shared" si="15"/>
        <v>49.174886129259633</v>
      </c>
      <c r="C483">
        <v>47.523052215576101</v>
      </c>
      <c r="D483">
        <v>6.55899108368674E-3</v>
      </c>
      <c r="F483">
        <f t="shared" si="14"/>
        <v>2.7285552783950551</v>
      </c>
    </row>
    <row r="484" spans="1:6" x14ac:dyDescent="0.3">
      <c r="A484" s="2">
        <v>44082</v>
      </c>
      <c r="B484">
        <f t="shared" si="15"/>
        <v>48.350640006360884</v>
      </c>
      <c r="C484">
        <v>46.102230072021399</v>
      </c>
      <c r="D484">
        <v>1.74144494556168E-2</v>
      </c>
      <c r="F484">
        <f t="shared" si="14"/>
        <v>5.0553472328364855</v>
      </c>
    </row>
    <row r="485" spans="1:6" x14ac:dyDescent="0.3">
      <c r="A485" s="2">
        <v>44083</v>
      </c>
      <c r="B485">
        <f t="shared" si="15"/>
        <v>47.025568581784839</v>
      </c>
      <c r="C485">
        <v>44.035575866699197</v>
      </c>
      <c r="D485">
        <v>2.0028066067975199E-2</v>
      </c>
      <c r="F485">
        <f t="shared" si="14"/>
        <v>8.9400564362652055</v>
      </c>
    </row>
    <row r="486" spans="1:6" x14ac:dyDescent="0.3">
      <c r="A486" s="2">
        <v>44084</v>
      </c>
      <c r="B486">
        <f t="shared" si="15"/>
        <v>44.33180614751636</v>
      </c>
      <c r="C486">
        <v>44.115062713622997</v>
      </c>
      <c r="D486">
        <v>6.7270672629304896E-3</v>
      </c>
      <c r="F486">
        <f t="shared" si="14"/>
        <v>4.697771613588668E-2</v>
      </c>
    </row>
    <row r="487" spans="1:6" x14ac:dyDescent="0.3">
      <c r="A487" s="2">
        <v>44085</v>
      </c>
      <c r="B487">
        <f t="shared" si="15"/>
        <v>44.759745003125865</v>
      </c>
      <c r="C487">
        <v>45.476272583007798</v>
      </c>
      <c r="D487">
        <v>1.4613654607903001E-2</v>
      </c>
      <c r="F487">
        <f t="shared" si="14"/>
        <v>0.51341177273146088</v>
      </c>
    </row>
    <row r="488" spans="1:6" x14ac:dyDescent="0.3">
      <c r="A488" s="2">
        <v>44088</v>
      </c>
      <c r="B488">
        <f t="shared" si="15"/>
        <v>45.938488605053664</v>
      </c>
      <c r="C488">
        <v>46.479785919189403</v>
      </c>
      <c r="D488">
        <v>1.01638941758515E-2</v>
      </c>
      <c r="F488">
        <f t="shared" si="14"/>
        <v>0.29300278229056576</v>
      </c>
    </row>
    <row r="489" spans="1:6" x14ac:dyDescent="0.3">
      <c r="A489" s="2">
        <v>44089</v>
      </c>
      <c r="B489">
        <f t="shared" si="15"/>
        <v>46.369259357521173</v>
      </c>
      <c r="C489">
        <v>46.996452331542898</v>
      </c>
      <c r="D489">
        <v>-2.3779490262798601E-3</v>
      </c>
      <c r="F489">
        <f t="shared" si="14"/>
        <v>0.39337102666221568</v>
      </c>
    </row>
    <row r="490" spans="1:6" x14ac:dyDescent="0.3">
      <c r="A490" s="2">
        <v>44090</v>
      </c>
      <c r="B490">
        <f t="shared" si="15"/>
        <v>46.945942299675316</v>
      </c>
      <c r="C490">
        <v>46.400302886962798</v>
      </c>
      <c r="D490">
        <v>-1.0747626546627801E-3</v>
      </c>
      <c r="F490">
        <f t="shared" si="14"/>
        <v>0.29772236870526148</v>
      </c>
    </row>
    <row r="491" spans="1:6" x14ac:dyDescent="0.3">
      <c r="A491" s="2">
        <v>44091</v>
      </c>
      <c r="B491">
        <f t="shared" si="15"/>
        <v>46.349936731471793</v>
      </c>
      <c r="C491">
        <v>47.652214050292898</v>
      </c>
      <c r="D491">
        <v>-1.08547040336571E-3</v>
      </c>
      <c r="F491">
        <f t="shared" si="14"/>
        <v>1.6959262151158854</v>
      </c>
    </row>
    <row r="492" spans="1:6" x14ac:dyDescent="0.3">
      <c r="A492" s="2">
        <v>44092</v>
      </c>
      <c r="B492">
        <f t="shared" si="15"/>
        <v>48.219551532251131</v>
      </c>
      <c r="C492">
        <v>47.4137573242187</v>
      </c>
      <c r="D492">
        <v>1.1905794793909401E-2</v>
      </c>
      <c r="F492">
        <f t="shared" si="14"/>
        <v>0.64930430569861264</v>
      </c>
    </row>
    <row r="493" spans="1:6" x14ac:dyDescent="0.3">
      <c r="A493" s="2">
        <v>44095</v>
      </c>
      <c r="B493">
        <f t="shared" si="15"/>
        <v>47.643027422847204</v>
      </c>
      <c r="C493">
        <v>46.0823554992675</v>
      </c>
      <c r="D493">
        <v>4.8355184563995098E-3</v>
      </c>
      <c r="F493">
        <f t="shared" si="14"/>
        <v>2.4356968530499747</v>
      </c>
    </row>
    <row r="494" spans="1:6" x14ac:dyDescent="0.3">
      <c r="A494" s="2">
        <v>44096</v>
      </c>
      <c r="B494">
        <f t="shared" si="15"/>
        <v>46.32008853120827</v>
      </c>
      <c r="C494">
        <v>45.217937469482401</v>
      </c>
      <c r="D494">
        <v>5.1588732686320702E-3</v>
      </c>
      <c r="F494">
        <f t="shared" si="14"/>
        <v>1.2147369628634621</v>
      </c>
    </row>
    <row r="495" spans="1:6" x14ac:dyDescent="0.3">
      <c r="A495" s="2">
        <v>44097</v>
      </c>
      <c r="B495">
        <f t="shared" si="15"/>
        <v>45.273684697783786</v>
      </c>
      <c r="C495">
        <v>45.406719207763601</v>
      </c>
      <c r="D495">
        <v>1.2328565038822699E-3</v>
      </c>
      <c r="F495">
        <f t="shared" si="14"/>
        <v>1.7698180845569535E-2</v>
      </c>
    </row>
    <row r="496" spans="1:6" x14ac:dyDescent="0.3">
      <c r="A496" s="2">
        <v>44098</v>
      </c>
      <c r="B496">
        <f t="shared" si="15"/>
        <v>45.683369855890589</v>
      </c>
      <c r="C496">
        <v>44.353523254394503</v>
      </c>
      <c r="D496">
        <v>6.0927248864014504E-3</v>
      </c>
      <c r="F496">
        <f t="shared" si="14"/>
        <v>1.7684919835106914</v>
      </c>
    </row>
    <row r="497" spans="1:6" x14ac:dyDescent="0.3">
      <c r="A497" s="2">
        <v>44099</v>
      </c>
      <c r="B497">
        <f t="shared" si="15"/>
        <v>44.891114265036663</v>
      </c>
      <c r="C497">
        <v>44.005767822265597</v>
      </c>
      <c r="D497">
        <v>1.21205931614214E-2</v>
      </c>
      <c r="F497">
        <f t="shared" si="14"/>
        <v>0.78383832372738083</v>
      </c>
    </row>
    <row r="498" spans="1:6" x14ac:dyDescent="0.3">
      <c r="A498" s="2">
        <v>44102</v>
      </c>
      <c r="B498">
        <f t="shared" si="15"/>
        <v>44.332398490745405</v>
      </c>
      <c r="C498">
        <v>43.787178039550703</v>
      </c>
      <c r="D498">
        <v>7.4224512977261198E-3</v>
      </c>
      <c r="F498">
        <f t="shared" si="14"/>
        <v>0.29726534040095404</v>
      </c>
    </row>
    <row r="499" spans="1:6" x14ac:dyDescent="0.3">
      <c r="A499" s="2">
        <v>44103</v>
      </c>
      <c r="B499">
        <f t="shared" si="15"/>
        <v>43.677819443641297</v>
      </c>
      <c r="C499">
        <v>44.721145629882798</v>
      </c>
      <c r="D499">
        <v>-2.49750271210958E-3</v>
      </c>
      <c r="F499">
        <f t="shared" si="14"/>
        <v>1.0885295308972349</v>
      </c>
    </row>
    <row r="500" spans="1:6" x14ac:dyDescent="0.3">
      <c r="A500" s="2">
        <v>44104</v>
      </c>
      <c r="B500">
        <f t="shared" si="15"/>
        <v>44.721364600838982</v>
      </c>
      <c r="C500">
        <v>45.396781921386697</v>
      </c>
      <c r="D500" s="1">
        <v>4.8963628525022801E-6</v>
      </c>
      <c r="F500">
        <f t="shared" si="14"/>
        <v>0.45618855689585597</v>
      </c>
    </row>
    <row r="501" spans="1:6" x14ac:dyDescent="0.3">
      <c r="A501" s="2">
        <v>44105</v>
      </c>
      <c r="B501">
        <f t="shared" si="15"/>
        <v>45.169964595062119</v>
      </c>
      <c r="C501">
        <v>45.396781921386697</v>
      </c>
      <c r="D501">
        <v>-4.9963305046017998E-3</v>
      </c>
      <c r="F501">
        <f t="shared" si="14"/>
        <v>5.1446099521030339E-2</v>
      </c>
    </row>
    <row r="502" spans="1:6" x14ac:dyDescent="0.3">
      <c r="A502" s="2">
        <v>44106</v>
      </c>
      <c r="B502">
        <f t="shared" si="15"/>
        <v>45.272204010861493</v>
      </c>
      <c r="C502">
        <v>45.396781921386697</v>
      </c>
      <c r="D502">
        <v>-2.7442013564075202E-3</v>
      </c>
      <c r="F502">
        <f t="shared" si="14"/>
        <v>1.5519655790825749E-2</v>
      </c>
    </row>
    <row r="503" spans="1:6" x14ac:dyDescent="0.3">
      <c r="A503" s="2">
        <v>44109</v>
      </c>
      <c r="B503">
        <f t="shared" si="15"/>
        <v>45.284411727201437</v>
      </c>
      <c r="C503">
        <v>45.396781921386697</v>
      </c>
      <c r="D503">
        <v>-2.47528986481582E-3</v>
      </c>
      <c r="F503">
        <f t="shared" si="14"/>
        <v>1.262706054123308E-2</v>
      </c>
    </row>
    <row r="504" spans="1:6" x14ac:dyDescent="0.3">
      <c r="A504" s="2">
        <v>44110</v>
      </c>
      <c r="B504">
        <f t="shared" si="15"/>
        <v>45.049637903827943</v>
      </c>
      <c r="C504">
        <v>45.396781921386697</v>
      </c>
      <c r="D504">
        <v>-7.6468860316993804E-3</v>
      </c>
      <c r="F504">
        <f t="shared" si="14"/>
        <v>0.1205089689268329</v>
      </c>
    </row>
    <row r="505" spans="1:6" x14ac:dyDescent="0.3">
      <c r="A505" s="2">
        <v>44111</v>
      </c>
      <c r="B505">
        <f t="shared" si="15"/>
        <v>45.184984790698991</v>
      </c>
      <c r="C505">
        <v>45.396781921386697</v>
      </c>
      <c r="D505">
        <v>-4.66546573839699E-3</v>
      </c>
      <c r="F505">
        <f t="shared" si="14"/>
        <v>4.48580245675455E-2</v>
      </c>
    </row>
    <row r="506" spans="1:6" x14ac:dyDescent="0.3">
      <c r="A506" s="2">
        <v>44112</v>
      </c>
      <c r="B506">
        <f t="shared" si="15"/>
        <v>45.197328873659806</v>
      </c>
      <c r="C506">
        <v>45.396781921386697</v>
      </c>
      <c r="D506">
        <v>-4.3935503638183899E-3</v>
      </c>
      <c r="F506">
        <f t="shared" si="14"/>
        <v>3.9781518247545451E-2</v>
      </c>
    </row>
    <row r="507" spans="1:6" x14ac:dyDescent="0.3">
      <c r="A507" s="2">
        <v>44113</v>
      </c>
      <c r="B507">
        <f t="shared" si="15"/>
        <v>45.409370917044917</v>
      </c>
      <c r="C507">
        <v>47.483306884765597</v>
      </c>
      <c r="D507">
        <v>2.7731030979294402E-4</v>
      </c>
      <c r="F507">
        <f t="shared" si="14"/>
        <v>4.3012103982055105</v>
      </c>
    </row>
    <row r="508" spans="1:6" x14ac:dyDescent="0.3">
      <c r="A508" s="2">
        <v>44116</v>
      </c>
      <c r="B508">
        <f t="shared" si="15"/>
        <v>47.402774371489798</v>
      </c>
      <c r="C508">
        <v>47.592601776122997</v>
      </c>
      <c r="D508">
        <v>-1.69601737029901E-3</v>
      </c>
      <c r="F508">
        <f t="shared" si="14"/>
        <v>3.6034443549776314E-2</v>
      </c>
    </row>
    <row r="509" spans="1:6" x14ac:dyDescent="0.3">
      <c r="A509" s="2">
        <v>44117</v>
      </c>
      <c r="B509">
        <f t="shared" si="15"/>
        <v>47.486106939358343</v>
      </c>
      <c r="C509">
        <v>50.682640075683501</v>
      </c>
      <c r="D509">
        <v>-2.2376342706711401E-3</v>
      </c>
      <c r="F509">
        <f t="shared" si="14"/>
        <v>10.217824091624751</v>
      </c>
    </row>
    <row r="510" spans="1:6" x14ac:dyDescent="0.3">
      <c r="A510" s="2">
        <v>44118</v>
      </c>
      <c r="B510">
        <f t="shared" si="15"/>
        <v>51.982563716794928</v>
      </c>
      <c r="C510">
        <v>50.672706604003899</v>
      </c>
      <c r="D510">
        <v>2.5648301650629701E-2</v>
      </c>
      <c r="F510">
        <f t="shared" si="14"/>
        <v>1.7157256559292504</v>
      </c>
    </row>
    <row r="511" spans="1:6" x14ac:dyDescent="0.3">
      <c r="A511" s="2">
        <v>44119</v>
      </c>
      <c r="B511">
        <f t="shared" si="15"/>
        <v>50.479244934265488</v>
      </c>
      <c r="C511">
        <v>50.901229858398402</v>
      </c>
      <c r="D511">
        <v>-3.81786730379874E-3</v>
      </c>
      <c r="F511">
        <f t="shared" si="14"/>
        <v>0.17807127619546145</v>
      </c>
    </row>
    <row r="512" spans="1:6" x14ac:dyDescent="0.3">
      <c r="A512" s="2">
        <v>44120</v>
      </c>
      <c r="B512">
        <f t="shared" si="15"/>
        <v>50.691491300046195</v>
      </c>
      <c r="C512">
        <v>49.569828033447202</v>
      </c>
      <c r="D512">
        <v>-4.1205007999939296E-3</v>
      </c>
      <c r="F512">
        <f t="shared" si="14"/>
        <v>1.2581284836375246</v>
      </c>
    </row>
    <row r="513" spans="1:6" x14ac:dyDescent="0.3">
      <c r="A513" s="2">
        <v>44123</v>
      </c>
      <c r="B513">
        <f t="shared" si="15"/>
        <v>49.891666694755514</v>
      </c>
      <c r="C513">
        <v>49.540023803710902</v>
      </c>
      <c r="D513">
        <v>6.4926321933405102E-3</v>
      </c>
      <c r="F513">
        <f t="shared" si="14"/>
        <v>0.1236527228222131</v>
      </c>
    </row>
    <row r="514" spans="1:6" x14ac:dyDescent="0.3">
      <c r="A514" s="2">
        <v>44124</v>
      </c>
      <c r="B514">
        <f t="shared" si="15"/>
        <v>49.898715091096761</v>
      </c>
      <c r="C514">
        <v>50.424312591552699</v>
      </c>
      <c r="D514">
        <v>7.24043429625865E-3</v>
      </c>
      <c r="F514">
        <f t="shared" si="14"/>
        <v>0.27625273248552917</v>
      </c>
    </row>
    <row r="515" spans="1:6" x14ac:dyDescent="0.3">
      <c r="A515" s="2">
        <v>44125</v>
      </c>
      <c r="B515">
        <f t="shared" si="15"/>
        <v>50.790736061472508</v>
      </c>
      <c r="C515">
        <v>49.182334899902301</v>
      </c>
      <c r="D515">
        <v>7.2668014909378397E-3</v>
      </c>
      <c r="F515">
        <f t="shared" ref="F515:F578" si="16">(B515-C515)^(2)</f>
        <v>2.5869542965403904</v>
      </c>
    </row>
    <row r="516" spans="1:6" x14ac:dyDescent="0.3">
      <c r="A516" s="2">
        <v>44126</v>
      </c>
      <c r="B516">
        <f t="shared" ref="B516:B579" si="17">C515*(1+D516)</f>
        <v>49.294119770869727</v>
      </c>
      <c r="C516">
        <v>49.212139129638601</v>
      </c>
      <c r="D516">
        <v>2.2728662881689198E-3</v>
      </c>
      <c r="F516">
        <f t="shared" si="16"/>
        <v>6.7208255366666917E-3</v>
      </c>
    </row>
    <row r="517" spans="1:6" x14ac:dyDescent="0.3">
      <c r="A517" s="2">
        <v>44127</v>
      </c>
      <c r="B517">
        <f t="shared" si="17"/>
        <v>49.40601740609759</v>
      </c>
      <c r="C517">
        <v>47.999969482421797</v>
      </c>
      <c r="D517">
        <v>3.9396433458878102E-3</v>
      </c>
      <c r="F517">
        <f t="shared" si="16"/>
        <v>1.9769707636730081</v>
      </c>
    </row>
    <row r="518" spans="1:6" x14ac:dyDescent="0.3">
      <c r="A518" s="2">
        <v>44130</v>
      </c>
      <c r="B518">
        <f t="shared" si="17"/>
        <v>48.198344562437072</v>
      </c>
      <c r="C518">
        <v>49.708930969238203</v>
      </c>
      <c r="D518">
        <v>4.13281679455912E-3</v>
      </c>
      <c r="F518">
        <f t="shared" si="16"/>
        <v>2.2818712924123532</v>
      </c>
    </row>
    <row r="519" spans="1:6" x14ac:dyDescent="0.3">
      <c r="A519" s="2">
        <v>44131</v>
      </c>
      <c r="B519">
        <f t="shared" si="17"/>
        <v>49.818640242993339</v>
      </c>
      <c r="C519">
        <v>51.149627685546797</v>
      </c>
      <c r="D519">
        <v>2.2070334568856701E-3</v>
      </c>
      <c r="F519">
        <f t="shared" si="16"/>
        <v>1.771527572234993</v>
      </c>
    </row>
    <row r="520" spans="1:6" x14ac:dyDescent="0.3">
      <c r="A520" s="2">
        <v>44132</v>
      </c>
      <c r="B520">
        <f t="shared" si="17"/>
        <v>51.323490069382416</v>
      </c>
      <c r="C520">
        <v>51.318538665771399</v>
      </c>
      <c r="D520">
        <v>3.3990938292742801E-3</v>
      </c>
      <c r="F520">
        <f t="shared" si="16"/>
        <v>2.451639771918979E-5</v>
      </c>
    </row>
    <row r="521" spans="1:6" x14ac:dyDescent="0.3">
      <c r="A521" s="2">
        <v>44133</v>
      </c>
      <c r="B521">
        <f t="shared" si="17"/>
        <v>51.49626276231669</v>
      </c>
      <c r="C521">
        <v>50.3746337890625</v>
      </c>
      <c r="D521">
        <v>3.4631558334654602E-3</v>
      </c>
      <c r="F521">
        <f t="shared" si="16"/>
        <v>1.2580515536432475</v>
      </c>
    </row>
    <row r="522" spans="1:6" x14ac:dyDescent="0.3">
      <c r="A522" s="2">
        <v>44134</v>
      </c>
      <c r="B522">
        <f t="shared" si="17"/>
        <v>51.351303959345579</v>
      </c>
      <c r="C522">
        <v>51.070140838622997</v>
      </c>
      <c r="D522">
        <v>1.93881344005946E-2</v>
      </c>
      <c r="F522">
        <f t="shared" si="16"/>
        <v>7.9052700454460959E-2</v>
      </c>
    </row>
    <row r="523" spans="1:6" x14ac:dyDescent="0.3">
      <c r="A523" s="2">
        <v>44137</v>
      </c>
      <c r="B523">
        <f t="shared" si="17"/>
        <v>51.406116177194299</v>
      </c>
      <c r="C523">
        <v>50.8912963867187</v>
      </c>
      <c r="D523">
        <v>6.5787039756353104E-3</v>
      </c>
      <c r="F523">
        <f t="shared" si="16"/>
        <v>0.26503941666533953</v>
      </c>
    </row>
    <row r="524" spans="1:6" x14ac:dyDescent="0.3">
      <c r="A524" s="2">
        <v>44138</v>
      </c>
      <c r="B524">
        <f t="shared" si="17"/>
        <v>51.209043652951138</v>
      </c>
      <c r="C524">
        <v>50.752193450927699</v>
      </c>
      <c r="D524">
        <v>6.2436465327568901E-3</v>
      </c>
      <c r="F524">
        <f t="shared" si="16"/>
        <v>0.2087121070888571</v>
      </c>
    </row>
    <row r="525" spans="1:6" x14ac:dyDescent="0.3">
      <c r="A525" s="2">
        <v>44139</v>
      </c>
      <c r="B525">
        <f t="shared" si="17"/>
        <v>51.344995112881762</v>
      </c>
      <c r="C525">
        <v>51.8153266906738</v>
      </c>
      <c r="D525">
        <v>1.1680316093672699E-2</v>
      </c>
      <c r="F525">
        <f t="shared" si="16"/>
        <v>0.22121179306834793</v>
      </c>
    </row>
    <row r="526" spans="1:6" x14ac:dyDescent="0.3">
      <c r="A526" s="2">
        <v>44140</v>
      </c>
      <c r="B526">
        <f t="shared" si="17"/>
        <v>52.241929756592128</v>
      </c>
      <c r="C526">
        <v>53.434864044189403</v>
      </c>
      <c r="D526">
        <v>8.2331443834187095E-3</v>
      </c>
      <c r="F526">
        <f t="shared" si="16"/>
        <v>1.4230922145252181</v>
      </c>
    </row>
    <row r="527" spans="1:6" x14ac:dyDescent="0.3">
      <c r="A527" s="2">
        <v>44141</v>
      </c>
      <c r="B527">
        <f t="shared" si="17"/>
        <v>53.703662572494473</v>
      </c>
      <c r="C527">
        <v>50.473991394042898</v>
      </c>
      <c r="D527">
        <v>5.0303960366171498E-3</v>
      </c>
      <c r="F527">
        <f t="shared" si="16"/>
        <v>10.430775920920786</v>
      </c>
    </row>
    <row r="528" spans="1:6" x14ac:dyDescent="0.3">
      <c r="A528" s="2">
        <v>44144</v>
      </c>
      <c r="B528">
        <f t="shared" si="17"/>
        <v>51.119335788774421</v>
      </c>
      <c r="C528">
        <v>52.679744720458899</v>
      </c>
      <c r="D528">
        <v>1.2785681831528201E-2</v>
      </c>
      <c r="F528">
        <f t="shared" si="16"/>
        <v>2.4348760340806934</v>
      </c>
    </row>
    <row r="529" spans="1:6" x14ac:dyDescent="0.3">
      <c r="A529" s="2">
        <v>44145</v>
      </c>
      <c r="B529">
        <f t="shared" si="17"/>
        <v>52.933891895501958</v>
      </c>
      <c r="C529">
        <v>51.765647888183501</v>
      </c>
      <c r="D529">
        <v>4.8243812947779104E-3</v>
      </c>
      <c r="F529">
        <f t="shared" si="16"/>
        <v>1.364794060635486</v>
      </c>
    </row>
    <row r="530" spans="1:6" x14ac:dyDescent="0.3">
      <c r="A530" s="2">
        <v>44146</v>
      </c>
      <c r="B530">
        <f t="shared" si="17"/>
        <v>52.037367202293495</v>
      </c>
      <c r="C530">
        <v>49.0432319641113</v>
      </c>
      <c r="D530">
        <v>5.2490275925247704E-3</v>
      </c>
      <c r="F530">
        <f t="shared" si="16"/>
        <v>8.9648458245243532</v>
      </c>
    </row>
    <row r="531" spans="1:6" x14ac:dyDescent="0.3">
      <c r="A531" s="2">
        <v>44147</v>
      </c>
      <c r="B531">
        <f t="shared" si="17"/>
        <v>51.153563302648557</v>
      </c>
      <c r="C531">
        <v>48.516635894775298</v>
      </c>
      <c r="D531">
        <v>4.3030021758793301E-2</v>
      </c>
      <c r="F531">
        <f t="shared" si="16"/>
        <v>6.9533861543931836</v>
      </c>
    </row>
    <row r="532" spans="1:6" x14ac:dyDescent="0.3">
      <c r="A532" s="2">
        <v>44148</v>
      </c>
      <c r="B532">
        <f t="shared" si="17"/>
        <v>48.752879761150915</v>
      </c>
      <c r="C532">
        <v>49.261821746826101</v>
      </c>
      <c r="D532">
        <v>4.8693373317967303E-3</v>
      </c>
      <c r="F532">
        <f t="shared" si="16"/>
        <v>0.25902194478300122</v>
      </c>
    </row>
    <row r="533" spans="1:6" x14ac:dyDescent="0.3">
      <c r="A533" s="2">
        <v>44151</v>
      </c>
      <c r="B533">
        <f t="shared" si="17"/>
        <v>49.751494219183066</v>
      </c>
      <c r="C533">
        <v>50.672706604003899</v>
      </c>
      <c r="D533">
        <v>9.9402022700980606E-3</v>
      </c>
      <c r="F533">
        <f t="shared" si="16"/>
        <v>0.84863225794728758</v>
      </c>
    </row>
    <row r="534" spans="1:6" x14ac:dyDescent="0.3">
      <c r="A534" s="2">
        <v>44152</v>
      </c>
      <c r="B534">
        <f t="shared" si="17"/>
        <v>50.995192736296737</v>
      </c>
      <c r="C534">
        <v>49.341304779052699</v>
      </c>
      <c r="D534">
        <v>6.3640992144546899E-3</v>
      </c>
      <c r="F534">
        <f t="shared" si="16"/>
        <v>2.7353453751168568</v>
      </c>
    </row>
    <row r="535" spans="1:6" x14ac:dyDescent="0.3">
      <c r="A535" s="2">
        <v>44153</v>
      </c>
      <c r="B535">
        <f t="shared" si="17"/>
        <v>48.928888431889433</v>
      </c>
      <c r="C535">
        <v>46.8970947265625</v>
      </c>
      <c r="D535">
        <v>-8.3584402360261708E-3</v>
      </c>
      <c r="F535">
        <f t="shared" si="16"/>
        <v>4.1281856610061487</v>
      </c>
    </row>
    <row r="536" spans="1:6" x14ac:dyDescent="0.3">
      <c r="A536" s="2">
        <v>44154</v>
      </c>
      <c r="B536">
        <f t="shared" si="17"/>
        <v>46.78082717272116</v>
      </c>
      <c r="C536">
        <v>46.469852447509702</v>
      </c>
      <c r="D536">
        <v>-2.4792058979186101E-3</v>
      </c>
      <c r="F536">
        <f t="shared" si="16"/>
        <v>9.6705279720342277E-2</v>
      </c>
    </row>
    <row r="537" spans="1:6" x14ac:dyDescent="0.3">
      <c r="A537" s="2">
        <v>44155</v>
      </c>
      <c r="B537">
        <f t="shared" si="17"/>
        <v>45.851595587832911</v>
      </c>
      <c r="C537">
        <v>47.2249755859375</v>
      </c>
      <c r="D537">
        <v>-1.33044721924853E-2</v>
      </c>
      <c r="F537">
        <f t="shared" si="16"/>
        <v>1.8861726191937611</v>
      </c>
    </row>
    <row r="538" spans="1:6" x14ac:dyDescent="0.3">
      <c r="A538" s="2">
        <v>44158</v>
      </c>
      <c r="B538">
        <f t="shared" si="17"/>
        <v>47.413195427633731</v>
      </c>
      <c r="C538">
        <v>46.658634185791001</v>
      </c>
      <c r="D538">
        <v>3.9855995553395003E-3</v>
      </c>
      <c r="F538">
        <f t="shared" si="16"/>
        <v>0.56936266769124233</v>
      </c>
    </row>
    <row r="539" spans="1:6" x14ac:dyDescent="0.3">
      <c r="A539" s="2">
        <v>44159</v>
      </c>
      <c r="B539">
        <f t="shared" si="17"/>
        <v>46.640625551702968</v>
      </c>
      <c r="C539">
        <v>48.307979583740199</v>
      </c>
      <c r="D539">
        <v>-3.8596573608051798E-4</v>
      </c>
      <c r="F539">
        <f t="shared" si="16"/>
        <v>2.780069468150812</v>
      </c>
    </row>
    <row r="540" spans="1:6" x14ac:dyDescent="0.3">
      <c r="A540" s="2">
        <v>44160</v>
      </c>
      <c r="B540">
        <f t="shared" si="17"/>
        <v>48.904428946978264</v>
      </c>
      <c r="C540">
        <v>47.2249755859375</v>
      </c>
      <c r="D540">
        <v>1.23468082991163E-2</v>
      </c>
      <c r="F540">
        <f t="shared" si="16"/>
        <v>2.8205635919111187</v>
      </c>
    </row>
    <row r="541" spans="1:6" x14ac:dyDescent="0.3">
      <c r="A541" s="2">
        <v>44161</v>
      </c>
      <c r="B541">
        <f t="shared" si="17"/>
        <v>46.818530523589153</v>
      </c>
      <c r="C541">
        <v>48.307979583740199</v>
      </c>
      <c r="D541">
        <v>-8.6065700893528402E-3</v>
      </c>
      <c r="F541">
        <f t="shared" si="16"/>
        <v>2.2184585027848329</v>
      </c>
    </row>
    <row r="542" spans="1:6" x14ac:dyDescent="0.3">
      <c r="A542" s="2">
        <v>44162</v>
      </c>
      <c r="B542">
        <f t="shared" si="17"/>
        <v>47.944262190736957</v>
      </c>
      <c r="C542">
        <v>48.953807830810497</v>
      </c>
      <c r="D542">
        <v>-7.5291369280462402E-3</v>
      </c>
      <c r="F542">
        <f t="shared" si="16"/>
        <v>1.0191823993914937</v>
      </c>
    </row>
    <row r="543" spans="1:6" x14ac:dyDescent="0.3">
      <c r="A543" s="2">
        <v>44165</v>
      </c>
      <c r="B543">
        <f t="shared" si="17"/>
        <v>47.912611038562588</v>
      </c>
      <c r="C543">
        <v>47.582664489746001</v>
      </c>
      <c r="D543">
        <v>-2.1268964323396301E-2</v>
      </c>
      <c r="F543">
        <f t="shared" si="16"/>
        <v>0.10886472507597608</v>
      </c>
    </row>
    <row r="544" spans="1:6" x14ac:dyDescent="0.3">
      <c r="A544" s="2">
        <v>44166</v>
      </c>
      <c r="B544">
        <f t="shared" si="17"/>
        <v>47.348434063690206</v>
      </c>
      <c r="C544">
        <v>48.357658386230398</v>
      </c>
      <c r="D544">
        <v>-4.9226000386395404E-3</v>
      </c>
      <c r="F544">
        <f t="shared" si="16"/>
        <v>1.0185337332067086</v>
      </c>
    </row>
    <row r="545" spans="1:6" x14ac:dyDescent="0.3">
      <c r="A545" s="2">
        <v>44167</v>
      </c>
      <c r="B545">
        <f t="shared" si="17"/>
        <v>48.107442725085853</v>
      </c>
      <c r="C545">
        <v>48.685543060302699</v>
      </c>
      <c r="D545">
        <v>-5.1742716561270496E-3</v>
      </c>
      <c r="F545">
        <f t="shared" si="16"/>
        <v>0.33419999757782909</v>
      </c>
    </row>
    <row r="546" spans="1:6" x14ac:dyDescent="0.3">
      <c r="A546" s="2">
        <v>44168</v>
      </c>
      <c r="B546">
        <f t="shared" si="17"/>
        <v>47.784190959689354</v>
      </c>
      <c r="C546">
        <v>48.745159149169901</v>
      </c>
      <c r="D546">
        <v>-1.85137526246121E-2</v>
      </c>
      <c r="F546">
        <f t="shared" si="16"/>
        <v>0.92345986119351897</v>
      </c>
    </row>
    <row r="547" spans="1:6" x14ac:dyDescent="0.3">
      <c r="A547" s="2">
        <v>44169</v>
      </c>
      <c r="B547">
        <f t="shared" si="17"/>
        <v>48.883158879373148</v>
      </c>
      <c r="C547">
        <v>49.659252166747997</v>
      </c>
      <c r="D547">
        <v>2.83104481782381E-3</v>
      </c>
      <c r="F547">
        <f t="shared" si="16"/>
        <v>0.60232079070829958</v>
      </c>
    </row>
    <row r="548" spans="1:6" x14ac:dyDescent="0.3">
      <c r="A548" s="2">
        <v>44172</v>
      </c>
      <c r="B548">
        <f t="shared" si="17"/>
        <v>49.379376655326894</v>
      </c>
      <c r="C548">
        <v>50.036815643310497</v>
      </c>
      <c r="D548">
        <v>-5.63591877061154E-3</v>
      </c>
      <c r="F548">
        <f t="shared" si="16"/>
        <v>0.43222602292090456</v>
      </c>
    </row>
    <row r="549" spans="1:6" x14ac:dyDescent="0.3">
      <c r="A549" s="2">
        <v>44173</v>
      </c>
      <c r="B549">
        <f t="shared" si="17"/>
        <v>49.34244694782106</v>
      </c>
      <c r="C549">
        <v>50.185848236083899</v>
      </c>
      <c r="D549">
        <v>-1.3877155981293399E-2</v>
      </c>
      <c r="F549">
        <f t="shared" si="16"/>
        <v>0.71132573304341717</v>
      </c>
    </row>
    <row r="550" spans="1:6" x14ac:dyDescent="0.3">
      <c r="A550" s="2">
        <v>44174</v>
      </c>
      <c r="B550">
        <f t="shared" si="17"/>
        <v>49.49034108142714</v>
      </c>
      <c r="C550">
        <v>49.142589569091797</v>
      </c>
      <c r="D550">
        <v>-1.3858631050430101E-2</v>
      </c>
      <c r="F550">
        <f t="shared" si="16"/>
        <v>0.12093111433151803</v>
      </c>
    </row>
    <row r="551" spans="1:6" x14ac:dyDescent="0.3">
      <c r="A551" s="2">
        <v>44175</v>
      </c>
      <c r="B551">
        <f t="shared" si="17"/>
        <v>48.656519585234392</v>
      </c>
      <c r="C551">
        <v>49.589702606201101</v>
      </c>
      <c r="D551">
        <v>-9.8910128285775202E-3</v>
      </c>
      <c r="F551">
        <f t="shared" si="16"/>
        <v>0.87083055062055303</v>
      </c>
    </row>
    <row r="552" spans="1:6" x14ac:dyDescent="0.3">
      <c r="A552" s="2">
        <v>44176</v>
      </c>
      <c r="B552">
        <f t="shared" si="17"/>
        <v>49.622839467430225</v>
      </c>
      <c r="C552">
        <v>49.132656097412102</v>
      </c>
      <c r="D552">
        <v>6.6822060806204198E-4</v>
      </c>
      <c r="F552">
        <f t="shared" si="16"/>
        <v>0.24027973624232393</v>
      </c>
    </row>
    <row r="553" spans="1:6" x14ac:dyDescent="0.3">
      <c r="A553" s="2">
        <v>44179</v>
      </c>
      <c r="B553">
        <f t="shared" si="17"/>
        <v>49.355033224156806</v>
      </c>
      <c r="C553">
        <v>49.013427734375</v>
      </c>
      <c r="D553">
        <v>4.5260554671380203E-3</v>
      </c>
      <c r="F553">
        <f t="shared" si="16"/>
        <v>0.11669431064906736</v>
      </c>
    </row>
    <row r="554" spans="1:6" x14ac:dyDescent="0.3">
      <c r="A554" s="2">
        <v>44180</v>
      </c>
      <c r="B554">
        <f t="shared" si="17"/>
        <v>48.927245546143027</v>
      </c>
      <c r="C554">
        <v>47.095809936523402</v>
      </c>
      <c r="D554">
        <v>-1.7583383210623099E-3</v>
      </c>
      <c r="F554">
        <f t="shared" si="16"/>
        <v>3.3541563921828073</v>
      </c>
    </row>
    <row r="555" spans="1:6" x14ac:dyDescent="0.3">
      <c r="A555" s="2">
        <v>44181</v>
      </c>
      <c r="B555">
        <f t="shared" si="17"/>
        <v>46.772852007689039</v>
      </c>
      <c r="C555">
        <v>48.7749633789062</v>
      </c>
      <c r="D555">
        <v>-6.8574662856345503E-3</v>
      </c>
      <c r="F555">
        <f t="shared" si="16"/>
        <v>4.0084499427570615</v>
      </c>
    </row>
    <row r="556" spans="1:6" x14ac:dyDescent="0.3">
      <c r="A556" s="2">
        <v>44182</v>
      </c>
      <c r="B556">
        <f t="shared" si="17"/>
        <v>48.365510109560475</v>
      </c>
      <c r="C556">
        <v>47.691959381103501</v>
      </c>
      <c r="D556">
        <v>-8.3947427323503004E-3</v>
      </c>
      <c r="F556">
        <f t="shared" si="16"/>
        <v>0.45367058380491965</v>
      </c>
    </row>
    <row r="557" spans="1:6" x14ac:dyDescent="0.3">
      <c r="A557" s="2">
        <v>44183</v>
      </c>
      <c r="B557">
        <f t="shared" si="17"/>
        <v>47.27206892287473</v>
      </c>
      <c r="C557">
        <v>50.59321975708</v>
      </c>
      <c r="D557">
        <v>-8.8042190691611805E-3</v>
      </c>
      <c r="F557">
        <f t="shared" si="16"/>
        <v>11.030042863542358</v>
      </c>
    </row>
    <row r="558" spans="1:6" x14ac:dyDescent="0.3">
      <c r="A558" s="2">
        <v>44186</v>
      </c>
      <c r="B558">
        <f t="shared" si="17"/>
        <v>50.464304954778342</v>
      </c>
      <c r="C558">
        <v>52.421409606933501</v>
      </c>
      <c r="D558">
        <v>-2.5480647984182899E-3</v>
      </c>
      <c r="F558">
        <f t="shared" si="16"/>
        <v>3.8302586194873673</v>
      </c>
    </row>
    <row r="559" spans="1:6" x14ac:dyDescent="0.3">
      <c r="A559" s="2">
        <v>44187</v>
      </c>
      <c r="B559">
        <f t="shared" si="17"/>
        <v>52.018675775901677</v>
      </c>
      <c r="C559">
        <v>52.4412841796875</v>
      </c>
      <c r="D559">
        <v>-7.6826211666494197E-3</v>
      </c>
      <c r="F559">
        <f t="shared" si="16"/>
        <v>0.17859786295040112</v>
      </c>
    </row>
    <row r="560" spans="1:6" x14ac:dyDescent="0.3">
      <c r="A560" s="2">
        <v>44188</v>
      </c>
      <c r="B560">
        <f t="shared" si="17"/>
        <v>52.024348195427905</v>
      </c>
      <c r="C560">
        <v>52.043849945068303</v>
      </c>
      <c r="D560">
        <v>-7.9505296405592008E-3</v>
      </c>
      <c r="F560">
        <f t="shared" si="16"/>
        <v>3.8031823903675365E-4</v>
      </c>
    </row>
    <row r="561" spans="1:6" x14ac:dyDescent="0.3">
      <c r="A561" s="2">
        <v>44189</v>
      </c>
      <c r="B561">
        <f t="shared" si="17"/>
        <v>52.214140806083577</v>
      </c>
      <c r="C561">
        <v>51.964363098144503</v>
      </c>
      <c r="D561">
        <v>3.2720650219961699E-3</v>
      </c>
      <c r="F561">
        <f t="shared" si="16"/>
        <v>6.2388903383297542E-2</v>
      </c>
    </row>
    <row r="562" spans="1:6" x14ac:dyDescent="0.3">
      <c r="A562" s="2">
        <v>44190</v>
      </c>
      <c r="B562">
        <f t="shared" si="17"/>
        <v>52.328956147258765</v>
      </c>
      <c r="C562">
        <v>53.295764923095703</v>
      </c>
      <c r="D562">
        <v>7.0162131772049099E-3</v>
      </c>
      <c r="F562">
        <f t="shared" si="16"/>
        <v>0.93471920903531891</v>
      </c>
    </row>
    <row r="563" spans="1:6" x14ac:dyDescent="0.3">
      <c r="A563" s="2">
        <v>44193</v>
      </c>
      <c r="B563">
        <f t="shared" si="17"/>
        <v>53.655947273075725</v>
      </c>
      <c r="C563">
        <v>53.007625579833899</v>
      </c>
      <c r="D563">
        <v>6.75817957580227E-3</v>
      </c>
      <c r="F563">
        <f t="shared" si="16"/>
        <v>0.42032101792794818</v>
      </c>
    </row>
    <row r="564" spans="1:6" x14ac:dyDescent="0.3">
      <c r="A564" s="2">
        <v>44194</v>
      </c>
      <c r="B564">
        <f t="shared" si="17"/>
        <v>53.336201468654899</v>
      </c>
      <c r="C564">
        <v>52.103466033935497</v>
      </c>
      <c r="D564">
        <v>6.19865321690627E-3</v>
      </c>
      <c r="F564">
        <f t="shared" si="16"/>
        <v>1.5196366520128324</v>
      </c>
    </row>
    <row r="565" spans="1:6" x14ac:dyDescent="0.3">
      <c r="A565" s="2">
        <v>44195</v>
      </c>
      <c r="B565">
        <f t="shared" si="17"/>
        <v>52.41598972889318</v>
      </c>
      <c r="C565">
        <v>53.623649597167898</v>
      </c>
      <c r="D565">
        <v>5.9981363764578504E-3</v>
      </c>
      <c r="F565">
        <f t="shared" si="16"/>
        <v>1.4584423574413081</v>
      </c>
    </row>
    <row r="566" spans="1:6" x14ac:dyDescent="0.3">
      <c r="A566" s="2">
        <v>44196</v>
      </c>
      <c r="B566">
        <f t="shared" si="17"/>
        <v>53.952599757049377</v>
      </c>
      <c r="C566">
        <v>53.872043609619098</v>
      </c>
      <c r="D566">
        <v>6.1344231948519097E-3</v>
      </c>
      <c r="F566">
        <f t="shared" si="16"/>
        <v>6.4892928888088727E-3</v>
      </c>
    </row>
    <row r="567" spans="1:6" x14ac:dyDescent="0.3">
      <c r="A567" s="2">
        <v>44200</v>
      </c>
      <c r="B567">
        <f t="shared" si="17"/>
        <v>54.330855691865857</v>
      </c>
      <c r="C567">
        <v>57.896053314208899</v>
      </c>
      <c r="D567">
        <v>8.5167008991067199E-3</v>
      </c>
      <c r="F567">
        <f t="shared" si="16"/>
        <v>12.710634086360482</v>
      </c>
    </row>
    <row r="568" spans="1:6" x14ac:dyDescent="0.3">
      <c r="A568" s="2">
        <v>44201</v>
      </c>
      <c r="B568">
        <f t="shared" si="17"/>
        <v>58.351450108168471</v>
      </c>
      <c r="C568">
        <v>57.866245269775298</v>
      </c>
      <c r="D568">
        <v>7.8657657627900796E-3</v>
      </c>
      <c r="F568">
        <f t="shared" si="16"/>
        <v>0.2354237352001452</v>
      </c>
    </row>
    <row r="569" spans="1:6" x14ac:dyDescent="0.3">
      <c r="A569" s="2">
        <v>44202</v>
      </c>
      <c r="B569">
        <f t="shared" si="17"/>
        <v>58.355702015532437</v>
      </c>
      <c r="C569">
        <v>56.3758735656738</v>
      </c>
      <c r="D569">
        <v>8.4584154972431307E-3</v>
      </c>
      <c r="F569">
        <f t="shared" si="16"/>
        <v>3.9197206908696534</v>
      </c>
    </row>
    <row r="570" spans="1:6" x14ac:dyDescent="0.3">
      <c r="A570" s="2">
        <v>44203</v>
      </c>
      <c r="B570">
        <f t="shared" si="17"/>
        <v>57.354227707158053</v>
      </c>
      <c r="C570">
        <v>58.213996887207003</v>
      </c>
      <c r="D570">
        <v>1.73541282751839E-2</v>
      </c>
      <c r="F570">
        <f t="shared" si="16"/>
        <v>0.73920304296204375</v>
      </c>
    </row>
    <row r="571" spans="1:6" x14ac:dyDescent="0.3">
      <c r="A571" s="2">
        <v>44204</v>
      </c>
      <c r="B571">
        <f t="shared" si="17"/>
        <v>59.508332003396717</v>
      </c>
      <c r="C571">
        <v>60.916542053222599</v>
      </c>
      <c r="D571">
        <v>2.2234087769262199E-2</v>
      </c>
      <c r="F571">
        <f t="shared" si="16"/>
        <v>1.9830555444306144</v>
      </c>
    </row>
    <row r="572" spans="1:6" x14ac:dyDescent="0.3">
      <c r="A572" s="2">
        <v>44207</v>
      </c>
      <c r="B572">
        <f t="shared" si="17"/>
        <v>62.21795881898494</v>
      </c>
      <c r="C572">
        <v>57.081314086913999</v>
      </c>
      <c r="D572">
        <v>2.13639304185274E-2</v>
      </c>
      <c r="F572">
        <f t="shared" si="16"/>
        <v>26.38511910351215</v>
      </c>
    </row>
    <row r="573" spans="1:6" x14ac:dyDescent="0.3">
      <c r="A573" s="2">
        <v>44208</v>
      </c>
      <c r="B573">
        <f t="shared" si="17"/>
        <v>57.906404214059492</v>
      </c>
      <c r="C573">
        <v>55.898948669433501</v>
      </c>
      <c r="D573">
        <v>1.44546449279213E-2</v>
      </c>
      <c r="F573">
        <f t="shared" si="16"/>
        <v>4.0298777636496332</v>
      </c>
    </row>
    <row r="574" spans="1:6" x14ac:dyDescent="0.3">
      <c r="A574" s="2">
        <v>44209</v>
      </c>
      <c r="B574">
        <f t="shared" si="17"/>
        <v>56.955001747131945</v>
      </c>
      <c r="C574">
        <v>55.948631286621001</v>
      </c>
      <c r="D574">
        <v>1.8892181388661999E-2</v>
      </c>
      <c r="F574">
        <f t="shared" si="16"/>
        <v>1.0127815037890087</v>
      </c>
    </row>
    <row r="575" spans="1:6" x14ac:dyDescent="0.3">
      <c r="A575" s="2">
        <v>44210</v>
      </c>
      <c r="B575">
        <f t="shared" si="17"/>
        <v>56.970412078358116</v>
      </c>
      <c r="C575">
        <v>53.494480133056598</v>
      </c>
      <c r="D575">
        <v>1.8262838039819099E-2</v>
      </c>
      <c r="F575">
        <f t="shared" si="16"/>
        <v>12.082102888367595</v>
      </c>
    </row>
    <row r="576" spans="1:6" x14ac:dyDescent="0.3">
      <c r="A576" s="2">
        <v>44211</v>
      </c>
      <c r="B576">
        <f t="shared" si="17"/>
        <v>54.486688131306742</v>
      </c>
      <c r="C576">
        <v>52.659870147705</v>
      </c>
      <c r="D576">
        <v>1.8547857569271201E-2</v>
      </c>
      <c r="F576">
        <f t="shared" si="16"/>
        <v>3.337263945210736</v>
      </c>
    </row>
    <row r="577" spans="1:6" x14ac:dyDescent="0.3">
      <c r="A577" s="2">
        <v>44214</v>
      </c>
      <c r="B577">
        <f t="shared" si="17"/>
        <v>53.39122687622767</v>
      </c>
      <c r="C577">
        <v>52.649936676025298</v>
      </c>
      <c r="D577">
        <v>1.38883124183804E-2</v>
      </c>
      <c r="F577">
        <f t="shared" si="16"/>
        <v>0.54951116091607177</v>
      </c>
    </row>
    <row r="578" spans="1:6" x14ac:dyDescent="0.3">
      <c r="A578" s="2">
        <v>44215</v>
      </c>
      <c r="B578">
        <f t="shared" si="17"/>
        <v>53.441949250568776</v>
      </c>
      <c r="C578">
        <v>51.795455932617102</v>
      </c>
      <c r="D578">
        <v>1.5042991968195999E-2</v>
      </c>
      <c r="F578">
        <f t="shared" si="16"/>
        <v>2.7109402460595105</v>
      </c>
    </row>
    <row r="579" spans="1:6" x14ac:dyDescent="0.3">
      <c r="A579" s="2">
        <v>44216</v>
      </c>
      <c r="B579">
        <f t="shared" si="17"/>
        <v>51.967544274741506</v>
      </c>
      <c r="C579">
        <v>52.818843841552699</v>
      </c>
      <c r="D579">
        <v>3.3224602240837799E-3</v>
      </c>
      <c r="F579">
        <f t="shared" ref="F579:F642" si="18">(B579-C579)^(2)</f>
        <v>0.72471095245292427</v>
      </c>
    </row>
    <row r="580" spans="1:6" x14ac:dyDescent="0.3">
      <c r="A580" s="2">
        <v>44217</v>
      </c>
      <c r="B580">
        <f t="shared" ref="B580:B643" si="19">C579*(1+D580)</f>
        <v>53.066477677399284</v>
      </c>
      <c r="C580">
        <v>52.540641784667898</v>
      </c>
      <c r="D580">
        <v>4.6883615360731002E-3</v>
      </c>
      <c r="F580">
        <f t="shared" si="18"/>
        <v>0.27650338608461411</v>
      </c>
    </row>
    <row r="581" spans="1:6" x14ac:dyDescent="0.3">
      <c r="A581" s="2">
        <v>44218</v>
      </c>
      <c r="B581">
        <f t="shared" si="19"/>
        <v>52.816592395425275</v>
      </c>
      <c r="C581">
        <v>54.647037506103501</v>
      </c>
      <c r="D581">
        <v>5.2521362774427E-3</v>
      </c>
      <c r="F581">
        <f t="shared" si="18"/>
        <v>3.3505293032058256</v>
      </c>
    </row>
    <row r="582" spans="1:6" x14ac:dyDescent="0.3">
      <c r="A582" s="2">
        <v>44221</v>
      </c>
      <c r="B582">
        <f t="shared" si="19"/>
        <v>54.905536441501212</v>
      </c>
      <c r="C582">
        <v>57.111122131347599</v>
      </c>
      <c r="D582">
        <v>4.7303375845184599E-3</v>
      </c>
      <c r="F582">
        <f t="shared" si="18"/>
        <v>4.8646082352551643</v>
      </c>
    </row>
    <row r="583" spans="1:6" x14ac:dyDescent="0.3">
      <c r="A583" s="2">
        <v>44222</v>
      </c>
      <c r="B583">
        <f t="shared" si="19"/>
        <v>57.488069661919873</v>
      </c>
      <c r="C583">
        <v>56.733558654785099</v>
      </c>
      <c r="D583">
        <v>6.6002473161943503E-3</v>
      </c>
      <c r="F583">
        <f t="shared" si="18"/>
        <v>0.56928685988753036</v>
      </c>
    </row>
    <row r="584" spans="1:6" x14ac:dyDescent="0.3">
      <c r="A584" s="2">
        <v>44223</v>
      </c>
      <c r="B584">
        <f t="shared" si="19"/>
        <v>57.103445825524851</v>
      </c>
      <c r="C584">
        <v>56.137409210205</v>
      </c>
      <c r="D584">
        <v>6.5197244719030802E-3</v>
      </c>
      <c r="F584">
        <f t="shared" si="18"/>
        <v>0.93322674213863377</v>
      </c>
    </row>
    <row r="585" spans="1:6" x14ac:dyDescent="0.3">
      <c r="A585" s="2">
        <v>44224</v>
      </c>
      <c r="B585">
        <f t="shared" si="19"/>
        <v>56.346044588379414</v>
      </c>
      <c r="C585">
        <v>55.789657592773402</v>
      </c>
      <c r="D585">
        <v>3.7165124131963699E-3</v>
      </c>
      <c r="F585">
        <f t="shared" si="18"/>
        <v>0.30956648887948407</v>
      </c>
    </row>
    <row r="586" spans="1:6" x14ac:dyDescent="0.3">
      <c r="A586" s="2">
        <v>44225</v>
      </c>
      <c r="B586">
        <f t="shared" si="19"/>
        <v>56.335881981052218</v>
      </c>
      <c r="C586">
        <v>55.024600982666001</v>
      </c>
      <c r="D586">
        <v>9.7907822318230604E-3</v>
      </c>
      <c r="F586">
        <f t="shared" si="18"/>
        <v>1.7194578567287524</v>
      </c>
    </row>
    <row r="587" spans="1:6" x14ac:dyDescent="0.3">
      <c r="A587" s="2">
        <v>44228</v>
      </c>
      <c r="B587">
        <f t="shared" si="19"/>
        <v>55.560870647855708</v>
      </c>
      <c r="C587">
        <v>56.673946380615199</v>
      </c>
      <c r="D587">
        <v>9.7459982555556691E-3</v>
      </c>
      <c r="F587">
        <f t="shared" si="18"/>
        <v>1.2389375868580772</v>
      </c>
    </row>
    <row r="588" spans="1:6" x14ac:dyDescent="0.3">
      <c r="A588" s="2">
        <v>44229</v>
      </c>
      <c r="B588">
        <f t="shared" si="19"/>
        <v>57.034196404777198</v>
      </c>
      <c r="C588">
        <v>56.753429412841797</v>
      </c>
      <c r="D588">
        <v>6.3565367716340599E-3</v>
      </c>
      <c r="F588">
        <f t="shared" si="18"/>
        <v>7.8830103760453657E-2</v>
      </c>
    </row>
    <row r="589" spans="1:6" x14ac:dyDescent="0.3">
      <c r="A589" s="2">
        <v>44230</v>
      </c>
      <c r="B589">
        <f t="shared" si="19"/>
        <v>56.970742659658981</v>
      </c>
      <c r="C589">
        <v>62.426788330078097</v>
      </c>
      <c r="D589">
        <v>3.8290769221429599E-3</v>
      </c>
      <c r="F589">
        <f t="shared" si="18"/>
        <v>29.768434357699174</v>
      </c>
    </row>
    <row r="590" spans="1:6" x14ac:dyDescent="0.3">
      <c r="A590" s="2">
        <v>44231</v>
      </c>
      <c r="B590">
        <f t="shared" si="19"/>
        <v>62.672110300016598</v>
      </c>
      <c r="C590">
        <v>64.225173950195298</v>
      </c>
      <c r="D590">
        <v>3.92975478157509E-3</v>
      </c>
      <c r="F590">
        <f t="shared" si="18"/>
        <v>2.4120067015063875</v>
      </c>
    </row>
    <row r="591" spans="1:6" x14ac:dyDescent="0.3">
      <c r="A591" s="2">
        <v>44232</v>
      </c>
      <c r="B591">
        <f t="shared" si="19"/>
        <v>64.778802070200697</v>
      </c>
      <c r="C591">
        <v>62.883834838867102</v>
      </c>
      <c r="D591">
        <v>8.6201108685937094E-3</v>
      </c>
      <c r="F591">
        <f t="shared" si="18"/>
        <v>3.5909008078281115</v>
      </c>
    </row>
    <row r="592" spans="1:6" x14ac:dyDescent="0.3">
      <c r="A592" s="2">
        <v>44235</v>
      </c>
      <c r="B592">
        <f t="shared" si="19"/>
        <v>63.331439417468239</v>
      </c>
      <c r="C592">
        <v>61.751152038574197</v>
      </c>
      <c r="D592">
        <v>7.1179593252872504E-3</v>
      </c>
      <c r="F592">
        <f t="shared" si="18"/>
        <v>2.4973081998918003</v>
      </c>
    </row>
    <row r="593" spans="1:6" x14ac:dyDescent="0.3">
      <c r="A593" s="2">
        <v>44236</v>
      </c>
      <c r="B593">
        <f t="shared" si="19"/>
        <v>62.203765417286284</v>
      </c>
      <c r="C593">
        <v>63.927093505859297</v>
      </c>
      <c r="D593">
        <v>7.3296345698838899E-3</v>
      </c>
      <c r="F593">
        <f t="shared" si="18"/>
        <v>2.9698597008647125</v>
      </c>
    </row>
    <row r="594" spans="1:6" x14ac:dyDescent="0.3">
      <c r="A594" s="2">
        <v>44237</v>
      </c>
      <c r="B594">
        <f t="shared" si="19"/>
        <v>65.135465749363874</v>
      </c>
      <c r="C594">
        <v>63.867481231689403</v>
      </c>
      <c r="D594">
        <v>1.8902349179911002E-2</v>
      </c>
      <c r="F594">
        <f t="shared" si="18"/>
        <v>1.6077847370621599</v>
      </c>
    </row>
    <row r="595" spans="1:6" x14ac:dyDescent="0.3">
      <c r="A595" s="2">
        <v>44238</v>
      </c>
      <c r="B595">
        <f t="shared" si="19"/>
        <v>64.81313876430842</v>
      </c>
      <c r="C595">
        <v>63.867481231689403</v>
      </c>
      <c r="D595">
        <v>1.4806557490321099E-2</v>
      </c>
      <c r="F595">
        <f t="shared" si="18"/>
        <v>0.89426816899908568</v>
      </c>
    </row>
    <row r="596" spans="1:6" x14ac:dyDescent="0.3">
      <c r="A596" s="2">
        <v>44239</v>
      </c>
      <c r="B596">
        <f t="shared" si="19"/>
        <v>64.845070886537101</v>
      </c>
      <c r="C596">
        <v>63.867481231689403</v>
      </c>
      <c r="D596">
        <v>1.5306532150553E-2</v>
      </c>
      <c r="F596">
        <f t="shared" si="18"/>
        <v>0.95568153326524108</v>
      </c>
    </row>
    <row r="597" spans="1:6" x14ac:dyDescent="0.3">
      <c r="A597" s="2">
        <v>44243</v>
      </c>
      <c r="B597">
        <f t="shared" si="19"/>
        <v>64.557136475958004</v>
      </c>
      <c r="C597">
        <v>63.867481231689403</v>
      </c>
      <c r="D597">
        <v>1.07982220524208E-2</v>
      </c>
      <c r="F597">
        <f t="shared" si="18"/>
        <v>0.47562435594718255</v>
      </c>
    </row>
    <row r="598" spans="1:6" x14ac:dyDescent="0.3">
      <c r="A598" s="2">
        <v>44244</v>
      </c>
      <c r="B598">
        <f t="shared" si="19"/>
        <v>64.697932607964958</v>
      </c>
      <c r="C598">
        <v>63.867481231689403</v>
      </c>
      <c r="D598">
        <v>1.3002726274157699E-2</v>
      </c>
      <c r="F598">
        <f t="shared" si="18"/>
        <v>0.68964948835796303</v>
      </c>
    </row>
    <row r="599" spans="1:6" x14ac:dyDescent="0.3">
      <c r="A599" s="2">
        <v>44245</v>
      </c>
      <c r="B599">
        <f t="shared" si="19"/>
        <v>64.710222687468743</v>
      </c>
      <c r="C599">
        <v>59.614948272705</v>
      </c>
      <c r="D599">
        <v>1.3195157215017701E-2</v>
      </c>
      <c r="F599">
        <f t="shared" si="18"/>
        <v>25.961821361746004</v>
      </c>
    </row>
    <row r="600" spans="1:6" x14ac:dyDescent="0.3">
      <c r="A600" s="2">
        <v>44246</v>
      </c>
      <c r="B600">
        <f t="shared" si="19"/>
        <v>60.362504334982255</v>
      </c>
      <c r="C600">
        <v>58.134510040283203</v>
      </c>
      <c r="D600">
        <v>1.25397418589983E-2</v>
      </c>
      <c r="F600">
        <f t="shared" si="18"/>
        <v>4.9639585772115247</v>
      </c>
    </row>
    <row r="601" spans="1:6" x14ac:dyDescent="0.3">
      <c r="A601" s="2">
        <v>44249</v>
      </c>
      <c r="B601">
        <f t="shared" si="19"/>
        <v>58.750684940450462</v>
      </c>
      <c r="C601">
        <v>55.680362701416001</v>
      </c>
      <c r="D601">
        <v>1.05991243366512E-2</v>
      </c>
      <c r="F601">
        <f t="shared" si="18"/>
        <v>9.4268786515095844</v>
      </c>
    </row>
    <row r="602" spans="1:6" x14ac:dyDescent="0.3">
      <c r="A602" s="2">
        <v>44250</v>
      </c>
      <c r="B602">
        <f t="shared" si="19"/>
        <v>56.275431666933976</v>
      </c>
      <c r="C602">
        <v>56.236766815185497</v>
      </c>
      <c r="D602">
        <v>1.0687232206245E-2</v>
      </c>
      <c r="F602">
        <f t="shared" si="18"/>
        <v>1.4949707607318338E-3</v>
      </c>
    </row>
    <row r="603" spans="1:6" x14ac:dyDescent="0.3">
      <c r="A603" s="2">
        <v>44251</v>
      </c>
      <c r="B603">
        <f t="shared" si="19"/>
        <v>56.926564256325236</v>
      </c>
      <c r="C603">
        <v>53.931655883788999</v>
      </c>
      <c r="D603">
        <v>1.2265951266484901E-2</v>
      </c>
      <c r="F603">
        <f t="shared" si="18"/>
        <v>8.9694761598876518</v>
      </c>
    </row>
    <row r="604" spans="1:6" x14ac:dyDescent="0.3">
      <c r="A604" s="2">
        <v>44252</v>
      </c>
      <c r="B604">
        <f t="shared" si="19"/>
        <v>54.132365002495163</v>
      </c>
      <c r="C604">
        <v>52.7691650390625</v>
      </c>
      <c r="D604">
        <v>3.7215456380321802E-3</v>
      </c>
      <c r="F604">
        <f t="shared" si="18"/>
        <v>1.8583141403028145</v>
      </c>
    </row>
    <row r="605" spans="1:6" x14ac:dyDescent="0.3">
      <c r="A605" s="2">
        <v>44253</v>
      </c>
      <c r="B605">
        <f t="shared" si="19"/>
        <v>52.9507757686304</v>
      </c>
      <c r="C605">
        <v>51.2191772460937</v>
      </c>
      <c r="D605">
        <v>3.4416070338323399E-3</v>
      </c>
      <c r="F605">
        <f t="shared" si="18"/>
        <v>2.9984334432512827</v>
      </c>
    </row>
    <row r="606" spans="1:6" x14ac:dyDescent="0.3">
      <c r="A606" s="2">
        <v>44256</v>
      </c>
      <c r="B606">
        <f t="shared" si="19"/>
        <v>51.370869383996627</v>
      </c>
      <c r="C606">
        <v>53.156661987304602</v>
      </c>
      <c r="D606">
        <v>2.96162777418485E-3</v>
      </c>
      <c r="F606">
        <f t="shared" si="18"/>
        <v>3.1890552220294746</v>
      </c>
    </row>
    <row r="607" spans="1:6" x14ac:dyDescent="0.3">
      <c r="A607" s="2">
        <v>44257</v>
      </c>
      <c r="B607">
        <f t="shared" si="19"/>
        <v>52.964318809768343</v>
      </c>
      <c r="C607">
        <v>52.510833740234297</v>
      </c>
      <c r="D607">
        <v>-3.61842091556086E-3</v>
      </c>
      <c r="F607">
        <f t="shared" si="18"/>
        <v>0.20564870829029913</v>
      </c>
    </row>
    <row r="608" spans="1:6" x14ac:dyDescent="0.3">
      <c r="A608" s="2">
        <v>44258</v>
      </c>
      <c r="B608">
        <f t="shared" si="19"/>
        <v>52.303921458309965</v>
      </c>
      <c r="C608">
        <v>52.749294281005803</v>
      </c>
      <c r="D608">
        <v>-3.9403731989460199E-3</v>
      </c>
      <c r="F608">
        <f t="shared" si="18"/>
        <v>0.19835695119605795</v>
      </c>
    </row>
    <row r="609" spans="1:6" x14ac:dyDescent="0.3">
      <c r="A609" s="2">
        <v>44259</v>
      </c>
      <c r="B609">
        <f t="shared" si="19"/>
        <v>52.641743559773523</v>
      </c>
      <c r="C609">
        <v>50.811809539794901</v>
      </c>
      <c r="D609">
        <v>-2.0389035094826599E-3</v>
      </c>
      <c r="F609">
        <f t="shared" si="18"/>
        <v>3.3486585174751231</v>
      </c>
    </row>
    <row r="610" spans="1:6" x14ac:dyDescent="0.3">
      <c r="A610" s="2">
        <v>44260</v>
      </c>
      <c r="B610">
        <f t="shared" si="19"/>
        <v>50.617226209668701</v>
      </c>
      <c r="C610">
        <v>50.394504547119098</v>
      </c>
      <c r="D610">
        <v>-3.8294902678835999E-3</v>
      </c>
      <c r="F610">
        <f t="shared" si="18"/>
        <v>4.9604938968859091E-2</v>
      </c>
    </row>
    <row r="611" spans="1:6" x14ac:dyDescent="0.3">
      <c r="A611" s="2">
        <v>44263</v>
      </c>
      <c r="B611">
        <f t="shared" si="19"/>
        <v>50.197347555162956</v>
      </c>
      <c r="C611">
        <v>47.374011993408203</v>
      </c>
      <c r="D611">
        <v>-3.9122716599346904E-3</v>
      </c>
      <c r="F611">
        <f t="shared" si="18"/>
        <v>7.9712236942690273</v>
      </c>
    </row>
    <row r="612" spans="1:6" x14ac:dyDescent="0.3">
      <c r="A612" s="2">
        <v>44264</v>
      </c>
      <c r="B612">
        <f t="shared" si="19"/>
        <v>46.970526045674667</v>
      </c>
      <c r="C612">
        <v>45.933319091796797</v>
      </c>
      <c r="D612">
        <v>-8.5170314008802296E-3</v>
      </c>
      <c r="F612">
        <f t="shared" si="18"/>
        <v>1.0757982651726106</v>
      </c>
    </row>
    <row r="613" spans="1:6" x14ac:dyDescent="0.3">
      <c r="A613" s="2">
        <v>44265</v>
      </c>
      <c r="B613">
        <f t="shared" si="19"/>
        <v>45.690333281841227</v>
      </c>
      <c r="C613">
        <v>46.887157440185497</v>
      </c>
      <c r="D613">
        <v>-5.2899684751709398E-3</v>
      </c>
      <c r="F613">
        <f t="shared" si="18"/>
        <v>1.4323880659964714</v>
      </c>
    </row>
    <row r="614" spans="1:6" x14ac:dyDescent="0.3">
      <c r="A614" s="2">
        <v>44266</v>
      </c>
      <c r="B614">
        <f t="shared" si="19"/>
        <v>46.63314622734876</v>
      </c>
      <c r="C614">
        <v>47.691959381103501</v>
      </c>
      <c r="D614">
        <v>-5.4175007977564898E-3</v>
      </c>
      <c r="F614">
        <f t="shared" si="18"/>
        <v>1.1210852945640613</v>
      </c>
    </row>
    <row r="615" spans="1:6" x14ac:dyDescent="0.3">
      <c r="A615" s="2">
        <v>44267</v>
      </c>
      <c r="B615">
        <f t="shared" si="19"/>
        <v>47.173898211669524</v>
      </c>
      <c r="C615">
        <v>47.791316986083899</v>
      </c>
      <c r="D615">
        <v>-1.08626522406886E-2</v>
      </c>
      <c r="F615">
        <f t="shared" si="18"/>
        <v>0.38120594299934901</v>
      </c>
    </row>
    <row r="616" spans="1:6" x14ac:dyDescent="0.3">
      <c r="A616" s="2">
        <v>44270</v>
      </c>
      <c r="B616">
        <f t="shared" si="19"/>
        <v>47.132505978200314</v>
      </c>
      <c r="C616">
        <v>47.383949279785099</v>
      </c>
      <c r="D616">
        <v>-1.37851611847278E-2</v>
      </c>
      <c r="F616">
        <f t="shared" si="18"/>
        <v>6.3223733911857483E-2</v>
      </c>
    </row>
    <row r="617" spans="1:6" x14ac:dyDescent="0.3">
      <c r="A617" s="2">
        <v>44271</v>
      </c>
      <c r="B617">
        <f t="shared" si="19"/>
        <v>46.70143461728513</v>
      </c>
      <c r="C617">
        <v>47.026260375976499</v>
      </c>
      <c r="D617">
        <v>-1.4403921008567E-2</v>
      </c>
      <c r="F617">
        <f t="shared" si="18"/>
        <v>0.1055117735094229</v>
      </c>
    </row>
    <row r="618" spans="1:6" x14ac:dyDescent="0.3">
      <c r="A618" s="2">
        <v>44272</v>
      </c>
      <c r="B618">
        <f t="shared" si="19"/>
        <v>46.515799264519046</v>
      </c>
      <c r="C618">
        <v>47.185234069824197</v>
      </c>
      <c r="D618">
        <v>-1.0854809788749999E-2</v>
      </c>
      <c r="F618">
        <f t="shared" si="18"/>
        <v>0.44814295855394587</v>
      </c>
    </row>
    <row r="619" spans="1:6" x14ac:dyDescent="0.3">
      <c r="A619" s="2">
        <v>44273</v>
      </c>
      <c r="B619">
        <f t="shared" si="19"/>
        <v>46.655285076903972</v>
      </c>
      <c r="C619">
        <v>48.109260559082003</v>
      </c>
      <c r="D619">
        <v>-1.12312464559573E-2</v>
      </c>
      <c r="F619">
        <f t="shared" si="18"/>
        <v>2.1140447027748368</v>
      </c>
    </row>
    <row r="620" spans="1:6" x14ac:dyDescent="0.3">
      <c r="A620" s="2">
        <v>44274</v>
      </c>
      <c r="B620">
        <f t="shared" si="19"/>
        <v>47.568591514964716</v>
      </c>
      <c r="C620">
        <v>47.562793731689403</v>
      </c>
      <c r="D620">
        <v>-1.12383569781395E-2</v>
      </c>
      <c r="F620">
        <f t="shared" si="18"/>
        <v>3.3614290907492648E-5</v>
      </c>
    </row>
    <row r="621" spans="1:6" x14ac:dyDescent="0.3">
      <c r="A621" s="2">
        <v>44277</v>
      </c>
      <c r="B621">
        <f t="shared" si="19"/>
        <v>47.093044126822306</v>
      </c>
      <c r="C621">
        <v>47.0361938476562</v>
      </c>
      <c r="D621">
        <v>-9.8764090166157895E-3</v>
      </c>
      <c r="F621">
        <f t="shared" si="18"/>
        <v>3.2319542412641948E-3</v>
      </c>
    </row>
    <row r="622" spans="1:6" x14ac:dyDescent="0.3">
      <c r="A622" s="2">
        <v>44278</v>
      </c>
      <c r="B622">
        <f t="shared" si="19"/>
        <v>46.531918851688665</v>
      </c>
      <c r="C622">
        <v>46.340686798095703</v>
      </c>
      <c r="D622">
        <v>-1.0720999186303501E-2</v>
      </c>
      <c r="F622">
        <f t="shared" si="18"/>
        <v>3.6569698321381627E-2</v>
      </c>
    </row>
    <row r="623" spans="1:6" x14ac:dyDescent="0.3">
      <c r="A623" s="2">
        <v>44279</v>
      </c>
      <c r="B623">
        <f t="shared" si="19"/>
        <v>45.846238566166221</v>
      </c>
      <c r="C623">
        <v>45.6749877929687</v>
      </c>
      <c r="D623">
        <v>-1.0669851184635501E-2</v>
      </c>
      <c r="F623">
        <f t="shared" si="18"/>
        <v>2.9326827320748709E-2</v>
      </c>
    </row>
    <row r="624" spans="1:6" x14ac:dyDescent="0.3">
      <c r="A624" s="2">
        <v>44280</v>
      </c>
      <c r="B624">
        <f t="shared" si="19"/>
        <v>45.098422556668595</v>
      </c>
      <c r="C624">
        <v>46.499660491943303</v>
      </c>
      <c r="D624">
        <v>-1.26232159910694E-2</v>
      </c>
      <c r="F624">
        <f t="shared" si="18"/>
        <v>1.9634677512529255</v>
      </c>
    </row>
    <row r="625" spans="1:6" x14ac:dyDescent="0.3">
      <c r="A625" s="2">
        <v>44281</v>
      </c>
      <c r="B625">
        <f t="shared" si="19"/>
        <v>46.020091926895418</v>
      </c>
      <c r="C625">
        <v>48.675609588622997</v>
      </c>
      <c r="D625">
        <v>-1.03133777746824E-2</v>
      </c>
      <c r="F625">
        <f t="shared" si="18"/>
        <v>7.0517740517471088</v>
      </c>
    </row>
    <row r="626" spans="1:6" x14ac:dyDescent="0.3">
      <c r="A626" s="2">
        <v>44284</v>
      </c>
      <c r="B626">
        <f t="shared" si="19"/>
        <v>48.154028234608205</v>
      </c>
      <c r="C626">
        <v>47.592601776122997</v>
      </c>
      <c r="D626">
        <v>-1.0715456024544601E-2</v>
      </c>
      <c r="F626">
        <f t="shared" si="18"/>
        <v>0.315199668287243</v>
      </c>
    </row>
    <row r="627" spans="1:6" x14ac:dyDescent="0.3">
      <c r="A627" s="2">
        <v>44285</v>
      </c>
      <c r="B627">
        <f t="shared" si="19"/>
        <v>47.263879502751927</v>
      </c>
      <c r="C627">
        <v>49.251884460449197</v>
      </c>
      <c r="D627">
        <v>-6.9070036329888004E-3</v>
      </c>
      <c r="F627">
        <f t="shared" si="18"/>
        <v>3.9521637118289279</v>
      </c>
    </row>
    <row r="628" spans="1:6" x14ac:dyDescent="0.3">
      <c r="A628" s="2">
        <v>44286</v>
      </c>
      <c r="B628">
        <f t="shared" si="19"/>
        <v>48.72453736075397</v>
      </c>
      <c r="C628">
        <v>49.063102722167898</v>
      </c>
      <c r="D628">
        <v>-1.07071456345736E-2</v>
      </c>
      <c r="F628">
        <f t="shared" si="18"/>
        <v>0.11462650394934316</v>
      </c>
    </row>
    <row r="629" spans="1:6" x14ac:dyDescent="0.3">
      <c r="A629" s="2">
        <v>44287</v>
      </c>
      <c r="B629">
        <f t="shared" si="19"/>
        <v>48.546975157623599</v>
      </c>
      <c r="C629">
        <v>49.172397613525298</v>
      </c>
      <c r="D629">
        <v>-1.05196682620543E-2</v>
      </c>
      <c r="F629">
        <f t="shared" si="18"/>
        <v>0.39115324834611259</v>
      </c>
    </row>
    <row r="630" spans="1:6" x14ac:dyDescent="0.3">
      <c r="A630" s="2">
        <v>44288</v>
      </c>
      <c r="B630">
        <f t="shared" si="19"/>
        <v>49.230113164544001</v>
      </c>
      <c r="C630">
        <v>49.182334899902301</v>
      </c>
      <c r="D630">
        <v>1.1737388010306701E-3</v>
      </c>
      <c r="F630">
        <f t="shared" si="18"/>
        <v>2.2827625721722976E-3</v>
      </c>
    </row>
    <row r="631" spans="1:6" x14ac:dyDescent="0.3">
      <c r="A631" s="2">
        <v>44291</v>
      </c>
      <c r="B631">
        <f t="shared" si="19"/>
        <v>48.952591380539175</v>
      </c>
      <c r="C631">
        <v>49.182334899902301</v>
      </c>
      <c r="D631">
        <v>-4.6712609279472303E-3</v>
      </c>
      <c r="F631">
        <f t="shared" si="18"/>
        <v>5.278208468935499E-2</v>
      </c>
    </row>
    <row r="632" spans="1:6" x14ac:dyDescent="0.3">
      <c r="A632" s="2">
        <v>44292</v>
      </c>
      <c r="B632">
        <f t="shared" si="19"/>
        <v>48.965973305249975</v>
      </c>
      <c r="C632">
        <v>48.874320983886697</v>
      </c>
      <c r="D632">
        <v>-4.3991728959732503E-3</v>
      </c>
      <c r="F632">
        <f t="shared" si="18"/>
        <v>8.4001480112774318E-3</v>
      </c>
    </row>
    <row r="633" spans="1:6" x14ac:dyDescent="0.3">
      <c r="A633" s="2">
        <v>44293</v>
      </c>
      <c r="B633">
        <f t="shared" si="19"/>
        <v>48.485059611802157</v>
      </c>
      <c r="C633">
        <v>48.496761322021399</v>
      </c>
      <c r="D633">
        <v>-7.9645377009508501E-3</v>
      </c>
      <c r="F633">
        <f t="shared" si="18"/>
        <v>1.3693002205511371E-4</v>
      </c>
    </row>
    <row r="634" spans="1:6" x14ac:dyDescent="0.3">
      <c r="A634" s="2">
        <v>44294</v>
      </c>
      <c r="B634">
        <f t="shared" si="19"/>
        <v>48.086029810786087</v>
      </c>
      <c r="C634">
        <v>48.735221862792898</v>
      </c>
      <c r="D634">
        <v>-8.4692565037082206E-3</v>
      </c>
      <c r="F634">
        <f t="shared" si="18"/>
        <v>0.42145032038881353</v>
      </c>
    </row>
    <row r="635" spans="1:6" x14ac:dyDescent="0.3">
      <c r="A635" s="2">
        <v>44295</v>
      </c>
      <c r="B635">
        <f t="shared" si="19"/>
        <v>48.31999715550706</v>
      </c>
      <c r="C635">
        <v>48.655735015869098</v>
      </c>
      <c r="D635">
        <v>-8.5200126605525801E-3</v>
      </c>
      <c r="F635">
        <f t="shared" si="18"/>
        <v>0.11271991088047903</v>
      </c>
    </row>
    <row r="636" spans="1:6" x14ac:dyDescent="0.3">
      <c r="A636" s="2">
        <v>44298</v>
      </c>
      <c r="B636">
        <f t="shared" si="19"/>
        <v>47.734448398997799</v>
      </c>
      <c r="C636">
        <v>49.092910766601499</v>
      </c>
      <c r="D636">
        <v>-1.89348001128916E-2</v>
      </c>
      <c r="F636">
        <f t="shared" si="18"/>
        <v>1.8454200041954496</v>
      </c>
    </row>
    <row r="637" spans="1:6" x14ac:dyDescent="0.3">
      <c r="A637" s="2">
        <v>44299</v>
      </c>
      <c r="B637">
        <f t="shared" si="19"/>
        <v>48.640468421815832</v>
      </c>
      <c r="C637">
        <v>49.053165435791001</v>
      </c>
      <c r="D637">
        <v>-9.2160423515459406E-3</v>
      </c>
      <c r="F637">
        <f t="shared" si="18"/>
        <v>0.17031882534402093</v>
      </c>
    </row>
    <row r="638" spans="1:6" x14ac:dyDescent="0.3">
      <c r="A638" s="2">
        <v>44300</v>
      </c>
      <c r="B638">
        <f t="shared" si="19"/>
        <v>48.60909342023357</v>
      </c>
      <c r="C638">
        <v>51.258918762207003</v>
      </c>
      <c r="D638">
        <v>-9.0528717486888493E-3</v>
      </c>
      <c r="F638">
        <f t="shared" si="18"/>
        <v>7.0215743429646187</v>
      </c>
    </row>
    <row r="639" spans="1:6" x14ac:dyDescent="0.3">
      <c r="A639" s="2">
        <v>44301</v>
      </c>
      <c r="B639">
        <f t="shared" si="19"/>
        <v>50.98979589317144</v>
      </c>
      <c r="C639">
        <v>51.378150939941399</v>
      </c>
      <c r="D639">
        <v>-5.2502642571147203E-3</v>
      </c>
      <c r="F639">
        <f t="shared" si="18"/>
        <v>0.15081964235169723</v>
      </c>
    </row>
    <row r="640" spans="1:6" x14ac:dyDescent="0.3">
      <c r="A640" s="2">
        <v>44302</v>
      </c>
      <c r="B640">
        <f t="shared" si="19"/>
        <v>50.869036944503215</v>
      </c>
      <c r="C640">
        <v>50.434246063232401</v>
      </c>
      <c r="D640">
        <v>-9.90915371853918E-3</v>
      </c>
      <c r="F640">
        <f t="shared" si="18"/>
        <v>0.18904311043625116</v>
      </c>
    </row>
    <row r="641" spans="1:6" x14ac:dyDescent="0.3">
      <c r="A641" s="2">
        <v>44305</v>
      </c>
      <c r="B641">
        <f t="shared" si="19"/>
        <v>49.943650983495004</v>
      </c>
      <c r="C641">
        <v>53.355381011962798</v>
      </c>
      <c r="D641">
        <v>-9.72741972036828E-3</v>
      </c>
      <c r="F641">
        <f t="shared" si="18"/>
        <v>11.639901787148853</v>
      </c>
    </row>
    <row r="642" spans="1:6" x14ac:dyDescent="0.3">
      <c r="A642" s="2">
        <v>44306</v>
      </c>
      <c r="B642">
        <f t="shared" si="19"/>
        <v>53.11772868686856</v>
      </c>
      <c r="C642">
        <v>52.639999389648402</v>
      </c>
      <c r="D642">
        <v>-4.4541397809708698E-3</v>
      </c>
      <c r="F642">
        <f t="shared" si="18"/>
        <v>0.22822528142246595</v>
      </c>
    </row>
    <row r="643" spans="1:6" x14ac:dyDescent="0.3">
      <c r="A643" s="2">
        <v>44307</v>
      </c>
      <c r="B643">
        <f t="shared" si="19"/>
        <v>52.171349043038312</v>
      </c>
      <c r="C643">
        <v>52.189998626708899</v>
      </c>
      <c r="D643">
        <v>-8.9029322196809701E-3</v>
      </c>
      <c r="F643">
        <f t="shared" ref="F643:F650" si="20">(B643-C643)^(2)</f>
        <v>3.4780697108623772E-4</v>
      </c>
    </row>
    <row r="644" spans="1:6" x14ac:dyDescent="0.3">
      <c r="A644" s="2">
        <v>44308</v>
      </c>
      <c r="B644">
        <f t="shared" ref="B644:B650" si="21">C643*(1+D644)</f>
        <v>51.710188203008414</v>
      </c>
      <c r="C644">
        <v>52</v>
      </c>
      <c r="D644">
        <v>-9.1935320238719608E-3</v>
      </c>
      <c r="F644">
        <f t="shared" si="20"/>
        <v>8.3990877675492182E-2</v>
      </c>
    </row>
    <row r="645" spans="1:6" x14ac:dyDescent="0.3">
      <c r="A645" s="2">
        <v>44309</v>
      </c>
      <c r="B645">
        <f t="shared" si="21"/>
        <v>51.351451845753616</v>
      </c>
      <c r="C645">
        <v>52.599998474121001</v>
      </c>
      <c r="D645">
        <v>-1.2472079889353499E-2</v>
      </c>
      <c r="F645">
        <f t="shared" si="20"/>
        <v>1.5588686832075671</v>
      </c>
    </row>
    <row r="646" spans="1:6" x14ac:dyDescent="0.3">
      <c r="A646" s="2">
        <v>44312</v>
      </c>
      <c r="B646">
        <f t="shared" si="21"/>
        <v>52.282039284007574</v>
      </c>
      <c r="C646">
        <v>53.840000152587798</v>
      </c>
      <c r="D646">
        <v>-6.0448516984247204E-3</v>
      </c>
      <c r="F646">
        <f t="shared" si="20"/>
        <v>2.4272420680272466</v>
      </c>
    </row>
    <row r="647" spans="1:6" x14ac:dyDescent="0.3">
      <c r="A647" s="2">
        <v>44313</v>
      </c>
      <c r="B647">
        <f t="shared" si="21"/>
        <v>53.492371140390084</v>
      </c>
      <c r="C647">
        <v>54.119998931884702</v>
      </c>
      <c r="D647">
        <v>-6.4567052602618703E-3</v>
      </c>
      <c r="F647">
        <f t="shared" si="20"/>
        <v>0.39391664465641141</v>
      </c>
    </row>
    <row r="648" spans="1:6" x14ac:dyDescent="0.3">
      <c r="A648" s="2">
        <v>44314</v>
      </c>
      <c r="B648">
        <f t="shared" si="21"/>
        <v>54.492618650422429</v>
      </c>
      <c r="C648">
        <v>55.400001525878899</v>
      </c>
      <c r="D648">
        <v>6.8850651495153698E-3</v>
      </c>
      <c r="F648">
        <f t="shared" si="20"/>
        <v>0.82334368267165192</v>
      </c>
    </row>
    <row r="649" spans="1:6" x14ac:dyDescent="0.3">
      <c r="A649" s="2">
        <v>44315</v>
      </c>
      <c r="B649">
        <f t="shared" si="21"/>
        <v>55.14687862286069</v>
      </c>
      <c r="C649">
        <v>56.290000915527301</v>
      </c>
      <c r="D649">
        <v>-4.5690053437988896E-3</v>
      </c>
      <c r="F649">
        <f t="shared" si="20"/>
        <v>1.3067285759913689</v>
      </c>
    </row>
    <row r="650" spans="1:6" x14ac:dyDescent="0.3">
      <c r="A650" s="2">
        <v>44316</v>
      </c>
      <c r="B650">
        <f t="shared" si="21"/>
        <v>56.039199177090801</v>
      </c>
      <c r="C650">
        <v>55.919998168945298</v>
      </c>
      <c r="D650">
        <v>-4.4555291234205097E-3</v>
      </c>
      <c r="F650">
        <f t="shared" si="20"/>
        <v>1.4208880342904125E-2</v>
      </c>
    </row>
    <row r="651" spans="1:6" x14ac:dyDescent="0.3">
      <c r="F651">
        <f>AVERAGE(F2:F650)</f>
        <v>1.3359298085032421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Yu-chieh Wei</dc:creator>
  <cp:lastModifiedBy>Yu-chieh Wei</cp:lastModifiedBy>
  <dcterms:created xsi:type="dcterms:W3CDTF">2021-05-15T18:23:25Z</dcterms:created>
  <dcterms:modified xsi:type="dcterms:W3CDTF">2021-05-15T19:17:24Z</dcterms:modified>
</cp:coreProperties>
</file>