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_data\VAR價格預測\"/>
    </mc:Choice>
  </mc:AlternateContent>
  <xr:revisionPtr revIDLastSave="0" documentId="13_ncr:1_{224421E0-F74D-497C-8FF6-0160ACB5925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9" sheetId="1" r:id="rId1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F477" i="1" s="1"/>
  <c r="B478" i="1"/>
  <c r="B479" i="1"/>
  <c r="B480" i="1"/>
  <c r="B481" i="1"/>
  <c r="B482" i="1"/>
  <c r="B483" i="1"/>
  <c r="B484" i="1"/>
  <c r="B485" i="1"/>
  <c r="F485" i="1" s="1"/>
  <c r="B486" i="1"/>
  <c r="B487" i="1"/>
  <c r="B488" i="1"/>
  <c r="B489" i="1"/>
  <c r="B490" i="1"/>
  <c r="B491" i="1"/>
  <c r="B492" i="1"/>
  <c r="B493" i="1"/>
  <c r="F493" i="1" s="1"/>
  <c r="B494" i="1"/>
  <c r="B495" i="1"/>
  <c r="B496" i="1"/>
  <c r="B497" i="1"/>
  <c r="B498" i="1"/>
  <c r="B499" i="1"/>
  <c r="B500" i="1"/>
  <c r="B501" i="1"/>
  <c r="F501" i="1" s="1"/>
  <c r="B502" i="1"/>
  <c r="B503" i="1"/>
  <c r="B504" i="1"/>
  <c r="B505" i="1"/>
  <c r="B506" i="1"/>
  <c r="B507" i="1"/>
  <c r="B508" i="1"/>
  <c r="B509" i="1"/>
  <c r="F509" i="1" s="1"/>
  <c r="B510" i="1"/>
  <c r="B511" i="1"/>
  <c r="B512" i="1"/>
  <c r="F512" i="1" s="1"/>
  <c r="B513" i="1"/>
  <c r="B514" i="1"/>
  <c r="B515" i="1"/>
  <c r="B516" i="1"/>
  <c r="B517" i="1"/>
  <c r="F517" i="1" s="1"/>
  <c r="B518" i="1"/>
  <c r="B519" i="1"/>
  <c r="B520" i="1"/>
  <c r="F520" i="1" s="1"/>
  <c r="B521" i="1"/>
  <c r="B522" i="1"/>
  <c r="B523" i="1"/>
  <c r="B524" i="1"/>
  <c r="B525" i="1"/>
  <c r="F525" i="1" s="1"/>
  <c r="B526" i="1"/>
  <c r="B527" i="1"/>
  <c r="B528" i="1"/>
  <c r="F528" i="1" s="1"/>
  <c r="B529" i="1"/>
  <c r="B530" i="1"/>
  <c r="B531" i="1"/>
  <c r="B532" i="1"/>
  <c r="B533" i="1"/>
  <c r="F533" i="1" s="1"/>
  <c r="B534" i="1"/>
  <c r="B535" i="1"/>
  <c r="B536" i="1"/>
  <c r="F536" i="1" s="1"/>
  <c r="B537" i="1"/>
  <c r="B538" i="1"/>
  <c r="B539" i="1"/>
  <c r="B540" i="1"/>
  <c r="B541" i="1"/>
  <c r="F541" i="1" s="1"/>
  <c r="B542" i="1"/>
  <c r="B543" i="1"/>
  <c r="B544" i="1"/>
  <c r="F544" i="1" s="1"/>
  <c r="B545" i="1"/>
  <c r="B546" i="1"/>
  <c r="B547" i="1"/>
  <c r="B548" i="1"/>
  <c r="B549" i="1"/>
  <c r="F549" i="1" s="1"/>
  <c r="B550" i="1"/>
  <c r="B551" i="1"/>
  <c r="B552" i="1"/>
  <c r="F552" i="1" s="1"/>
  <c r="B553" i="1"/>
  <c r="B554" i="1"/>
  <c r="B555" i="1"/>
  <c r="B556" i="1"/>
  <c r="B557" i="1"/>
  <c r="F557" i="1" s="1"/>
  <c r="B558" i="1"/>
  <c r="B559" i="1"/>
  <c r="B560" i="1"/>
  <c r="F560" i="1" s="1"/>
  <c r="B561" i="1"/>
  <c r="B562" i="1"/>
  <c r="F562" i="1" s="1"/>
  <c r="B563" i="1"/>
  <c r="B564" i="1"/>
  <c r="B565" i="1"/>
  <c r="F565" i="1" s="1"/>
  <c r="B566" i="1"/>
  <c r="B567" i="1"/>
  <c r="B568" i="1"/>
  <c r="F568" i="1" s="1"/>
  <c r="B569" i="1"/>
  <c r="B570" i="1"/>
  <c r="F570" i="1" s="1"/>
  <c r="B571" i="1"/>
  <c r="B572" i="1"/>
  <c r="B573" i="1"/>
  <c r="F573" i="1" s="1"/>
  <c r="B574" i="1"/>
  <c r="B575" i="1"/>
  <c r="B576" i="1"/>
  <c r="F576" i="1" s="1"/>
  <c r="B577" i="1"/>
  <c r="B578" i="1"/>
  <c r="F578" i="1" s="1"/>
  <c r="B579" i="1"/>
  <c r="B580" i="1"/>
  <c r="B581" i="1"/>
  <c r="F581" i="1" s="1"/>
  <c r="B582" i="1"/>
  <c r="B583" i="1"/>
  <c r="B584" i="1"/>
  <c r="F584" i="1" s="1"/>
  <c r="B585" i="1"/>
  <c r="B586" i="1"/>
  <c r="F586" i="1" s="1"/>
  <c r="B587" i="1"/>
  <c r="B588" i="1"/>
  <c r="B589" i="1"/>
  <c r="F589" i="1" s="1"/>
  <c r="B590" i="1"/>
  <c r="B591" i="1"/>
  <c r="B592" i="1"/>
  <c r="F592" i="1" s="1"/>
  <c r="B593" i="1"/>
  <c r="B594" i="1"/>
  <c r="F594" i="1" s="1"/>
  <c r="B595" i="1"/>
  <c r="B596" i="1"/>
  <c r="B597" i="1"/>
  <c r="F597" i="1" s="1"/>
  <c r="B598" i="1"/>
  <c r="B599" i="1"/>
  <c r="B600" i="1"/>
  <c r="F600" i="1" s="1"/>
  <c r="B601" i="1"/>
  <c r="B602" i="1"/>
  <c r="F602" i="1" s="1"/>
  <c r="B603" i="1"/>
  <c r="B604" i="1"/>
  <c r="B605" i="1"/>
  <c r="F605" i="1" s="1"/>
  <c r="B606" i="1"/>
  <c r="B607" i="1"/>
  <c r="B608" i="1"/>
  <c r="F608" i="1" s="1"/>
  <c r="B609" i="1"/>
  <c r="B610" i="1"/>
  <c r="F610" i="1" s="1"/>
  <c r="B611" i="1"/>
  <c r="B612" i="1"/>
  <c r="B613" i="1"/>
  <c r="F613" i="1" s="1"/>
  <c r="B614" i="1"/>
  <c r="B615" i="1"/>
  <c r="B616" i="1"/>
  <c r="F616" i="1" s="1"/>
  <c r="B617" i="1"/>
  <c r="B618" i="1"/>
  <c r="F618" i="1" s="1"/>
  <c r="B619" i="1"/>
  <c r="B620" i="1"/>
  <c r="B621" i="1"/>
  <c r="F621" i="1" s="1"/>
  <c r="B622" i="1"/>
  <c r="B623" i="1"/>
  <c r="B624" i="1"/>
  <c r="F624" i="1" s="1"/>
  <c r="B625" i="1"/>
  <c r="B626" i="1"/>
  <c r="F626" i="1" s="1"/>
  <c r="B627" i="1"/>
  <c r="B628" i="1"/>
  <c r="B629" i="1"/>
  <c r="F629" i="1" s="1"/>
  <c r="B630" i="1"/>
  <c r="B631" i="1"/>
  <c r="B632" i="1"/>
  <c r="F632" i="1" s="1"/>
  <c r="B633" i="1"/>
  <c r="B634" i="1"/>
  <c r="F634" i="1" s="1"/>
  <c r="B635" i="1"/>
  <c r="B636" i="1"/>
  <c r="B637" i="1"/>
  <c r="F637" i="1" s="1"/>
  <c r="B638" i="1"/>
  <c r="B639" i="1"/>
  <c r="B640" i="1"/>
  <c r="F640" i="1" s="1"/>
  <c r="B641" i="1"/>
  <c r="B642" i="1"/>
  <c r="F642" i="1" s="1"/>
  <c r="B643" i="1"/>
  <c r="B644" i="1"/>
  <c r="B645" i="1"/>
  <c r="F645" i="1" s="1"/>
  <c r="B646" i="1"/>
  <c r="B647" i="1"/>
  <c r="B648" i="1"/>
  <c r="F648" i="1" s="1"/>
  <c r="B649" i="1"/>
  <c r="B650" i="1"/>
  <c r="F650" i="1" s="1"/>
  <c r="B3" i="1"/>
  <c r="F649" i="1"/>
  <c r="F647" i="1"/>
  <c r="F646" i="1"/>
  <c r="F644" i="1"/>
  <c r="F643" i="1"/>
  <c r="F641" i="1"/>
  <c r="F639" i="1"/>
  <c r="F638" i="1"/>
  <c r="F636" i="1"/>
  <c r="F635" i="1"/>
  <c r="F633" i="1"/>
  <c r="F631" i="1"/>
  <c r="F630" i="1"/>
  <c r="F628" i="1"/>
  <c r="F627" i="1"/>
  <c r="F625" i="1"/>
  <c r="F623" i="1"/>
  <c r="F622" i="1"/>
  <c r="F620" i="1"/>
  <c r="F619" i="1"/>
  <c r="F617" i="1"/>
  <c r="F615" i="1"/>
  <c r="F614" i="1"/>
  <c r="F612" i="1"/>
  <c r="F611" i="1"/>
  <c r="F609" i="1"/>
  <c r="F607" i="1"/>
  <c r="F606" i="1"/>
  <c r="F604" i="1"/>
  <c r="F603" i="1"/>
  <c r="F601" i="1"/>
  <c r="F599" i="1"/>
  <c r="F598" i="1"/>
  <c r="F596" i="1"/>
  <c r="F595" i="1"/>
  <c r="F593" i="1"/>
  <c r="F591" i="1"/>
  <c r="F590" i="1"/>
  <c r="F588" i="1"/>
  <c r="F587" i="1"/>
  <c r="F585" i="1"/>
  <c r="F583" i="1"/>
  <c r="F582" i="1"/>
  <c r="F580" i="1"/>
  <c r="F579" i="1"/>
  <c r="F577" i="1"/>
  <c r="F575" i="1"/>
  <c r="F574" i="1"/>
  <c r="F572" i="1"/>
  <c r="F571" i="1"/>
  <c r="F569" i="1"/>
  <c r="F567" i="1"/>
  <c r="F566" i="1"/>
  <c r="F564" i="1"/>
  <c r="F563" i="1"/>
  <c r="F561" i="1"/>
  <c r="F559" i="1"/>
  <c r="F558" i="1"/>
  <c r="F556" i="1"/>
  <c r="F555" i="1"/>
  <c r="F554" i="1"/>
  <c r="F553" i="1"/>
  <c r="F551" i="1"/>
  <c r="F550" i="1"/>
  <c r="F548" i="1"/>
  <c r="F547" i="1"/>
  <c r="F546" i="1"/>
  <c r="F545" i="1"/>
  <c r="F543" i="1"/>
  <c r="F542" i="1"/>
  <c r="F540" i="1"/>
  <c r="F539" i="1"/>
  <c r="F538" i="1"/>
  <c r="F537" i="1"/>
  <c r="F535" i="1"/>
  <c r="F534" i="1"/>
  <c r="F532" i="1"/>
  <c r="F531" i="1"/>
  <c r="F530" i="1"/>
  <c r="F529" i="1"/>
  <c r="F527" i="1"/>
  <c r="F526" i="1"/>
  <c r="F524" i="1"/>
  <c r="F523" i="1"/>
  <c r="F522" i="1"/>
  <c r="F521" i="1"/>
  <c r="F519" i="1"/>
  <c r="F518" i="1"/>
  <c r="F516" i="1"/>
  <c r="F515" i="1"/>
  <c r="F514" i="1"/>
  <c r="F513" i="1"/>
  <c r="F511" i="1"/>
  <c r="F510" i="1"/>
  <c r="F508" i="1"/>
  <c r="F507" i="1"/>
  <c r="F506" i="1"/>
  <c r="F505" i="1"/>
  <c r="F504" i="1"/>
  <c r="F503" i="1"/>
  <c r="F502" i="1"/>
  <c r="F500" i="1"/>
  <c r="F499" i="1"/>
  <c r="F498" i="1"/>
  <c r="F497" i="1"/>
  <c r="F496" i="1"/>
  <c r="F495" i="1"/>
  <c r="F494" i="1"/>
  <c r="F492" i="1"/>
  <c r="F491" i="1"/>
  <c r="F490" i="1"/>
  <c r="F489" i="1"/>
  <c r="F488" i="1"/>
  <c r="F487" i="1"/>
  <c r="F486" i="1"/>
  <c r="F484" i="1"/>
  <c r="F483" i="1"/>
  <c r="F482" i="1"/>
  <c r="F481" i="1"/>
  <c r="F480" i="1"/>
  <c r="F479" i="1"/>
  <c r="F478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651" i="1" l="1"/>
</calcChain>
</file>

<file path=xl/sharedStrings.xml><?xml version="1.0" encoding="utf-8"?>
<sst xmlns="http://schemas.openxmlformats.org/spreadsheetml/2006/main" count="4" uniqueCount="4">
  <si>
    <t>DAN</t>
  </si>
  <si>
    <t>預測價格</t>
    <phoneticPr fontId="18" type="noConversion"/>
  </si>
  <si>
    <t>真實價格</t>
    <phoneticPr fontId="18" type="noConversion"/>
  </si>
  <si>
    <t>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</si>
</sst>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1"/>
  <sheetViews>
    <sheetView tabSelected="1" workbookViewId="0">
      <selection activeCell="I7" sqref="I7"/>
    </sheetView>
  </sheetViews>
  <sheetFormatPr defaultRowHeight="16.2" x14ac:dyDescent="0.3"/>
  <cols>
    <col min="1" max="1" width="10.6640625" customWidth="1"/>
  </cols>
  <sheetData>
    <row r="1" spans="1:7" x14ac:dyDescent="0.3">
      <c r="B1" t="s">
        <v>1</v>
      </c>
      <c r="C1" t="s">
        <v>2</v>
      </c>
      <c r="D1" t="s">
        <v>0</v>
      </c>
      <c r="F1" t="s">
        <v>3</v>
      </c>
    </row>
    <row r="2" spans="1:7" x14ac:dyDescent="0.3">
      <c r="A2" s="2">
        <v>43404</v>
      </c>
      <c r="B2">
        <v>14.2585744857788</v>
      </c>
      <c r="C2">
        <v>14.929792404174799</v>
      </c>
      <c r="D2">
        <v>0</v>
      </c>
      <c r="F2">
        <f>(B2-C2)^(2)</f>
        <v>0.45053349397585885</v>
      </c>
    </row>
    <row r="3" spans="1:7" x14ac:dyDescent="0.3">
      <c r="A3" s="2">
        <v>43405</v>
      </c>
      <c r="B3">
        <f>C2*(1+D3)</f>
        <v>15.715263446697824</v>
      </c>
      <c r="C3">
        <v>15.1119785308837</v>
      </c>
      <c r="D3">
        <v>5.2610982206516402E-2</v>
      </c>
      <c r="F3">
        <f t="shared" ref="F3:F66" si="0">(B3-C3)^(2)</f>
        <v>0.36395268964885419</v>
      </c>
    </row>
    <row r="4" spans="1:7" x14ac:dyDescent="0.3">
      <c r="A4" s="2">
        <v>43406</v>
      </c>
      <c r="B4">
        <f t="shared" ref="B4:B67" si="1">C3*(1+D4)</f>
        <v>14.661741851782438</v>
      </c>
      <c r="C4">
        <v>15.073624610900801</v>
      </c>
      <c r="D4">
        <v>-2.97933641303906E-2</v>
      </c>
      <c r="F4">
        <f t="shared" si="0"/>
        <v>0.16964740725895555</v>
      </c>
    </row>
    <row r="5" spans="1:7" x14ac:dyDescent="0.3">
      <c r="A5" s="2">
        <v>43409</v>
      </c>
      <c r="B5">
        <f t="shared" si="1"/>
        <v>14.982607965433967</v>
      </c>
      <c r="C5">
        <v>14.3832292556762</v>
      </c>
      <c r="D5">
        <v>-6.03813932058606E-3</v>
      </c>
      <c r="F5">
        <f t="shared" si="0"/>
        <v>0.35925483771088546</v>
      </c>
    </row>
    <row r="6" spans="1:7" x14ac:dyDescent="0.3">
      <c r="A6" s="2">
        <v>43410</v>
      </c>
      <c r="B6">
        <f t="shared" si="1"/>
        <v>14.049336570392409</v>
      </c>
      <c r="C6">
        <v>14.344874382019</v>
      </c>
      <c r="D6">
        <v>-2.3214027903506001E-2</v>
      </c>
      <c r="F6">
        <f t="shared" si="0"/>
        <v>8.7342598101034508E-2</v>
      </c>
    </row>
    <row r="7" spans="1:7" x14ac:dyDescent="0.3">
      <c r="A7" s="2">
        <v>43411</v>
      </c>
      <c r="B7">
        <f t="shared" si="1"/>
        <v>13.594108655141643</v>
      </c>
      <c r="C7">
        <v>14.642127990722599</v>
      </c>
      <c r="D7">
        <v>-5.23368631110794E-2</v>
      </c>
      <c r="F7">
        <f t="shared" si="0"/>
        <v>1.0983445277515502</v>
      </c>
    </row>
    <row r="8" spans="1:7" x14ac:dyDescent="0.3">
      <c r="A8" s="2">
        <v>43412</v>
      </c>
      <c r="B8">
        <f t="shared" si="1"/>
        <v>14.721270965398716</v>
      </c>
      <c r="C8">
        <v>14.3911743164062</v>
      </c>
      <c r="D8">
        <v>5.4051552292305703E-3</v>
      </c>
      <c r="F8">
        <f t="shared" si="0"/>
        <v>0.10896379767608824</v>
      </c>
    </row>
    <row r="9" spans="1:7" x14ac:dyDescent="0.3">
      <c r="A9" s="2">
        <v>43413</v>
      </c>
      <c r="B9">
        <f t="shared" si="1"/>
        <v>14.337618389678102</v>
      </c>
      <c r="C9">
        <v>13.7637920379638</v>
      </c>
      <c r="D9">
        <v>-3.7214424306599701E-3</v>
      </c>
      <c r="F9">
        <f t="shared" si="0"/>
        <v>0.32927668192174642</v>
      </c>
      <c r="G9" s="1"/>
    </row>
    <row r="10" spans="1:7" x14ac:dyDescent="0.3">
      <c r="A10" s="2">
        <v>43416</v>
      </c>
      <c r="B10">
        <f t="shared" si="1"/>
        <v>13.727304321816305</v>
      </c>
      <c r="C10">
        <v>13.6672716140747</v>
      </c>
      <c r="D10">
        <v>-2.65099298557059E-3</v>
      </c>
      <c r="F10">
        <f t="shared" si="0"/>
        <v>3.6039259987890098E-3</v>
      </c>
    </row>
    <row r="11" spans="1:7" x14ac:dyDescent="0.3">
      <c r="A11" s="2">
        <v>43417</v>
      </c>
      <c r="B11">
        <f t="shared" si="1"/>
        <v>13.283113203983417</v>
      </c>
      <c r="C11">
        <v>13.4452762603759</v>
      </c>
      <c r="D11">
        <v>-2.8107907776975201E-2</v>
      </c>
      <c r="F11">
        <f t="shared" si="0"/>
        <v>2.6296856858551682E-2</v>
      </c>
    </row>
    <row r="12" spans="1:7" x14ac:dyDescent="0.3">
      <c r="A12" s="2">
        <v>43418</v>
      </c>
      <c r="B12">
        <f t="shared" si="1"/>
        <v>13.512522789151406</v>
      </c>
      <c r="C12">
        <v>13.918225288391101</v>
      </c>
      <c r="D12">
        <v>5.0014984797065497E-3</v>
      </c>
      <c r="F12">
        <f t="shared" si="0"/>
        <v>0.16459451788933449</v>
      </c>
    </row>
    <row r="13" spans="1:7" x14ac:dyDescent="0.3">
      <c r="A13" s="2">
        <v>43419</v>
      </c>
      <c r="B13">
        <f t="shared" si="1"/>
        <v>14.00017169030594</v>
      </c>
      <c r="C13">
        <v>14.2270898818969</v>
      </c>
      <c r="D13">
        <v>5.8877048055249199E-3</v>
      </c>
      <c r="F13">
        <f t="shared" si="0"/>
        <v>5.1491865674911402E-2</v>
      </c>
    </row>
    <row r="14" spans="1:7" x14ac:dyDescent="0.3">
      <c r="A14" s="2">
        <v>43420</v>
      </c>
      <c r="B14">
        <f t="shared" si="1"/>
        <v>13.605721051457895</v>
      </c>
      <c r="C14">
        <v>14.178830146789499</v>
      </c>
      <c r="D14">
        <v>-4.3675047785398401E-2</v>
      </c>
      <c r="F14">
        <f t="shared" si="0"/>
        <v>0.3284540351518101</v>
      </c>
    </row>
    <row r="15" spans="1:7" x14ac:dyDescent="0.3">
      <c r="A15" s="2">
        <v>43423</v>
      </c>
      <c r="B15">
        <f t="shared" si="1"/>
        <v>13.670910484814693</v>
      </c>
      <c r="C15">
        <v>14.091961860656699</v>
      </c>
      <c r="D15">
        <v>-3.5822395551428098E-2</v>
      </c>
      <c r="F15">
        <f t="shared" si="0"/>
        <v>0.17728426109844678</v>
      </c>
    </row>
    <row r="16" spans="1:7" x14ac:dyDescent="0.3">
      <c r="A16" s="2">
        <v>43424</v>
      </c>
      <c r="B16">
        <f t="shared" si="1"/>
        <v>13.560810922660048</v>
      </c>
      <c r="C16">
        <v>13.3584070205688</v>
      </c>
      <c r="D16">
        <v>-3.7691766643193202E-2</v>
      </c>
      <c r="F16">
        <f t="shared" si="0"/>
        <v>4.0967339581763608E-2</v>
      </c>
    </row>
    <row r="17" spans="1:7" x14ac:dyDescent="0.3">
      <c r="A17" s="2">
        <v>43425</v>
      </c>
      <c r="B17">
        <f t="shared" si="1"/>
        <v>13.236062413341212</v>
      </c>
      <c r="C17">
        <v>13.9568328857421</v>
      </c>
      <c r="D17">
        <v>-9.1586225093459595E-3</v>
      </c>
      <c r="F17">
        <f t="shared" si="0"/>
        <v>0.51951007388499937</v>
      </c>
    </row>
    <row r="18" spans="1:7" x14ac:dyDescent="0.3">
      <c r="A18" s="2">
        <v>43426</v>
      </c>
      <c r="B18">
        <f t="shared" si="1"/>
        <v>13.519069410260538</v>
      </c>
      <c r="C18">
        <v>13.9568328857421</v>
      </c>
      <c r="D18">
        <v>-3.13655310674937E-2</v>
      </c>
      <c r="F18">
        <f t="shared" si="0"/>
        <v>0.19163686046569617</v>
      </c>
    </row>
    <row r="19" spans="1:7" x14ac:dyDescent="0.3">
      <c r="A19" s="2">
        <v>43427</v>
      </c>
      <c r="B19">
        <f t="shared" si="1"/>
        <v>13.946325172440519</v>
      </c>
      <c r="C19">
        <v>14.043701171875</v>
      </c>
      <c r="D19">
        <v>-7.52872330535448E-4</v>
      </c>
      <c r="F19">
        <f t="shared" si="0"/>
        <v>9.4820852658641184E-3</v>
      </c>
    </row>
    <row r="20" spans="1:7" x14ac:dyDescent="0.3">
      <c r="A20" s="2">
        <v>43430</v>
      </c>
      <c r="B20">
        <f t="shared" si="1"/>
        <v>13.814874371727226</v>
      </c>
      <c r="C20">
        <v>14.468390464782701</v>
      </c>
      <c r="D20">
        <v>-1.62939097996503E-2</v>
      </c>
      <c r="F20">
        <f t="shared" si="0"/>
        <v>0.42708328388249123</v>
      </c>
    </row>
    <row r="21" spans="1:7" x14ac:dyDescent="0.3">
      <c r="A21" s="2">
        <v>43431</v>
      </c>
      <c r="B21">
        <f t="shared" si="1"/>
        <v>13.4419007435697</v>
      </c>
      <c r="C21">
        <v>13.9568328857421</v>
      </c>
      <c r="D21">
        <v>-7.0947056876268594E-2</v>
      </c>
      <c r="F21">
        <f t="shared" si="0"/>
        <v>0.26515511104225681</v>
      </c>
    </row>
    <row r="22" spans="1:7" x14ac:dyDescent="0.3">
      <c r="A22" s="2">
        <v>43432</v>
      </c>
      <c r="B22">
        <f t="shared" si="1"/>
        <v>13.658118013684563</v>
      </c>
      <c r="C22">
        <v>14.3911743164062</v>
      </c>
      <c r="D22">
        <v>-2.14027691312902E-2</v>
      </c>
      <c r="F22">
        <f t="shared" si="0"/>
        <v>0.53737154295991696</v>
      </c>
    </row>
    <row r="23" spans="1:7" x14ac:dyDescent="0.3">
      <c r="A23" s="2">
        <v>43433</v>
      </c>
      <c r="B23">
        <f t="shared" si="1"/>
        <v>14.125966302926001</v>
      </c>
      <c r="C23">
        <v>13.7637920379638</v>
      </c>
      <c r="D23">
        <v>-1.8428517899186099E-2</v>
      </c>
      <c r="F23">
        <f t="shared" si="0"/>
        <v>0.13117019820091061</v>
      </c>
    </row>
    <row r="24" spans="1:7" x14ac:dyDescent="0.3">
      <c r="A24" s="2">
        <v>43434</v>
      </c>
      <c r="B24">
        <f t="shared" si="1"/>
        <v>13.238093535898052</v>
      </c>
      <c r="C24">
        <v>14.005093574523899</v>
      </c>
      <c r="D24">
        <v>-3.8194307253098997E-2</v>
      </c>
      <c r="F24">
        <f t="shared" si="0"/>
        <v>0.58828905925205055</v>
      </c>
    </row>
    <row r="25" spans="1:7" x14ac:dyDescent="0.3">
      <c r="A25" s="2">
        <v>43437</v>
      </c>
      <c r="B25">
        <f t="shared" si="1"/>
        <v>14.141461828963051</v>
      </c>
      <c r="C25">
        <v>14.4297828674316</v>
      </c>
      <c r="D25">
        <v>9.7370470046136397E-3</v>
      </c>
      <c r="F25">
        <f t="shared" si="0"/>
        <v>8.3129021223582553E-2</v>
      </c>
    </row>
    <row r="26" spans="1:7" x14ac:dyDescent="0.3">
      <c r="A26" s="2">
        <v>43438</v>
      </c>
      <c r="B26">
        <f t="shared" si="1"/>
        <v>14.053875189051023</v>
      </c>
      <c r="C26">
        <v>13.7058792114257</v>
      </c>
      <c r="D26">
        <v>-2.6050820156761301E-2</v>
      </c>
      <c r="F26">
        <f t="shared" si="0"/>
        <v>0.1211012004434049</v>
      </c>
    </row>
    <row r="27" spans="1:7" x14ac:dyDescent="0.3">
      <c r="A27" s="2">
        <v>43439</v>
      </c>
      <c r="B27">
        <f t="shared" si="1"/>
        <v>13.565804581667809</v>
      </c>
      <c r="C27">
        <v>13.7058792114257</v>
      </c>
      <c r="D27">
        <v>-1.0220039706837601E-2</v>
      </c>
      <c r="F27">
        <f t="shared" si="0"/>
        <v>1.9620901901810112E-2</v>
      </c>
    </row>
    <row r="28" spans="1:7" x14ac:dyDescent="0.3">
      <c r="A28" s="2">
        <v>43440</v>
      </c>
      <c r="B28">
        <f t="shared" si="1"/>
        <v>13.388517740381749</v>
      </c>
      <c r="C28">
        <v>13.8217048645019</v>
      </c>
      <c r="D28">
        <v>-2.3155134095986098E-2</v>
      </c>
      <c r="F28">
        <f t="shared" si="0"/>
        <v>0.18765108450348694</v>
      </c>
    </row>
    <row r="29" spans="1:7" x14ac:dyDescent="0.3">
      <c r="A29" s="2">
        <v>43441</v>
      </c>
      <c r="B29">
        <f t="shared" si="1"/>
        <v>13.723805802164883</v>
      </c>
      <c r="C29">
        <v>13.223279953002899</v>
      </c>
      <c r="D29">
        <v>-7.0829947026614902E-3</v>
      </c>
      <c r="F29">
        <f t="shared" si="0"/>
        <v>0.2505261256793242</v>
      </c>
      <c r="G29" s="1"/>
    </row>
    <row r="30" spans="1:7" x14ac:dyDescent="0.3">
      <c r="A30" s="2">
        <v>43444</v>
      </c>
      <c r="B30">
        <f t="shared" si="1"/>
        <v>13.564086043623274</v>
      </c>
      <c r="C30">
        <v>13.232931137084901</v>
      </c>
      <c r="D30">
        <v>2.5773188787626002E-2</v>
      </c>
      <c r="F30">
        <f t="shared" si="0"/>
        <v>0.10966357212443854</v>
      </c>
    </row>
    <row r="31" spans="1:7" x14ac:dyDescent="0.3">
      <c r="A31" s="2">
        <v>43445</v>
      </c>
      <c r="B31">
        <f t="shared" si="1"/>
        <v>12.938340699355495</v>
      </c>
      <c r="C31">
        <v>13.522493362426699</v>
      </c>
      <c r="D31">
        <v>-2.2261918744806701E-2</v>
      </c>
      <c r="F31">
        <f t="shared" si="0"/>
        <v>0.3412343337731803</v>
      </c>
    </row>
    <row r="32" spans="1:7" x14ac:dyDescent="0.3">
      <c r="A32" s="2">
        <v>43446</v>
      </c>
      <c r="B32">
        <f t="shared" si="1"/>
        <v>13.327689785393689</v>
      </c>
      <c r="C32">
        <v>13.213625907897899</v>
      </c>
      <c r="D32">
        <v>-1.4405891858249E-2</v>
      </c>
      <c r="F32">
        <f t="shared" si="0"/>
        <v>1.3010568149374499E-2</v>
      </c>
    </row>
    <row r="33" spans="1:7" x14ac:dyDescent="0.3">
      <c r="A33" s="2">
        <v>43447</v>
      </c>
      <c r="B33">
        <f t="shared" si="1"/>
        <v>13.362738544977866</v>
      </c>
      <c r="C33">
        <v>13.1846714019775</v>
      </c>
      <c r="D33">
        <v>1.1284763025631001E-2</v>
      </c>
      <c r="F33">
        <f t="shared" si="0"/>
        <v>3.1707907416312707E-2</v>
      </c>
    </row>
    <row r="34" spans="1:7" x14ac:dyDescent="0.3">
      <c r="A34" s="2">
        <v>43448</v>
      </c>
      <c r="B34">
        <f t="shared" si="1"/>
        <v>12.790253018218214</v>
      </c>
      <c r="C34">
        <v>13.136410713195801</v>
      </c>
      <c r="D34">
        <v>-2.9914919510252599E-2</v>
      </c>
      <c r="F34">
        <f t="shared" si="0"/>
        <v>0.11982514979219576</v>
      </c>
    </row>
    <row r="35" spans="1:7" x14ac:dyDescent="0.3">
      <c r="A35" s="2">
        <v>43451</v>
      </c>
      <c r="B35">
        <f t="shared" si="1"/>
        <v>12.925593484928269</v>
      </c>
      <c r="C35">
        <v>13.3294515609741</v>
      </c>
      <c r="D35">
        <v>-1.6048312805549001E-2</v>
      </c>
      <c r="F35">
        <f t="shared" si="0"/>
        <v>0.16310134558743986</v>
      </c>
    </row>
    <row r="36" spans="1:7" x14ac:dyDescent="0.3">
      <c r="A36" s="2">
        <v>43452</v>
      </c>
      <c r="B36">
        <f t="shared" si="1"/>
        <v>13.161687782447574</v>
      </c>
      <c r="C36">
        <v>13.3873634338378</v>
      </c>
      <c r="D36">
        <v>-1.25859475732447E-2</v>
      </c>
      <c r="F36">
        <f t="shared" si="0"/>
        <v>5.0929499630402837E-2</v>
      </c>
    </row>
    <row r="37" spans="1:7" x14ac:dyDescent="0.3">
      <c r="A37" s="2">
        <v>43453</v>
      </c>
      <c r="B37">
        <f t="shared" si="1"/>
        <v>13.258083923385737</v>
      </c>
      <c r="C37">
        <v>13.1171064376831</v>
      </c>
      <c r="D37">
        <v>-9.6568313164112594E-3</v>
      </c>
      <c r="F37">
        <f t="shared" si="0"/>
        <v>1.9874651475037131E-2</v>
      </c>
    </row>
    <row r="38" spans="1:7" x14ac:dyDescent="0.3">
      <c r="A38" s="2">
        <v>43454</v>
      </c>
      <c r="B38">
        <f t="shared" si="1"/>
        <v>12.967528691863764</v>
      </c>
      <c r="C38">
        <v>13.223279953002899</v>
      </c>
      <c r="D38">
        <v>-1.14032577634368E-2</v>
      </c>
      <c r="F38">
        <f t="shared" si="0"/>
        <v>6.5408707574258165E-2</v>
      </c>
    </row>
    <row r="39" spans="1:7" x14ac:dyDescent="0.3">
      <c r="A39" s="2">
        <v>43455</v>
      </c>
      <c r="B39">
        <f t="shared" si="1"/>
        <v>13.083322200092693</v>
      </c>
      <c r="C39">
        <v>12.644157409667899</v>
      </c>
      <c r="D39">
        <v>-1.05841934382114E-2</v>
      </c>
      <c r="F39">
        <f t="shared" si="0"/>
        <v>0.1928657131488532</v>
      </c>
    </row>
    <row r="40" spans="1:7" x14ac:dyDescent="0.3">
      <c r="A40" s="2">
        <v>43458</v>
      </c>
      <c r="B40">
        <f t="shared" si="1"/>
        <v>12.411908717095582</v>
      </c>
      <c r="C40">
        <v>12.528332710266101</v>
      </c>
      <c r="D40">
        <v>-1.8368064003595599E-2</v>
      </c>
      <c r="F40">
        <f t="shared" si="0"/>
        <v>1.355454618576913E-2</v>
      </c>
      <c r="G40" s="1"/>
    </row>
    <row r="41" spans="1:7" x14ac:dyDescent="0.3">
      <c r="A41" s="2">
        <v>43459</v>
      </c>
      <c r="B41">
        <f t="shared" si="1"/>
        <v>12.454785876001718</v>
      </c>
      <c r="C41">
        <v>12.528332710266101</v>
      </c>
      <c r="D41">
        <v>-5.8704407015082198E-3</v>
      </c>
      <c r="F41">
        <f t="shared" si="0"/>
        <v>5.4091368303125264E-3</v>
      </c>
    </row>
    <row r="42" spans="1:7" x14ac:dyDescent="0.3">
      <c r="A42" s="2">
        <v>43460</v>
      </c>
      <c r="B42">
        <f t="shared" si="1"/>
        <v>12.665545277116546</v>
      </c>
      <c r="C42">
        <v>13.2618856430053</v>
      </c>
      <c r="D42">
        <v>1.0952180950463601E-2</v>
      </c>
      <c r="F42">
        <f t="shared" si="0"/>
        <v>0.35562183198833253</v>
      </c>
    </row>
    <row r="43" spans="1:7" x14ac:dyDescent="0.3">
      <c r="A43" s="2">
        <v>43461</v>
      </c>
      <c r="B43">
        <f t="shared" si="1"/>
        <v>13.289803819492317</v>
      </c>
      <c r="C43">
        <v>13.059193611145</v>
      </c>
      <c r="D43">
        <v>2.1051438112604801E-3</v>
      </c>
      <c r="F43">
        <f t="shared" si="0"/>
        <v>5.3181068193992827E-2</v>
      </c>
    </row>
    <row r="44" spans="1:7" x14ac:dyDescent="0.3">
      <c r="A44" s="2">
        <v>43462</v>
      </c>
      <c r="B44">
        <f t="shared" si="1"/>
        <v>12.790933296984585</v>
      </c>
      <c r="C44">
        <v>13.049542427062899</v>
      </c>
      <c r="D44">
        <v>-2.0541874341420002E-2</v>
      </c>
      <c r="F44">
        <f t="shared" si="0"/>
        <v>6.6878682159862438E-2</v>
      </c>
    </row>
    <row r="45" spans="1:7" x14ac:dyDescent="0.3">
      <c r="A45" s="2">
        <v>43465</v>
      </c>
      <c r="B45">
        <f t="shared" si="1"/>
        <v>12.449640824210798</v>
      </c>
      <c r="C45">
        <v>13.1557149887084</v>
      </c>
      <c r="D45">
        <v>-4.5971083369788501E-2</v>
      </c>
      <c r="F45">
        <f t="shared" si="0"/>
        <v>0.49854072577098713</v>
      </c>
    </row>
    <row r="46" spans="1:7" x14ac:dyDescent="0.3">
      <c r="A46" s="2">
        <v>43467</v>
      </c>
      <c r="B46">
        <f t="shared" si="1"/>
        <v>12.458942540370488</v>
      </c>
      <c r="C46">
        <v>13.368060111999499</v>
      </c>
      <c r="D46">
        <v>-5.2963480049237503E-2</v>
      </c>
      <c r="F46">
        <f t="shared" si="0"/>
        <v>0.82649475904462988</v>
      </c>
    </row>
    <row r="47" spans="1:7" x14ac:dyDescent="0.3">
      <c r="A47" s="2">
        <v>43468</v>
      </c>
      <c r="B47">
        <f t="shared" si="1"/>
        <v>13.585068950486816</v>
      </c>
      <c r="C47">
        <v>13.1267595291137</v>
      </c>
      <c r="D47">
        <v>1.6233382904414301E-2</v>
      </c>
      <c r="F47">
        <f t="shared" si="0"/>
        <v>0.21004752571936022</v>
      </c>
    </row>
    <row r="48" spans="1:7" x14ac:dyDescent="0.3">
      <c r="A48" s="2">
        <v>43469</v>
      </c>
      <c r="B48">
        <f t="shared" si="1"/>
        <v>12.907978805630744</v>
      </c>
      <c r="C48">
        <v>14.3139591217041</v>
      </c>
      <c r="D48">
        <v>-1.6666773166501999E-2</v>
      </c>
      <c r="F48">
        <f t="shared" si="0"/>
        <v>1.9767806491857327</v>
      </c>
    </row>
    <row r="49" spans="1:6" x14ac:dyDescent="0.3">
      <c r="A49" s="2">
        <v>43472</v>
      </c>
      <c r="B49">
        <f t="shared" si="1"/>
        <v>14.077283818748064</v>
      </c>
      <c r="C49">
        <v>14.748298645019499</v>
      </c>
      <c r="D49">
        <v>-1.65345800518019E-2</v>
      </c>
      <c r="F49">
        <f t="shared" si="0"/>
        <v>0.45026089707608385</v>
      </c>
    </row>
    <row r="50" spans="1:6" x14ac:dyDescent="0.3">
      <c r="A50" s="2">
        <v>43473</v>
      </c>
      <c r="B50">
        <f t="shared" si="1"/>
        <v>14.686271731267327</v>
      </c>
      <c r="C50">
        <v>15.1054229736328</v>
      </c>
      <c r="D50">
        <v>-4.20569960272121E-3</v>
      </c>
      <c r="F50">
        <f t="shared" si="0"/>
        <v>0.17568776397651936</v>
      </c>
    </row>
    <row r="51" spans="1:6" x14ac:dyDescent="0.3">
      <c r="A51" s="2">
        <v>43474</v>
      </c>
      <c r="B51">
        <f t="shared" si="1"/>
        <v>14.719008860265506</v>
      </c>
      <c r="C51">
        <v>15.510809898376399</v>
      </c>
      <c r="D51">
        <v>-2.5581151487237299E-2</v>
      </c>
      <c r="F51">
        <f t="shared" si="0"/>
        <v>0.62694888395348869</v>
      </c>
    </row>
    <row r="52" spans="1:6" x14ac:dyDescent="0.3">
      <c r="A52" s="2">
        <v>43475</v>
      </c>
      <c r="B52">
        <f t="shared" si="1"/>
        <v>14.730207121025813</v>
      </c>
      <c r="C52">
        <v>15.6652421951293</v>
      </c>
      <c r="D52">
        <v>-5.0326371251078E-2</v>
      </c>
      <c r="F52">
        <f t="shared" si="0"/>
        <v>0.87429058980371332</v>
      </c>
    </row>
    <row r="53" spans="1:6" x14ac:dyDescent="0.3">
      <c r="A53" s="2">
        <v>43476</v>
      </c>
      <c r="B53">
        <f t="shared" si="1"/>
        <v>15.975253208904221</v>
      </c>
      <c r="C53">
        <v>15.394984245300201</v>
      </c>
      <c r="D53">
        <v>1.9789736405818801E-2</v>
      </c>
      <c r="F53">
        <f t="shared" si="0"/>
        <v>0.33671207012208337</v>
      </c>
    </row>
    <row r="54" spans="1:6" x14ac:dyDescent="0.3">
      <c r="A54" s="2">
        <v>43479</v>
      </c>
      <c r="B54">
        <f t="shared" si="1"/>
        <v>15.386864875140351</v>
      </c>
      <c r="C54">
        <v>15.8293237686157</v>
      </c>
      <c r="D54">
        <v>-5.2740360304870404E-4</v>
      </c>
      <c r="F54">
        <f t="shared" si="0"/>
        <v>0.19576987241543028</v>
      </c>
    </row>
    <row r="55" spans="1:6" x14ac:dyDescent="0.3">
      <c r="A55" s="2">
        <v>43480</v>
      </c>
      <c r="B55">
        <f t="shared" si="1"/>
        <v>15.807511191564378</v>
      </c>
      <c r="C55">
        <v>16.0030612945556</v>
      </c>
      <c r="D55">
        <v>-1.37798540039769E-3</v>
      </c>
      <c r="F55">
        <f t="shared" si="0"/>
        <v>3.8239842779877402E-2</v>
      </c>
    </row>
    <row r="56" spans="1:6" x14ac:dyDescent="0.3">
      <c r="A56" s="2">
        <v>43481</v>
      </c>
      <c r="B56">
        <f t="shared" si="1"/>
        <v>16.185084872552913</v>
      </c>
      <c r="C56">
        <v>16.244365692138601</v>
      </c>
      <c r="D56">
        <v>1.13742973701687E-2</v>
      </c>
      <c r="F56">
        <f t="shared" si="0"/>
        <v>3.5142155707508353E-3</v>
      </c>
    </row>
    <row r="57" spans="1:6" x14ac:dyDescent="0.3">
      <c r="A57" s="2">
        <v>43482</v>
      </c>
      <c r="B57">
        <f t="shared" si="1"/>
        <v>16.374760758628863</v>
      </c>
      <c r="C57">
        <v>16.543575286865199</v>
      </c>
      <c r="D57">
        <v>8.0270949916725308E-3</v>
      </c>
      <c r="F57">
        <f t="shared" si="0"/>
        <v>2.849834494365662E-2</v>
      </c>
    </row>
    <row r="58" spans="1:6" x14ac:dyDescent="0.3">
      <c r="A58" s="2">
        <v>43483</v>
      </c>
      <c r="B58">
        <f t="shared" si="1"/>
        <v>16.774466906240708</v>
      </c>
      <c r="C58">
        <v>17.142004013061499</v>
      </c>
      <c r="D58">
        <v>1.39565731936329E-2</v>
      </c>
      <c r="F58">
        <f t="shared" si="0"/>
        <v>0.13508352489019745</v>
      </c>
    </row>
    <row r="59" spans="1:6" x14ac:dyDescent="0.3">
      <c r="A59" s="2">
        <v>43486</v>
      </c>
      <c r="B59">
        <f t="shared" si="1"/>
        <v>17.364306882586099</v>
      </c>
      <c r="C59">
        <v>17.142004013061499</v>
      </c>
      <c r="D59">
        <v>1.2968312768753E-2</v>
      </c>
      <c r="F59">
        <f t="shared" si="0"/>
        <v>4.9418565798871675E-2</v>
      </c>
    </row>
    <row r="60" spans="1:6" x14ac:dyDescent="0.3">
      <c r="A60" s="2">
        <v>43487</v>
      </c>
      <c r="B60">
        <f t="shared" si="1"/>
        <v>17.222645570730087</v>
      </c>
      <c r="C60">
        <v>16.698009490966701</v>
      </c>
      <c r="D60">
        <v>4.7043249789898703E-3</v>
      </c>
      <c r="F60">
        <f t="shared" si="0"/>
        <v>0.27524301618949415</v>
      </c>
    </row>
    <row r="61" spans="1:6" x14ac:dyDescent="0.3">
      <c r="A61" s="2">
        <v>43488</v>
      </c>
      <c r="B61">
        <f t="shared" si="1"/>
        <v>16.861410036956471</v>
      </c>
      <c r="C61">
        <v>16.3022766113281</v>
      </c>
      <c r="D61">
        <v>9.7856302021008795E-3</v>
      </c>
      <c r="F61">
        <f t="shared" si="0"/>
        <v>0.31263018765491696</v>
      </c>
    </row>
    <row r="62" spans="1:6" x14ac:dyDescent="0.3">
      <c r="A62" s="2">
        <v>43489</v>
      </c>
      <c r="B62">
        <f t="shared" si="1"/>
        <v>16.610791727306083</v>
      </c>
      <c r="C62">
        <v>16.678703308105401</v>
      </c>
      <c r="D62">
        <v>1.8924664532044701E-2</v>
      </c>
      <c r="F62">
        <f t="shared" si="0"/>
        <v>4.6119828066623616E-3</v>
      </c>
    </row>
    <row r="63" spans="1:6" x14ac:dyDescent="0.3">
      <c r="A63" s="2">
        <v>43490</v>
      </c>
      <c r="B63">
        <f t="shared" si="1"/>
        <v>17.170657901107468</v>
      </c>
      <c r="C63">
        <v>17.161306381225501</v>
      </c>
      <c r="D63">
        <v>2.94959736326139E-2</v>
      </c>
      <c r="F63">
        <f t="shared" si="0"/>
        <v>8.7450924102830876E-5</v>
      </c>
    </row>
    <row r="64" spans="1:6" x14ac:dyDescent="0.3">
      <c r="A64" s="2">
        <v>43493</v>
      </c>
      <c r="B64">
        <f t="shared" si="1"/>
        <v>17.65932198377924</v>
      </c>
      <c r="C64">
        <v>16.823486328125</v>
      </c>
      <c r="D64">
        <v>2.9019679008736001E-2</v>
      </c>
      <c r="F64">
        <f t="shared" si="0"/>
        <v>0.69862124326295272</v>
      </c>
    </row>
    <row r="65" spans="1:6" x14ac:dyDescent="0.3">
      <c r="A65" s="2">
        <v>43494</v>
      </c>
      <c r="B65">
        <f t="shared" si="1"/>
        <v>17.007095636002823</v>
      </c>
      <c r="C65">
        <v>16.958612442016602</v>
      </c>
      <c r="D65">
        <v>1.09138679282468E-2</v>
      </c>
      <c r="F65">
        <f t="shared" si="0"/>
        <v>2.3506200991056142E-3</v>
      </c>
    </row>
    <row r="66" spans="1:6" x14ac:dyDescent="0.3">
      <c r="A66" s="2">
        <v>43495</v>
      </c>
      <c r="B66">
        <f t="shared" si="1"/>
        <v>16.881985846896733</v>
      </c>
      <c r="C66">
        <v>17.199913024902301</v>
      </c>
      <c r="D66">
        <v>-4.5184472126987797E-3</v>
      </c>
      <c r="F66">
        <f t="shared" si="0"/>
        <v>0.10107769051458448</v>
      </c>
    </row>
    <row r="67" spans="1:6" x14ac:dyDescent="0.3">
      <c r="A67" s="2">
        <v>43496</v>
      </c>
      <c r="B67">
        <f t="shared" si="1"/>
        <v>17.412790764078981</v>
      </c>
      <c r="C67">
        <v>17.0068759918212</v>
      </c>
      <c r="D67">
        <v>1.2376675327862E-2</v>
      </c>
      <c r="F67">
        <f t="shared" ref="F67:F130" si="2">(B67-C67)^(2)</f>
        <v>0.16476680233708582</v>
      </c>
    </row>
    <row r="68" spans="1:6" x14ac:dyDescent="0.3">
      <c r="A68" s="2">
        <v>43497</v>
      </c>
      <c r="B68">
        <f t="shared" ref="B68:B131" si="3">C67*(1+D68)</f>
        <v>17.414199942125911</v>
      </c>
      <c r="C68">
        <v>17.2867832183837</v>
      </c>
      <c r="D68">
        <v>2.3950545091326401E-2</v>
      </c>
      <c r="F68">
        <f t="shared" si="2"/>
        <v>1.6235021489198979E-2</v>
      </c>
    </row>
    <row r="69" spans="1:6" x14ac:dyDescent="0.3">
      <c r="A69" s="2">
        <v>43500</v>
      </c>
      <c r="B69">
        <f t="shared" si="3"/>
        <v>17.662851228516566</v>
      </c>
      <c r="C69">
        <v>17.132349014282202</v>
      </c>
      <c r="D69">
        <v>2.1754655298328301E-2</v>
      </c>
      <c r="F69">
        <f t="shared" si="2"/>
        <v>0.28143259930756287</v>
      </c>
    </row>
    <row r="70" spans="1:6" x14ac:dyDescent="0.3">
      <c r="A70" s="2">
        <v>43501</v>
      </c>
      <c r="B70">
        <f t="shared" si="3"/>
        <v>17.310211806715362</v>
      </c>
      <c r="C70">
        <v>17.2095642089843</v>
      </c>
      <c r="D70">
        <v>1.03816932683829E-2</v>
      </c>
      <c r="F70">
        <f t="shared" si="2"/>
        <v>1.0129938929033569E-2</v>
      </c>
    </row>
    <row r="71" spans="1:6" x14ac:dyDescent="0.3">
      <c r="A71" s="2">
        <v>43502</v>
      </c>
      <c r="B71">
        <f t="shared" si="3"/>
        <v>17.517857939759676</v>
      </c>
      <c r="C71">
        <v>17.045482635498001</v>
      </c>
      <c r="D71">
        <v>1.7914092828360501E-2</v>
      </c>
      <c r="F71">
        <f t="shared" si="2"/>
        <v>0.22313842807630999</v>
      </c>
    </row>
    <row r="72" spans="1:6" x14ac:dyDescent="0.3">
      <c r="A72" s="2">
        <v>43503</v>
      </c>
      <c r="B72">
        <f t="shared" si="3"/>
        <v>17.417713172838834</v>
      </c>
      <c r="C72">
        <v>16.3601894378662</v>
      </c>
      <c r="D72">
        <v>2.1837488870256199E-2</v>
      </c>
      <c r="F72">
        <f t="shared" si="2"/>
        <v>1.118356450030469</v>
      </c>
    </row>
    <row r="73" spans="1:6" x14ac:dyDescent="0.3">
      <c r="A73" s="2">
        <v>43504</v>
      </c>
      <c r="B73">
        <f t="shared" si="3"/>
        <v>16.838115200691437</v>
      </c>
      <c r="C73">
        <v>15.9934120178222</v>
      </c>
      <c r="D73">
        <v>2.9212727923495899E-2</v>
      </c>
      <c r="F73">
        <f t="shared" si="2"/>
        <v>0.71352346714941972</v>
      </c>
    </row>
    <row r="74" spans="1:6" x14ac:dyDescent="0.3">
      <c r="A74" s="2">
        <v>43507</v>
      </c>
      <c r="B74">
        <f t="shared" si="3"/>
        <v>16.253275071687352</v>
      </c>
      <c r="C74">
        <v>16.138191223144499</v>
      </c>
      <c r="D74">
        <v>1.6248131016419299E-2</v>
      </c>
      <c r="F74">
        <f t="shared" si="2"/>
        <v>1.3244292195434156E-2</v>
      </c>
    </row>
    <row r="75" spans="1:6" x14ac:dyDescent="0.3">
      <c r="A75" s="2">
        <v>43508</v>
      </c>
      <c r="B75">
        <f t="shared" si="3"/>
        <v>16.79705953253308</v>
      </c>
      <c r="C75">
        <v>16.524276733398398</v>
      </c>
      <c r="D75">
        <v>4.0826651529799002E-2</v>
      </c>
      <c r="F75">
        <f t="shared" si="2"/>
        <v>7.4410455503751943E-2</v>
      </c>
    </row>
    <row r="76" spans="1:6" x14ac:dyDescent="0.3">
      <c r="A76" s="2">
        <v>43509</v>
      </c>
      <c r="B76">
        <f t="shared" si="3"/>
        <v>17.110219017592929</v>
      </c>
      <c r="C76">
        <v>16.4663581848144</v>
      </c>
      <c r="D76">
        <v>3.5459481443459499E-2</v>
      </c>
      <c r="F76">
        <f t="shared" si="2"/>
        <v>0.41455677198626073</v>
      </c>
    </row>
    <row r="77" spans="1:6" x14ac:dyDescent="0.3">
      <c r="A77" s="2">
        <v>43510</v>
      </c>
      <c r="B77">
        <f t="shared" si="3"/>
        <v>16.675720090498178</v>
      </c>
      <c r="C77">
        <v>16.7076606750488</v>
      </c>
      <c r="D77">
        <v>1.27145239605473E-2</v>
      </c>
      <c r="F77">
        <f t="shared" si="2"/>
        <v>1.0202009414354177E-3</v>
      </c>
    </row>
    <row r="78" spans="1:6" x14ac:dyDescent="0.3">
      <c r="A78" s="2">
        <v>43511</v>
      </c>
      <c r="B78">
        <f t="shared" si="3"/>
        <v>16.918238041277181</v>
      </c>
      <c r="C78">
        <v>18.445026397705</v>
      </c>
      <c r="D78">
        <v>1.26036415464708E-2</v>
      </c>
      <c r="F78">
        <f t="shared" si="2"/>
        <v>2.3310826853235596</v>
      </c>
    </row>
    <row r="79" spans="1:6" x14ac:dyDescent="0.3">
      <c r="A79" s="2">
        <v>43514</v>
      </c>
      <c r="B79">
        <f t="shared" si="3"/>
        <v>18.610337105132352</v>
      </c>
      <c r="C79">
        <v>18.445026397705</v>
      </c>
      <c r="D79">
        <v>8.9623459388445993E-3</v>
      </c>
      <c r="F79">
        <f t="shared" si="2"/>
        <v>2.7327629990131604E-2</v>
      </c>
    </row>
    <row r="80" spans="1:6" x14ac:dyDescent="0.3">
      <c r="A80" s="2">
        <v>43515</v>
      </c>
      <c r="B80">
        <f t="shared" si="3"/>
        <v>18.765120365554246</v>
      </c>
      <c r="C80">
        <v>19.352315902709901</v>
      </c>
      <c r="D80">
        <v>1.73539446866324E-2</v>
      </c>
      <c r="F80">
        <f t="shared" si="2"/>
        <v>0.34479859885551767</v>
      </c>
    </row>
    <row r="81" spans="1:6" x14ac:dyDescent="0.3">
      <c r="A81" s="2">
        <v>43516</v>
      </c>
      <c r="B81">
        <f t="shared" si="3"/>
        <v>19.184885894700972</v>
      </c>
      <c r="C81">
        <v>19.275098800659102</v>
      </c>
      <c r="D81">
        <v>-8.6516781170093999E-3</v>
      </c>
      <c r="F81">
        <f t="shared" si="2"/>
        <v>8.1383684014102523E-3</v>
      </c>
    </row>
    <row r="82" spans="1:6" x14ac:dyDescent="0.3">
      <c r="A82" s="2">
        <v>43517</v>
      </c>
      <c r="B82">
        <f t="shared" si="3"/>
        <v>19.489068755226075</v>
      </c>
      <c r="C82">
        <v>19.246145248413001</v>
      </c>
      <c r="D82">
        <v>1.11008486534792E-2</v>
      </c>
      <c r="F82">
        <f t="shared" si="2"/>
        <v>5.9011830162361806E-2</v>
      </c>
    </row>
    <row r="83" spans="1:6" x14ac:dyDescent="0.3">
      <c r="A83" s="2">
        <v>43518</v>
      </c>
      <c r="B83">
        <f t="shared" si="3"/>
        <v>19.764470536629016</v>
      </c>
      <c r="C83">
        <v>19.979698181152301</v>
      </c>
      <c r="D83">
        <v>2.6931381922245201E-2</v>
      </c>
      <c r="F83">
        <f t="shared" si="2"/>
        <v>4.6322938967041538E-2</v>
      </c>
    </row>
    <row r="84" spans="1:6" x14ac:dyDescent="0.3">
      <c r="A84" s="2">
        <v>43521</v>
      </c>
      <c r="B84">
        <f t="shared" si="3"/>
        <v>20.657977204915646</v>
      </c>
      <c r="C84">
        <v>19.805963516235298</v>
      </c>
      <c r="D84">
        <v>3.3948411913609103E-2</v>
      </c>
      <c r="F84">
        <f t="shared" si="2"/>
        <v>0.72592732569869256</v>
      </c>
    </row>
    <row r="85" spans="1:6" x14ac:dyDescent="0.3">
      <c r="A85" s="2">
        <v>43522</v>
      </c>
      <c r="B85">
        <f t="shared" si="3"/>
        <v>20.365251444433394</v>
      </c>
      <c r="C85">
        <v>19.477794647216701</v>
      </c>
      <c r="D85">
        <v>2.8238360014125798E-2</v>
      </c>
      <c r="F85">
        <f t="shared" si="2"/>
        <v>0.78757956692611042</v>
      </c>
    </row>
    <row r="86" spans="1:6" x14ac:dyDescent="0.3">
      <c r="A86" s="2">
        <v>43523</v>
      </c>
      <c r="B86">
        <f t="shared" si="3"/>
        <v>20.013882716153383</v>
      </c>
      <c r="C86">
        <v>19.506748199462798</v>
      </c>
      <c r="D86">
        <v>2.7523037317435099E-2</v>
      </c>
      <c r="F86">
        <f t="shared" si="2"/>
        <v>0.25718541801899253</v>
      </c>
    </row>
    <row r="87" spans="1:6" x14ac:dyDescent="0.3">
      <c r="A87" s="2">
        <v>43524</v>
      </c>
      <c r="B87">
        <f t="shared" si="3"/>
        <v>20.073923527023059</v>
      </c>
      <c r="C87">
        <v>19.157546997070298</v>
      </c>
      <c r="D87">
        <v>2.9075852200515898E-2</v>
      </c>
      <c r="F87">
        <f t="shared" si="2"/>
        <v>0.83974594464826247</v>
      </c>
    </row>
    <row r="88" spans="1:6" x14ac:dyDescent="0.3">
      <c r="A88" s="2">
        <v>43525</v>
      </c>
      <c r="B88">
        <f t="shared" si="3"/>
        <v>19.71866169149293</v>
      </c>
      <c r="C88">
        <v>19.109052658081001</v>
      </c>
      <c r="D88">
        <v>2.9289485470579399E-2</v>
      </c>
      <c r="F88">
        <f t="shared" si="2"/>
        <v>0.37162317361742536</v>
      </c>
    </row>
    <row r="89" spans="1:6" x14ac:dyDescent="0.3">
      <c r="A89" s="2">
        <v>43528</v>
      </c>
      <c r="B89">
        <f t="shared" si="3"/>
        <v>19.662281618087597</v>
      </c>
      <c r="C89">
        <v>18.847146987915</v>
      </c>
      <c r="D89">
        <v>2.8951145297757101E-2</v>
      </c>
      <c r="F89">
        <f t="shared" si="2"/>
        <v>0.66444446530661683</v>
      </c>
    </row>
    <row r="90" spans="1:6" x14ac:dyDescent="0.3">
      <c r="A90" s="2">
        <v>43529</v>
      </c>
      <c r="B90">
        <f t="shared" si="3"/>
        <v>19.533854177395263</v>
      </c>
      <c r="C90">
        <v>18.6531448364257</v>
      </c>
      <c r="D90">
        <v>3.6435604281145999E-2</v>
      </c>
      <c r="F90">
        <f t="shared" si="2"/>
        <v>0.77564894327104239</v>
      </c>
    </row>
    <row r="91" spans="1:6" x14ac:dyDescent="0.3">
      <c r="A91" s="2">
        <v>43530</v>
      </c>
      <c r="B91">
        <f t="shared" si="3"/>
        <v>19.144785628028821</v>
      </c>
      <c r="C91">
        <v>18.197244644165</v>
      </c>
      <c r="D91">
        <v>2.6356992127303198E-2</v>
      </c>
      <c r="F91">
        <f t="shared" si="2"/>
        <v>0.89783391610161734</v>
      </c>
    </row>
    <row r="92" spans="1:6" x14ac:dyDescent="0.3">
      <c r="A92" s="2">
        <v>43531</v>
      </c>
      <c r="B92">
        <f t="shared" si="3"/>
        <v>18.537279883636366</v>
      </c>
      <c r="C92">
        <v>18.313644409179599</v>
      </c>
      <c r="D92">
        <v>1.86860838616245E-2</v>
      </c>
      <c r="F92">
        <f t="shared" si="2"/>
        <v>5.001282543550329E-2</v>
      </c>
    </row>
    <row r="93" spans="1:6" x14ac:dyDescent="0.3">
      <c r="A93" s="2">
        <v>43532</v>
      </c>
      <c r="B93">
        <f t="shared" si="3"/>
        <v>18.903073685156837</v>
      </c>
      <c r="C93">
        <v>17.915945053100501</v>
      </c>
      <c r="D93">
        <v>3.2185252853429401E-2</v>
      </c>
      <c r="F93">
        <f t="shared" si="2"/>
        <v>0.97442293622541398</v>
      </c>
    </row>
    <row r="94" spans="1:6" x14ac:dyDescent="0.3">
      <c r="A94" s="2">
        <v>43535</v>
      </c>
      <c r="B94">
        <f t="shared" si="3"/>
        <v>18.314304556198138</v>
      </c>
      <c r="C94">
        <v>18.1778450012207</v>
      </c>
      <c r="D94">
        <v>2.22349143133087E-2</v>
      </c>
      <c r="F94">
        <f t="shared" si="2"/>
        <v>1.8621210144640576E-2</v>
      </c>
    </row>
    <row r="95" spans="1:6" x14ac:dyDescent="0.3">
      <c r="A95" s="2">
        <v>43536</v>
      </c>
      <c r="B95">
        <f t="shared" si="3"/>
        <v>18.505388230344543</v>
      </c>
      <c r="C95">
        <v>18.342744827270501</v>
      </c>
      <c r="D95">
        <v>1.8018815162184999E-2</v>
      </c>
      <c r="F95">
        <f t="shared" si="2"/>
        <v>2.6452876563505517E-2</v>
      </c>
    </row>
    <row r="96" spans="1:6" x14ac:dyDescent="0.3">
      <c r="A96" s="2">
        <v>43537</v>
      </c>
      <c r="B96">
        <f t="shared" si="3"/>
        <v>18.739372657776169</v>
      </c>
      <c r="C96">
        <v>17.896543502807599</v>
      </c>
      <c r="D96">
        <v>2.1623144967703799E-2</v>
      </c>
      <c r="F96">
        <f t="shared" si="2"/>
        <v>0.71036098446503304</v>
      </c>
    </row>
    <row r="97" spans="1:6" x14ac:dyDescent="0.3">
      <c r="A97" s="2">
        <v>43538</v>
      </c>
      <c r="B97">
        <f t="shared" si="3"/>
        <v>18.15685502346809</v>
      </c>
      <c r="C97">
        <v>17.5085430145263</v>
      </c>
      <c r="D97">
        <v>1.45453517669294E-2</v>
      </c>
      <c r="F97">
        <f t="shared" si="2"/>
        <v>0.42030846093813984</v>
      </c>
    </row>
    <row r="98" spans="1:6" x14ac:dyDescent="0.3">
      <c r="A98" s="2">
        <v>43539</v>
      </c>
      <c r="B98">
        <f t="shared" si="3"/>
        <v>17.740212471341998</v>
      </c>
      <c r="C98">
        <v>17.692842483520501</v>
      </c>
      <c r="D98">
        <v>1.32317952797951E-2</v>
      </c>
      <c r="F98">
        <f t="shared" si="2"/>
        <v>2.2439157462087987E-3</v>
      </c>
    </row>
    <row r="99" spans="1:6" x14ac:dyDescent="0.3">
      <c r="A99" s="2">
        <v>43542</v>
      </c>
      <c r="B99">
        <f t="shared" si="3"/>
        <v>18.061431717995809</v>
      </c>
      <c r="C99">
        <v>18.042045593261701</v>
      </c>
      <c r="D99">
        <v>2.08326748411749E-2</v>
      </c>
      <c r="F99">
        <f t="shared" si="2"/>
        <v>3.7582183220640479E-4</v>
      </c>
    </row>
    <row r="100" spans="1:6" x14ac:dyDescent="0.3">
      <c r="A100" s="2">
        <v>43543</v>
      </c>
      <c r="B100">
        <f t="shared" si="3"/>
        <v>18.214040061599679</v>
      </c>
      <c r="C100">
        <v>17.702547073364201</v>
      </c>
      <c r="D100">
        <v>9.5329804732460204E-3</v>
      </c>
      <c r="F100">
        <f t="shared" si="2"/>
        <v>0.26162507701405879</v>
      </c>
    </row>
    <row r="101" spans="1:6" x14ac:dyDescent="0.3">
      <c r="A101" s="2">
        <v>43544</v>
      </c>
      <c r="B101">
        <f t="shared" si="3"/>
        <v>17.935275666141273</v>
      </c>
      <c r="C101">
        <v>17.227245330810501</v>
      </c>
      <c r="D101">
        <v>1.3146616236216199E-2</v>
      </c>
      <c r="F101">
        <f t="shared" si="2"/>
        <v>0.5013069557486054</v>
      </c>
    </row>
    <row r="102" spans="1:6" x14ac:dyDescent="0.3">
      <c r="A102" s="2">
        <v>43545</v>
      </c>
      <c r="B102">
        <f t="shared" si="3"/>
        <v>17.378243312280308</v>
      </c>
      <c r="C102">
        <v>17.5279426574707</v>
      </c>
      <c r="D102">
        <v>8.7650682723923196E-3</v>
      </c>
      <c r="F102">
        <f t="shared" si="2"/>
        <v>2.2409893950432098E-2</v>
      </c>
    </row>
    <row r="103" spans="1:6" x14ac:dyDescent="0.3">
      <c r="A103" s="2">
        <v>43546</v>
      </c>
      <c r="B103">
        <f t="shared" si="3"/>
        <v>17.707371999450988</v>
      </c>
      <c r="C103">
        <v>16.1020412445068</v>
      </c>
      <c r="D103">
        <v>1.0236759982998399E-2</v>
      </c>
      <c r="F103">
        <f t="shared" si="2"/>
        <v>2.577086832769675</v>
      </c>
    </row>
    <row r="104" spans="1:6" x14ac:dyDescent="0.3">
      <c r="A104" s="2">
        <v>43549</v>
      </c>
      <c r="B104">
        <f t="shared" si="3"/>
        <v>16.212573035451435</v>
      </c>
      <c r="C104">
        <v>16.305742263793899</v>
      </c>
      <c r="D104">
        <v>6.8644583171926198E-3</v>
      </c>
      <c r="F104">
        <f t="shared" si="2"/>
        <v>8.6805051099302991E-3</v>
      </c>
    </row>
    <row r="105" spans="1:6" x14ac:dyDescent="0.3">
      <c r="A105" s="2">
        <v>43550</v>
      </c>
      <c r="B105">
        <f t="shared" si="3"/>
        <v>16.433554623845033</v>
      </c>
      <c r="C105">
        <v>16.519142150878899</v>
      </c>
      <c r="D105">
        <v>7.8384876924575408E-3</v>
      </c>
      <c r="F105">
        <f t="shared" si="2"/>
        <v>7.3252247837726986E-3</v>
      </c>
    </row>
    <row r="106" spans="1:6" x14ac:dyDescent="0.3">
      <c r="A106" s="2">
        <v>43551</v>
      </c>
      <c r="B106">
        <f t="shared" si="3"/>
        <v>16.643086148013651</v>
      </c>
      <c r="C106">
        <v>16.693740844726499</v>
      </c>
      <c r="D106">
        <v>7.5030528826921499E-3</v>
      </c>
      <c r="F106">
        <f t="shared" si="2"/>
        <v>2.5658982990705297E-3</v>
      </c>
    </row>
    <row r="107" spans="1:6" x14ac:dyDescent="0.3">
      <c r="A107" s="2">
        <v>43552</v>
      </c>
      <c r="B107">
        <f t="shared" si="3"/>
        <v>16.891321252233588</v>
      </c>
      <c r="C107">
        <v>17.062343597412099</v>
      </c>
      <c r="D107">
        <v>1.18355981049931E-2</v>
      </c>
      <c r="F107">
        <f t="shared" si="2"/>
        <v>2.9248642550357577E-2</v>
      </c>
    </row>
    <row r="108" spans="1:6" x14ac:dyDescent="0.3">
      <c r="A108" s="2">
        <v>43553</v>
      </c>
      <c r="B108">
        <f t="shared" si="3"/>
        <v>17.165218414408361</v>
      </c>
      <c r="C108">
        <v>17.2078437805175</v>
      </c>
      <c r="D108">
        <v>6.0293485715446904E-3</v>
      </c>
      <c r="F108">
        <f t="shared" si="2"/>
        <v>1.8169218359381097E-3</v>
      </c>
    </row>
    <row r="109" spans="1:6" x14ac:dyDescent="0.3">
      <c r="A109" s="2">
        <v>43556</v>
      </c>
      <c r="B109">
        <f t="shared" si="3"/>
        <v>17.159959961867692</v>
      </c>
      <c r="C109">
        <v>17.867443084716701</v>
      </c>
      <c r="D109">
        <v>-2.78267395151632E-3</v>
      </c>
      <c r="F109">
        <f t="shared" si="2"/>
        <v>0.50053236911618604</v>
      </c>
    </row>
    <row r="110" spans="1:6" x14ac:dyDescent="0.3">
      <c r="A110" s="2">
        <v>43557</v>
      </c>
      <c r="B110">
        <f t="shared" si="3"/>
        <v>17.91519953770235</v>
      </c>
      <c r="C110">
        <v>17.712245941162099</v>
      </c>
      <c r="D110">
        <v>2.6728196507590498E-3</v>
      </c>
      <c r="F110">
        <f t="shared" si="2"/>
        <v>4.1190162348622945E-2</v>
      </c>
    </row>
    <row r="111" spans="1:6" x14ac:dyDescent="0.3">
      <c r="A111" s="2">
        <v>43558</v>
      </c>
      <c r="B111">
        <f t="shared" si="3"/>
        <v>17.910949436443072</v>
      </c>
      <c r="C111">
        <v>18.274845123291001</v>
      </c>
      <c r="D111">
        <v>1.12184245826894E-2</v>
      </c>
      <c r="F111">
        <f t="shared" si="2"/>
        <v>0.13242007090652605</v>
      </c>
    </row>
    <row r="112" spans="1:6" x14ac:dyDescent="0.3">
      <c r="A112" s="2">
        <v>43559</v>
      </c>
      <c r="B112">
        <f t="shared" si="3"/>
        <v>18.273402160431505</v>
      </c>
      <c r="C112">
        <v>18.7016487121582</v>
      </c>
      <c r="D112" s="1">
        <v>-7.8958965165631904E-5</v>
      </c>
      <c r="F112">
        <f t="shared" si="2"/>
        <v>0.1833951090658042</v>
      </c>
    </row>
    <row r="113" spans="1:8" x14ac:dyDescent="0.3">
      <c r="A113" s="2">
        <v>43560</v>
      </c>
      <c r="B113">
        <f t="shared" si="3"/>
        <v>18.787913175555865</v>
      </c>
      <c r="C113">
        <v>18.63374710083</v>
      </c>
      <c r="D113">
        <v>4.6126662266725597E-3</v>
      </c>
      <c r="F113">
        <f t="shared" si="2"/>
        <v>2.3767178596380879E-2</v>
      </c>
    </row>
    <row r="114" spans="1:8" x14ac:dyDescent="0.3">
      <c r="A114" s="2">
        <v>43563</v>
      </c>
      <c r="B114">
        <f t="shared" si="3"/>
        <v>18.518616318156969</v>
      </c>
      <c r="C114">
        <v>19.273948669433501</v>
      </c>
      <c r="D114">
        <v>-6.17861678867071E-3</v>
      </c>
      <c r="F114">
        <f t="shared" si="2"/>
        <v>0.57052696088493493</v>
      </c>
    </row>
    <row r="115" spans="1:8" x14ac:dyDescent="0.3">
      <c r="A115" s="2">
        <v>43564</v>
      </c>
      <c r="B115">
        <f t="shared" si="3"/>
        <v>19.491925755730115</v>
      </c>
      <c r="C115">
        <v>19.070245742797798</v>
      </c>
      <c r="D115">
        <v>1.1309415109229899E-2</v>
      </c>
      <c r="F115">
        <f t="shared" si="2"/>
        <v>0.1778140333065989</v>
      </c>
    </row>
    <row r="116" spans="1:8" x14ac:dyDescent="0.3">
      <c r="A116" s="2">
        <v>43565</v>
      </c>
      <c r="B116">
        <f t="shared" si="3"/>
        <v>19.24794398062863</v>
      </c>
      <c r="C116">
        <v>19.206047058105401</v>
      </c>
      <c r="D116">
        <v>9.3180885148238506E-3</v>
      </c>
      <c r="F116">
        <f t="shared" si="2"/>
        <v>1.7553521169174412E-3</v>
      </c>
    </row>
    <row r="117" spans="1:8" x14ac:dyDescent="0.3">
      <c r="A117" s="2">
        <v>43566</v>
      </c>
      <c r="B117">
        <f t="shared" si="3"/>
        <v>19.397995758629438</v>
      </c>
      <c r="C117">
        <v>19.283647537231399</v>
      </c>
      <c r="D117">
        <v>9.9941804757284203E-3</v>
      </c>
      <c r="F117">
        <f t="shared" si="2"/>
        <v>1.3075515736894973E-2</v>
      </c>
    </row>
    <row r="118" spans="1:8" x14ac:dyDescent="0.3">
      <c r="A118" s="2">
        <v>43567</v>
      </c>
      <c r="B118">
        <f t="shared" si="3"/>
        <v>19.560219088894701</v>
      </c>
      <c r="C118">
        <v>19.93355178833</v>
      </c>
      <c r="D118">
        <v>1.43422841103749E-2</v>
      </c>
      <c r="F118">
        <f t="shared" si="2"/>
        <v>0.13937730446764698</v>
      </c>
    </row>
    <row r="119" spans="1:8" x14ac:dyDescent="0.3">
      <c r="A119" s="2">
        <v>43570</v>
      </c>
      <c r="B119">
        <f t="shared" si="3"/>
        <v>20.243068022001193</v>
      </c>
      <c r="C119">
        <v>19.632848739623999</v>
      </c>
      <c r="D119">
        <v>1.55274000819261E-2</v>
      </c>
      <c r="F119">
        <f t="shared" si="2"/>
        <v>0.37236757258493808</v>
      </c>
    </row>
    <row r="120" spans="1:8" x14ac:dyDescent="0.3">
      <c r="A120" s="2">
        <v>43571</v>
      </c>
      <c r="B120">
        <f t="shared" si="3"/>
        <v>19.651482584952944</v>
      </c>
      <c r="C120">
        <v>19.972349166870099</v>
      </c>
      <c r="D120">
        <v>9.4911571805367202E-4</v>
      </c>
      <c r="F120">
        <f t="shared" si="2"/>
        <v>0.10295536339119835</v>
      </c>
    </row>
    <row r="121" spans="1:8" x14ac:dyDescent="0.3">
      <c r="A121" s="2">
        <v>43572</v>
      </c>
      <c r="B121">
        <f t="shared" si="3"/>
        <v>20.119527757650648</v>
      </c>
      <c r="C121">
        <v>20.117851257324201</v>
      </c>
      <c r="D121">
        <v>7.3691176511516696E-3</v>
      </c>
      <c r="F121">
        <f t="shared" si="2"/>
        <v>2.810653344575986E-6</v>
      </c>
    </row>
    <row r="122" spans="1:8" x14ac:dyDescent="0.3">
      <c r="A122" s="2">
        <v>43573</v>
      </c>
      <c r="B122">
        <f t="shared" si="3"/>
        <v>20.30046523921251</v>
      </c>
      <c r="C122">
        <v>19.875349044799801</v>
      </c>
      <c r="D122">
        <v>9.0772110576087302E-3</v>
      </c>
      <c r="F122">
        <f t="shared" si="2"/>
        <v>0.18072377875194429</v>
      </c>
    </row>
    <row r="123" spans="1:8" x14ac:dyDescent="0.3">
      <c r="A123" s="2">
        <v>43574</v>
      </c>
      <c r="B123">
        <f t="shared" si="3"/>
        <v>20.104848688790256</v>
      </c>
      <c r="C123">
        <v>19.875349044799801</v>
      </c>
      <c r="D123">
        <v>1.15469491113416E-2</v>
      </c>
      <c r="F123">
        <f t="shared" si="2"/>
        <v>5.2670086591745317E-2</v>
      </c>
    </row>
    <row r="124" spans="1:8" x14ac:dyDescent="0.3">
      <c r="A124" s="2">
        <v>43577</v>
      </c>
      <c r="B124">
        <f t="shared" si="3"/>
        <v>19.937377075672519</v>
      </c>
      <c r="C124">
        <v>19.467948913574201</v>
      </c>
      <c r="D124">
        <v>3.1208524053038E-3</v>
      </c>
      <c r="F124">
        <f t="shared" si="2"/>
        <v>0.22036279937100436</v>
      </c>
    </row>
    <row r="125" spans="1:8" x14ac:dyDescent="0.3">
      <c r="A125" s="2">
        <v>43578</v>
      </c>
      <c r="B125">
        <f t="shared" si="3"/>
        <v>19.71204093631561</v>
      </c>
      <c r="C125">
        <v>19.681350708007798</v>
      </c>
      <c r="D125">
        <v>1.2538147897604801E-2</v>
      </c>
      <c r="F125">
        <f t="shared" si="2"/>
        <v>9.4189011358560362E-4</v>
      </c>
    </row>
    <row r="126" spans="1:8" x14ac:dyDescent="0.3">
      <c r="A126" s="2">
        <v>43579</v>
      </c>
      <c r="B126">
        <f t="shared" si="3"/>
        <v>19.822034808129796</v>
      </c>
      <c r="C126">
        <v>19.526149749755799</v>
      </c>
      <c r="D126">
        <v>7.1480917244546296E-3</v>
      </c>
      <c r="F126">
        <f t="shared" si="2"/>
        <v>8.7547967768983825E-2</v>
      </c>
      <c r="H126" s="1"/>
    </row>
    <row r="127" spans="1:8" x14ac:dyDescent="0.3">
      <c r="A127" s="2">
        <v>43580</v>
      </c>
      <c r="B127">
        <f t="shared" si="3"/>
        <v>19.795718458142698</v>
      </c>
      <c r="C127">
        <v>18.5658454895019</v>
      </c>
      <c r="D127">
        <v>1.38055229444438E-2</v>
      </c>
      <c r="F127">
        <f t="shared" si="2"/>
        <v>1.5125875189933295</v>
      </c>
    </row>
    <row r="128" spans="1:8" x14ac:dyDescent="0.3">
      <c r="A128" s="2">
        <v>43581</v>
      </c>
      <c r="B128">
        <f t="shared" si="3"/>
        <v>18.817955702462363</v>
      </c>
      <c r="C128">
        <v>18.992647171020501</v>
      </c>
      <c r="D128">
        <v>1.3579247608358E-2</v>
      </c>
      <c r="F128">
        <f t="shared" si="2"/>
        <v>3.0517109186998684E-2</v>
      </c>
    </row>
    <row r="129" spans="1:6" x14ac:dyDescent="0.3">
      <c r="A129" s="2">
        <v>43584</v>
      </c>
      <c r="B129">
        <f t="shared" si="3"/>
        <v>18.446465602934634</v>
      </c>
      <c r="C129">
        <v>19.099348068237301</v>
      </c>
      <c r="D129">
        <v>-2.8757527224495899E-2</v>
      </c>
      <c r="F129">
        <f t="shared" si="2"/>
        <v>0.42625551349968877</v>
      </c>
    </row>
    <row r="130" spans="1:6" x14ac:dyDescent="0.3">
      <c r="A130" s="2">
        <v>43585</v>
      </c>
      <c r="B130">
        <f t="shared" si="3"/>
        <v>18.673738452504232</v>
      </c>
      <c r="C130">
        <v>18.9150485992431</v>
      </c>
      <c r="D130">
        <v>-2.2283986563963899E-2</v>
      </c>
      <c r="F130">
        <f t="shared" si="2"/>
        <v>5.8230586919134263E-2</v>
      </c>
    </row>
    <row r="131" spans="1:6" x14ac:dyDescent="0.3">
      <c r="A131" s="2">
        <v>43586</v>
      </c>
      <c r="B131">
        <f t="shared" si="3"/>
        <v>19.069472548672849</v>
      </c>
      <c r="C131">
        <v>18.5658454895019</v>
      </c>
      <c r="D131">
        <v>8.1640789141788107E-3</v>
      </c>
      <c r="F131">
        <f t="shared" ref="F131:F194" si="4">(B131-C131)^(2)</f>
        <v>0.25364021472917841</v>
      </c>
    </row>
    <row r="132" spans="1:6" x14ac:dyDescent="0.3">
      <c r="A132" s="2">
        <v>43587</v>
      </c>
      <c r="B132">
        <f t="shared" ref="B132:B195" si="5">C131*(1+D132)</f>
        <v>18.922604718582729</v>
      </c>
      <c r="C132">
        <v>17.751043319702099</v>
      </c>
      <c r="D132">
        <v>1.9215889159616101E-2</v>
      </c>
      <c r="F132">
        <f t="shared" si="4"/>
        <v>1.3725561113471396</v>
      </c>
    </row>
    <row r="133" spans="1:6" x14ac:dyDescent="0.3">
      <c r="A133" s="2">
        <v>43588</v>
      </c>
      <c r="B133">
        <f t="shared" si="5"/>
        <v>17.826986896635276</v>
      </c>
      <c r="C133">
        <v>17.644344329833899</v>
      </c>
      <c r="D133">
        <v>4.2782599064972197E-3</v>
      </c>
      <c r="F133">
        <f t="shared" si="4"/>
        <v>3.335830720779543E-2</v>
      </c>
    </row>
    <row r="134" spans="1:6" x14ac:dyDescent="0.3">
      <c r="A134" s="2">
        <v>43591</v>
      </c>
      <c r="B134">
        <f t="shared" si="5"/>
        <v>17.693558922914519</v>
      </c>
      <c r="C134">
        <v>17.5764446258544</v>
      </c>
      <c r="D134">
        <v>2.7892559882436402E-3</v>
      </c>
      <c r="F134">
        <f t="shared" si="4"/>
        <v>1.3715758575885927E-2</v>
      </c>
    </row>
    <row r="135" spans="1:6" x14ac:dyDescent="0.3">
      <c r="A135" s="2">
        <v>43592</v>
      </c>
      <c r="B135">
        <f t="shared" si="5"/>
        <v>17.340803359375045</v>
      </c>
      <c r="C135">
        <v>17.2078437805175</v>
      </c>
      <c r="D135">
        <v>-1.34066514301041E-2</v>
      </c>
      <c r="F135">
        <f t="shared" si="4"/>
        <v>1.7678249609975626E-2</v>
      </c>
    </row>
    <row r="136" spans="1:6" x14ac:dyDescent="0.3">
      <c r="A136" s="2">
        <v>43593</v>
      </c>
      <c r="B136">
        <f t="shared" si="5"/>
        <v>16.785585822006698</v>
      </c>
      <c r="C136">
        <v>17.0526428222656</v>
      </c>
      <c r="D136">
        <v>-2.45386908375398E-2</v>
      </c>
      <c r="F136">
        <f t="shared" si="4"/>
        <v>7.1319441387283009E-2</v>
      </c>
    </row>
    <row r="137" spans="1:6" x14ac:dyDescent="0.3">
      <c r="A137" s="2">
        <v>43594</v>
      </c>
      <c r="B137">
        <f t="shared" si="5"/>
        <v>16.797720849408215</v>
      </c>
      <c r="C137">
        <v>16.858642578125</v>
      </c>
      <c r="D137">
        <v>-1.49491181815251E-2</v>
      </c>
      <c r="F137">
        <f t="shared" si="4"/>
        <v>3.7114570298415633E-3</v>
      </c>
    </row>
    <row r="138" spans="1:6" x14ac:dyDescent="0.3">
      <c r="A138" s="2">
        <v>43595</v>
      </c>
      <c r="B138">
        <f t="shared" si="5"/>
        <v>16.713411872493072</v>
      </c>
      <c r="C138">
        <v>16.567642211913999</v>
      </c>
      <c r="D138">
        <v>-8.6146144304862799E-3</v>
      </c>
      <c r="F138">
        <f t="shared" si="4"/>
        <v>2.1248793945338355E-2</v>
      </c>
    </row>
    <row r="139" spans="1:6" x14ac:dyDescent="0.3">
      <c r="A139" s="2">
        <v>43598</v>
      </c>
      <c r="B139">
        <f t="shared" si="5"/>
        <v>16.286878944216184</v>
      </c>
      <c r="C139">
        <v>15.7819414138793</v>
      </c>
      <c r="D139">
        <v>-1.69464830364283E-2</v>
      </c>
      <c r="F139">
        <f t="shared" si="4"/>
        <v>0.25496190954271136</v>
      </c>
    </row>
    <row r="140" spans="1:6" x14ac:dyDescent="0.3">
      <c r="A140" s="2">
        <v>43599</v>
      </c>
      <c r="B140">
        <f t="shared" si="5"/>
        <v>15.49319499312497</v>
      </c>
      <c r="C140">
        <v>16.034141540527301</v>
      </c>
      <c r="D140">
        <v>-1.8296001308203701E-2</v>
      </c>
      <c r="F140">
        <f t="shared" si="4"/>
        <v>0.29262316714650277</v>
      </c>
    </row>
    <row r="141" spans="1:6" x14ac:dyDescent="0.3">
      <c r="A141" s="2">
        <v>43600</v>
      </c>
      <c r="B141">
        <f t="shared" si="5"/>
        <v>15.593779802589651</v>
      </c>
      <c r="C141">
        <v>16.034141540527301</v>
      </c>
      <c r="D141">
        <v>-2.74640046568509E-2</v>
      </c>
      <c r="F141">
        <f t="shared" si="4"/>
        <v>0.19391846023946743</v>
      </c>
    </row>
    <row r="142" spans="1:6" x14ac:dyDescent="0.3">
      <c r="A142" s="2">
        <v>43601</v>
      </c>
      <c r="B142">
        <f t="shared" si="5"/>
        <v>15.64585505851236</v>
      </c>
      <c r="C142">
        <v>15.7804050445556</v>
      </c>
      <c r="D142">
        <v>-2.4216231410551198E-2</v>
      </c>
      <c r="F142">
        <f t="shared" si="4"/>
        <v>1.8103698744236014E-2</v>
      </c>
    </row>
    <row r="143" spans="1:6" x14ac:dyDescent="0.3">
      <c r="A143" s="2">
        <v>43602</v>
      </c>
      <c r="B143">
        <f t="shared" si="5"/>
        <v>15.355284029328235</v>
      </c>
      <c r="C143">
        <v>15.6437788009643</v>
      </c>
      <c r="D143">
        <v>-2.69398037646719E-2</v>
      </c>
      <c r="F143">
        <f t="shared" si="4"/>
        <v>8.3229233261345459E-2</v>
      </c>
    </row>
    <row r="144" spans="1:6" x14ac:dyDescent="0.3">
      <c r="A144" s="2">
        <v>43605</v>
      </c>
      <c r="B144">
        <f t="shared" si="5"/>
        <v>15.203265199047008</v>
      </c>
      <c r="C144">
        <v>15.4095602035522</v>
      </c>
      <c r="D144">
        <v>-2.8159027784907E-2</v>
      </c>
      <c r="F144">
        <f t="shared" si="4"/>
        <v>4.255762888379705E-2</v>
      </c>
    </row>
    <row r="145" spans="1:6" x14ac:dyDescent="0.3">
      <c r="A145" s="2">
        <v>43606</v>
      </c>
      <c r="B145">
        <f t="shared" si="5"/>
        <v>15.036820570082108</v>
      </c>
      <c r="C145">
        <v>15.848719596862701</v>
      </c>
      <c r="D145">
        <v>-2.41888560443255E-2</v>
      </c>
      <c r="F145">
        <f t="shared" si="4"/>
        <v>0.65918002968727296</v>
      </c>
    </row>
    <row r="146" spans="1:6" x14ac:dyDescent="0.3">
      <c r="A146" s="2">
        <v>43607</v>
      </c>
      <c r="B146">
        <f t="shared" si="5"/>
        <v>15.410688092799838</v>
      </c>
      <c r="C146">
        <v>15.3900432586669</v>
      </c>
      <c r="D146">
        <v>-2.76382897296998E-2</v>
      </c>
      <c r="F146">
        <f t="shared" si="4"/>
        <v>4.2620917637651022E-4</v>
      </c>
    </row>
    <row r="147" spans="1:6" x14ac:dyDescent="0.3">
      <c r="A147" s="2">
        <v>43608</v>
      </c>
      <c r="B147">
        <f t="shared" si="5"/>
        <v>14.949576199279157</v>
      </c>
      <c r="C147">
        <v>14.989920616149901</v>
      </c>
      <c r="D147">
        <v>-2.86202612939177E-2</v>
      </c>
      <c r="F147">
        <f t="shared" si="4"/>
        <v>1.6276719726403259E-3</v>
      </c>
    </row>
    <row r="148" spans="1:6" x14ac:dyDescent="0.3">
      <c r="A148" s="2">
        <v>43609</v>
      </c>
      <c r="B148">
        <f t="shared" si="5"/>
        <v>14.502251941362793</v>
      </c>
      <c r="C148">
        <v>14.9996795654296</v>
      </c>
      <c r="D148">
        <v>-3.2533105896618397E-2</v>
      </c>
      <c r="F148">
        <f t="shared" si="4"/>
        <v>0.24743424118474885</v>
      </c>
    </row>
    <row r="149" spans="1:6" x14ac:dyDescent="0.3">
      <c r="A149" s="2">
        <v>43612</v>
      </c>
      <c r="B149">
        <f t="shared" si="5"/>
        <v>14.483277387702747</v>
      </c>
      <c r="C149">
        <v>14.9996795654296</v>
      </c>
      <c r="D149">
        <v>-3.4427547300212101E-2</v>
      </c>
      <c r="F149">
        <f t="shared" si="4"/>
        <v>0.26667120916103632</v>
      </c>
    </row>
    <row r="150" spans="1:6" x14ac:dyDescent="0.3">
      <c r="A150" s="2">
        <v>43613</v>
      </c>
      <c r="B150">
        <f t="shared" si="5"/>
        <v>14.726240731630153</v>
      </c>
      <c r="C150">
        <v>15.0777521133422</v>
      </c>
      <c r="D150">
        <v>-1.8229645013860998E-2</v>
      </c>
      <c r="F150">
        <f t="shared" si="4"/>
        <v>0.12356025147311256</v>
      </c>
    </row>
    <row r="151" spans="1:6" x14ac:dyDescent="0.3">
      <c r="A151" s="2">
        <v>43614</v>
      </c>
      <c r="B151">
        <f t="shared" si="5"/>
        <v>14.744653651764585</v>
      </c>
      <c r="C151">
        <v>15.0777521133422</v>
      </c>
      <c r="D151">
        <v>-2.20920505307193E-2</v>
      </c>
      <c r="F151">
        <f t="shared" si="4"/>
        <v>0.1109545851053738</v>
      </c>
    </row>
    <row r="152" spans="1:6" x14ac:dyDescent="0.3">
      <c r="A152" s="2">
        <v>43615</v>
      </c>
      <c r="B152">
        <f t="shared" si="5"/>
        <v>14.74183187183213</v>
      </c>
      <c r="C152">
        <v>15.0094394683837</v>
      </c>
      <c r="D152">
        <v>-2.2279199113030699E-2</v>
      </c>
      <c r="F152">
        <f t="shared" si="4"/>
        <v>7.1613825732108255E-2</v>
      </c>
    </row>
    <row r="153" spans="1:6" x14ac:dyDescent="0.3">
      <c r="A153" s="2">
        <v>43616</v>
      </c>
      <c r="B153">
        <f t="shared" si="5"/>
        <v>14.792305880736855</v>
      </c>
      <c r="C153">
        <v>14.2384738922119</v>
      </c>
      <c r="D153">
        <v>-1.4466468791471E-2</v>
      </c>
      <c r="F153">
        <f t="shared" si="4"/>
        <v>0.30672987151350584</v>
      </c>
    </row>
    <row r="154" spans="1:6" x14ac:dyDescent="0.3">
      <c r="A154" s="2">
        <v>43619</v>
      </c>
      <c r="B154">
        <f t="shared" si="5"/>
        <v>14.014833704793141</v>
      </c>
      <c r="C154">
        <v>14.8142585754394</v>
      </c>
      <c r="D154">
        <v>-1.5706752641593501E-2</v>
      </c>
      <c r="F154">
        <f t="shared" si="4"/>
        <v>0.63908012380778834</v>
      </c>
    </row>
    <row r="155" spans="1:6" x14ac:dyDescent="0.3">
      <c r="A155" s="2">
        <v>43620</v>
      </c>
      <c r="B155">
        <f t="shared" si="5"/>
        <v>14.544763453312436</v>
      </c>
      <c r="C155">
        <v>15.7901649475097</v>
      </c>
      <c r="D155">
        <v>-1.81916037683966E-2</v>
      </c>
      <c r="F155">
        <f t="shared" si="4"/>
        <v>1.5510248817487773</v>
      </c>
    </row>
    <row r="156" spans="1:6" x14ac:dyDescent="0.3">
      <c r="A156" s="2">
        <v>43621</v>
      </c>
      <c r="B156">
        <f t="shared" si="5"/>
        <v>15.594880240813996</v>
      </c>
      <c r="C156">
        <v>15.6632957458496</v>
      </c>
      <c r="D156">
        <v>-1.2367489975239499E-2</v>
      </c>
      <c r="F156">
        <f t="shared" si="4"/>
        <v>4.6806813292768028E-3</v>
      </c>
    </row>
    <row r="157" spans="1:6" x14ac:dyDescent="0.3">
      <c r="A157" s="2">
        <v>43622</v>
      </c>
      <c r="B157">
        <f t="shared" si="5"/>
        <v>15.32934441678446</v>
      </c>
      <c r="C157">
        <v>15.399801254272401</v>
      </c>
      <c r="D157">
        <v>-2.13206297374312E-2</v>
      </c>
      <c r="F157">
        <f t="shared" si="4"/>
        <v>4.9641659488020443E-3</v>
      </c>
    </row>
    <row r="158" spans="1:6" x14ac:dyDescent="0.3">
      <c r="A158" s="2">
        <v>43623</v>
      </c>
      <c r="B158">
        <f t="shared" si="5"/>
        <v>15.051130227578307</v>
      </c>
      <c r="C158">
        <v>15.8779964447021</v>
      </c>
      <c r="D158">
        <v>-2.26412679577511E-2</v>
      </c>
      <c r="F158">
        <f t="shared" si="4"/>
        <v>0.68370774102061238</v>
      </c>
    </row>
    <row r="159" spans="1:6" x14ac:dyDescent="0.3">
      <c r="A159" s="2">
        <v>43626</v>
      </c>
      <c r="B159">
        <f t="shared" si="5"/>
        <v>15.675104776383129</v>
      </c>
      <c r="C159">
        <v>16.287876129150298</v>
      </c>
      <c r="D159">
        <v>-1.2778165622191501E-2</v>
      </c>
      <c r="F159">
        <f t="shared" si="4"/>
        <v>0.37548873077210598</v>
      </c>
    </row>
    <row r="160" spans="1:6" x14ac:dyDescent="0.3">
      <c r="A160" s="2">
        <v>43627</v>
      </c>
      <c r="B160">
        <f t="shared" si="5"/>
        <v>16.146546320578175</v>
      </c>
      <c r="C160">
        <v>16.317153930663999</v>
      </c>
      <c r="D160">
        <v>-8.6769943147583205E-3</v>
      </c>
      <c r="F160">
        <f t="shared" si="4"/>
        <v>2.9106956619196565E-2</v>
      </c>
    </row>
    <row r="161" spans="1:6" x14ac:dyDescent="0.3">
      <c r="A161" s="2">
        <v>43628</v>
      </c>
      <c r="B161">
        <f t="shared" si="5"/>
        <v>16.167911979946545</v>
      </c>
      <c r="C161">
        <v>16.336671829223601</v>
      </c>
      <c r="D161">
        <v>-9.1463224133095898E-3</v>
      </c>
      <c r="F161">
        <f t="shared" si="4"/>
        <v>2.8479886728014474E-2</v>
      </c>
    </row>
    <row r="162" spans="1:6" x14ac:dyDescent="0.3">
      <c r="A162" s="2">
        <v>43629</v>
      </c>
      <c r="B162">
        <f t="shared" si="5"/>
        <v>16.177969190170057</v>
      </c>
      <c r="C162">
        <v>16.541612625121999</v>
      </c>
      <c r="D162">
        <v>-9.71450248328121E-3</v>
      </c>
      <c r="F162">
        <f t="shared" si="4"/>
        <v>0.13223654778364774</v>
      </c>
    </row>
    <row r="163" spans="1:6" x14ac:dyDescent="0.3">
      <c r="A163" s="2">
        <v>43630</v>
      </c>
      <c r="B163">
        <f t="shared" si="5"/>
        <v>16.342531626824012</v>
      </c>
      <c r="C163">
        <v>16.141490936279201</v>
      </c>
      <c r="D163">
        <v>-1.2035162641618099E-2</v>
      </c>
      <c r="F163">
        <f t="shared" si="4"/>
        <v>4.0417359254734636E-2</v>
      </c>
    </row>
    <row r="164" spans="1:6" x14ac:dyDescent="0.3">
      <c r="A164" s="2">
        <v>43633</v>
      </c>
      <c r="B164">
        <f t="shared" si="5"/>
        <v>15.956618289873203</v>
      </c>
      <c r="C164">
        <v>16.180526733398398</v>
      </c>
      <c r="D164">
        <v>-1.14532571455641E-2</v>
      </c>
      <c r="F164">
        <f t="shared" si="4"/>
        <v>5.0134991081875441E-2</v>
      </c>
    </row>
    <row r="165" spans="1:6" x14ac:dyDescent="0.3">
      <c r="A165" s="2">
        <v>43634</v>
      </c>
      <c r="B165">
        <f t="shared" si="5"/>
        <v>16.084641063492949</v>
      </c>
      <c r="C165">
        <v>16.7075176239013</v>
      </c>
      <c r="D165">
        <v>-5.9259918719167803E-3</v>
      </c>
      <c r="F165">
        <f t="shared" si="4"/>
        <v>0.38797520950613762</v>
      </c>
    </row>
    <row r="166" spans="1:6" x14ac:dyDescent="0.3">
      <c r="A166" s="2">
        <v>43635</v>
      </c>
      <c r="B166">
        <f t="shared" si="5"/>
        <v>16.571478509266335</v>
      </c>
      <c r="C166">
        <v>16.697757720947202</v>
      </c>
      <c r="D166">
        <v>-8.1423894139935893E-3</v>
      </c>
      <c r="F166">
        <f t="shared" si="4"/>
        <v>1.5946439302741183E-2</v>
      </c>
    </row>
    <row r="167" spans="1:6" x14ac:dyDescent="0.3">
      <c r="A167" s="2">
        <v>43636</v>
      </c>
      <c r="B167">
        <f t="shared" si="5"/>
        <v>16.566404644861301</v>
      </c>
      <c r="C167">
        <v>17.439445495605401</v>
      </c>
      <c r="D167">
        <v>-7.8665098800134708E-3</v>
      </c>
      <c r="F167">
        <f t="shared" si="4"/>
        <v>0.7622003270679828</v>
      </c>
    </row>
    <row r="168" spans="1:6" x14ac:dyDescent="0.3">
      <c r="A168" s="2">
        <v>43637</v>
      </c>
      <c r="B168">
        <f t="shared" si="5"/>
        <v>17.206518559284117</v>
      </c>
      <c r="C168">
        <v>17.5175170898437</v>
      </c>
      <c r="D168">
        <v>-1.3356326976106E-2</v>
      </c>
      <c r="F168">
        <f t="shared" si="4"/>
        <v>9.6720086010220183E-2</v>
      </c>
    </row>
    <row r="169" spans="1:6" x14ac:dyDescent="0.3">
      <c r="A169" s="2">
        <v>43640</v>
      </c>
      <c r="B169">
        <f t="shared" si="5"/>
        <v>17.373557943319952</v>
      </c>
      <c r="C169">
        <v>17.4882411956787</v>
      </c>
      <c r="D169">
        <v>-8.2180109079050805E-3</v>
      </c>
      <c r="F169">
        <f t="shared" si="4"/>
        <v>1.3152248371580378E-2</v>
      </c>
    </row>
    <row r="170" spans="1:6" x14ac:dyDescent="0.3">
      <c r="A170" s="2">
        <v>43641</v>
      </c>
      <c r="B170">
        <f t="shared" si="5"/>
        <v>17.373447991519821</v>
      </c>
      <c r="C170">
        <v>17.205226898193299</v>
      </c>
      <c r="D170">
        <v>-6.5640222406838601E-3</v>
      </c>
      <c r="F170">
        <f t="shared" si="4"/>
        <v>2.8298336239970582E-2</v>
      </c>
    </row>
    <row r="171" spans="1:6" x14ac:dyDescent="0.3">
      <c r="A171" s="2">
        <v>43642</v>
      </c>
      <c r="B171">
        <f t="shared" si="5"/>
        <v>17.30728979987185</v>
      </c>
      <c r="C171">
        <v>17.937156677246001</v>
      </c>
      <c r="D171">
        <v>5.93208693395764E-3</v>
      </c>
      <c r="F171">
        <f t="shared" si="4"/>
        <v>0.39673228321306481</v>
      </c>
    </row>
    <row r="172" spans="1:6" x14ac:dyDescent="0.3">
      <c r="A172" s="2">
        <v>43643</v>
      </c>
      <c r="B172">
        <f t="shared" si="5"/>
        <v>17.945972668658897</v>
      </c>
      <c r="C172">
        <v>18.932580947875898</v>
      </c>
      <c r="D172">
        <v>4.9149324898745096E-4</v>
      </c>
      <c r="F172">
        <f t="shared" si="4"/>
        <v>0.97339589661953352</v>
      </c>
    </row>
    <row r="173" spans="1:6" x14ac:dyDescent="0.3">
      <c r="A173" s="2">
        <v>43644</v>
      </c>
      <c r="B173">
        <f t="shared" si="5"/>
        <v>18.930114552357331</v>
      </c>
      <c r="C173">
        <v>19.459571838378899</v>
      </c>
      <c r="D173">
        <v>-1.3027254579589501E-4</v>
      </c>
      <c r="F173">
        <f t="shared" si="4"/>
        <v>0.28032501772132451</v>
      </c>
    </row>
    <row r="174" spans="1:6" x14ac:dyDescent="0.3">
      <c r="A174" s="2">
        <v>43647</v>
      </c>
      <c r="B174">
        <f t="shared" si="5"/>
        <v>19.503724300187169</v>
      </c>
      <c r="C174">
        <v>19.098484039306602</v>
      </c>
      <c r="D174">
        <v>2.2689328508858101E-3</v>
      </c>
      <c r="F174">
        <f t="shared" si="4"/>
        <v>0.1642196690385507</v>
      </c>
    </row>
    <row r="175" spans="1:6" x14ac:dyDescent="0.3">
      <c r="A175" s="2">
        <v>43648</v>
      </c>
      <c r="B175">
        <f t="shared" si="5"/>
        <v>19.086830846769185</v>
      </c>
      <c r="C175">
        <v>18.952098846435501</v>
      </c>
      <c r="D175">
        <v>-6.1016322098828002E-4</v>
      </c>
      <c r="F175">
        <f t="shared" si="4"/>
        <v>1.8152711913916018E-2</v>
      </c>
    </row>
    <row r="176" spans="1:6" x14ac:dyDescent="0.3">
      <c r="A176" s="2">
        <v>43649</v>
      </c>
      <c r="B176">
        <f t="shared" si="5"/>
        <v>18.947156572031226</v>
      </c>
      <c r="C176">
        <v>18.991136550903299</v>
      </c>
      <c r="D176">
        <v>-2.6077715425187902E-4</v>
      </c>
      <c r="F176">
        <f t="shared" si="4"/>
        <v>1.9342385415880216E-3</v>
      </c>
    </row>
    <row r="177" spans="1:6" x14ac:dyDescent="0.3">
      <c r="A177" s="2">
        <v>43650</v>
      </c>
      <c r="B177">
        <f t="shared" si="5"/>
        <v>18.945705774875922</v>
      </c>
      <c r="C177">
        <v>18.991136550903299</v>
      </c>
      <c r="D177">
        <v>-2.39220943441731E-3</v>
      </c>
      <c r="F177">
        <f t="shared" si="4"/>
        <v>2.0639554104497026E-3</v>
      </c>
    </row>
    <row r="178" spans="1:6" x14ac:dyDescent="0.3">
      <c r="A178" s="2">
        <v>43651</v>
      </c>
      <c r="B178">
        <f t="shared" si="5"/>
        <v>19.095330594187594</v>
      </c>
      <c r="C178">
        <v>18.698366165161101</v>
      </c>
      <c r="D178">
        <v>5.4864564321896996E-3</v>
      </c>
      <c r="F178">
        <f t="shared" si="4"/>
        <v>0.15758075791232967</v>
      </c>
    </row>
    <row r="179" spans="1:6" x14ac:dyDescent="0.3">
      <c r="A179" s="2">
        <v>43654</v>
      </c>
      <c r="B179">
        <f t="shared" si="5"/>
        <v>18.823319711877783</v>
      </c>
      <c r="C179">
        <v>18.239688873291001</v>
      </c>
      <c r="D179">
        <v>6.6825917095096896E-3</v>
      </c>
      <c r="F179">
        <f t="shared" si="4"/>
        <v>0.34062495574951002</v>
      </c>
    </row>
    <row r="180" spans="1:6" x14ac:dyDescent="0.3">
      <c r="A180" s="2">
        <v>43655</v>
      </c>
      <c r="B180">
        <f t="shared" si="5"/>
        <v>18.388333613174897</v>
      </c>
      <c r="C180">
        <v>17.82004737854</v>
      </c>
      <c r="D180">
        <v>8.1495216786049395E-3</v>
      </c>
      <c r="F180">
        <f t="shared" si="4"/>
        <v>0.3229492444755091</v>
      </c>
    </row>
    <row r="181" spans="1:6" x14ac:dyDescent="0.3">
      <c r="A181" s="2">
        <v>43656</v>
      </c>
      <c r="B181">
        <f t="shared" si="5"/>
        <v>17.961175316194225</v>
      </c>
      <c r="C181">
        <v>18.161615371704102</v>
      </c>
      <c r="D181">
        <v>7.9196162982249092E-3</v>
      </c>
      <c r="F181">
        <f t="shared" si="4"/>
        <v>4.0176215852802254E-2</v>
      </c>
    </row>
    <row r="182" spans="1:6" x14ac:dyDescent="0.3">
      <c r="A182" s="2">
        <v>43657</v>
      </c>
      <c r="B182">
        <f t="shared" si="5"/>
        <v>18.318725371996745</v>
      </c>
      <c r="C182">
        <v>17.537034988403299</v>
      </c>
      <c r="D182">
        <v>8.6506622388569099E-3</v>
      </c>
      <c r="F182">
        <f t="shared" si="4"/>
        <v>0.61103985580246889</v>
      </c>
    </row>
    <row r="183" spans="1:6" x14ac:dyDescent="0.3">
      <c r="A183" s="2">
        <v>43658</v>
      </c>
      <c r="B183">
        <f t="shared" si="5"/>
        <v>17.556506310014676</v>
      </c>
      <c r="C183">
        <v>17.995712280273398</v>
      </c>
      <c r="D183">
        <v>1.1102972437616601E-3</v>
      </c>
      <c r="F183">
        <f t="shared" si="4"/>
        <v>0.19290188431090588</v>
      </c>
    </row>
    <row r="184" spans="1:6" x14ac:dyDescent="0.3">
      <c r="A184" s="2">
        <v>43661</v>
      </c>
      <c r="B184">
        <f t="shared" si="5"/>
        <v>18.114917023150792</v>
      </c>
      <c r="C184">
        <v>18.015230178833001</v>
      </c>
      <c r="D184">
        <v>6.62406361142276E-3</v>
      </c>
      <c r="F184">
        <f t="shared" si="4"/>
        <v>9.9374669300394906E-3</v>
      </c>
    </row>
    <row r="185" spans="1:6" x14ac:dyDescent="0.3">
      <c r="A185" s="2">
        <v>43662</v>
      </c>
      <c r="B185">
        <f t="shared" si="5"/>
        <v>18.131116845748426</v>
      </c>
      <c r="C185">
        <v>18.112819671630799</v>
      </c>
      <c r="D185">
        <v>6.4327053146169301E-3</v>
      </c>
      <c r="F185">
        <f t="shared" si="4"/>
        <v>3.3478658069077531E-4</v>
      </c>
    </row>
    <row r="186" spans="1:6" x14ac:dyDescent="0.3">
      <c r="A186" s="2">
        <v>43663</v>
      </c>
      <c r="B186">
        <f t="shared" si="5"/>
        <v>18.182453421837593</v>
      </c>
      <c r="C186">
        <v>17.9273986816406</v>
      </c>
      <c r="D186">
        <v>3.84444561747932E-3</v>
      </c>
      <c r="F186">
        <f t="shared" si="4"/>
        <v>6.505292049695556E-2</v>
      </c>
    </row>
    <row r="187" spans="1:6" x14ac:dyDescent="0.3">
      <c r="A187" s="2">
        <v>43664</v>
      </c>
      <c r="B187">
        <f t="shared" si="5"/>
        <v>18.072655675170719</v>
      </c>
      <c r="C187">
        <v>17.907882690429599</v>
      </c>
      <c r="D187">
        <v>8.1025137059553796E-3</v>
      </c>
      <c r="F187">
        <f t="shared" si="4"/>
        <v>2.7150136500497329E-2</v>
      </c>
    </row>
    <row r="188" spans="1:6" x14ac:dyDescent="0.3">
      <c r="A188" s="2">
        <v>43665</v>
      </c>
      <c r="B188">
        <f t="shared" si="5"/>
        <v>18.053510493863605</v>
      </c>
      <c r="C188">
        <v>18.142097473144499</v>
      </c>
      <c r="D188">
        <v>8.1320503351205407E-3</v>
      </c>
      <c r="F188">
        <f t="shared" si="4"/>
        <v>7.8476528981135402E-3</v>
      </c>
    </row>
    <row r="189" spans="1:6" x14ac:dyDescent="0.3">
      <c r="A189" s="2">
        <v>43668</v>
      </c>
      <c r="B189">
        <f t="shared" si="5"/>
        <v>18.243756520284563</v>
      </c>
      <c r="C189">
        <v>18.015230178833001</v>
      </c>
      <c r="D189">
        <v>5.6034891936034299E-3</v>
      </c>
      <c r="F189">
        <f t="shared" si="4"/>
        <v>5.2224288737236176E-2</v>
      </c>
    </row>
    <row r="190" spans="1:6" x14ac:dyDescent="0.3">
      <c r="A190" s="2">
        <v>43669</v>
      </c>
      <c r="B190">
        <f t="shared" si="5"/>
        <v>18.042114904316652</v>
      </c>
      <c r="C190">
        <v>19.088726043701101</v>
      </c>
      <c r="D190">
        <v>1.4923331657031901E-3</v>
      </c>
      <c r="F190">
        <f t="shared" si="4"/>
        <v>1.095394877083615</v>
      </c>
    </row>
    <row r="191" spans="1:6" x14ac:dyDescent="0.3">
      <c r="A191" s="2">
        <v>43670</v>
      </c>
      <c r="B191">
        <f t="shared" si="5"/>
        <v>19.191703372036038</v>
      </c>
      <c r="C191">
        <v>19.547405242919901</v>
      </c>
      <c r="D191">
        <v>5.3946674125442398E-3</v>
      </c>
      <c r="F191">
        <f t="shared" si="4"/>
        <v>0.12652382095028009</v>
      </c>
    </row>
    <row r="192" spans="1:6" x14ac:dyDescent="0.3">
      <c r="A192" s="2">
        <v>43671</v>
      </c>
      <c r="B192">
        <f t="shared" si="5"/>
        <v>19.555200198817527</v>
      </c>
      <c r="C192">
        <v>18.922822952270501</v>
      </c>
      <c r="D192">
        <v>3.9877189840575899E-4</v>
      </c>
      <c r="F192">
        <f t="shared" si="4"/>
        <v>0.39990098195039853</v>
      </c>
    </row>
    <row r="193" spans="1:6" x14ac:dyDescent="0.3">
      <c r="A193" s="2">
        <v>43672</v>
      </c>
      <c r="B193">
        <f t="shared" si="5"/>
        <v>19.031927178656723</v>
      </c>
      <c r="C193">
        <v>19.039934158325099</v>
      </c>
      <c r="D193">
        <v>5.7657478834642903E-3</v>
      </c>
      <c r="F193">
        <f t="shared" si="4"/>
        <v>6.4111723409796269E-5</v>
      </c>
    </row>
    <row r="194" spans="1:6" x14ac:dyDescent="0.3">
      <c r="A194" s="2">
        <v>43675</v>
      </c>
      <c r="B194">
        <f t="shared" si="5"/>
        <v>19.164338397067727</v>
      </c>
      <c r="C194">
        <v>18.932580947875898</v>
      </c>
      <c r="D194">
        <v>6.53385866296352E-3</v>
      </c>
      <c r="F194">
        <f t="shared" si="4"/>
        <v>5.3711515255903022E-2</v>
      </c>
    </row>
    <row r="195" spans="1:6" x14ac:dyDescent="0.3">
      <c r="A195" s="2">
        <v>43676</v>
      </c>
      <c r="B195">
        <f t="shared" si="5"/>
        <v>18.979674874607984</v>
      </c>
      <c r="C195">
        <v>18.7178859710693</v>
      </c>
      <c r="D195">
        <v>2.48745413326079E-3</v>
      </c>
      <c r="F195">
        <f t="shared" ref="F195:F258" si="6">(B195-C195)^(2)</f>
        <v>6.8533430015985927E-2</v>
      </c>
    </row>
    <row r="196" spans="1:6" x14ac:dyDescent="0.3">
      <c r="A196" s="2">
        <v>43677</v>
      </c>
      <c r="B196">
        <f t="shared" ref="B196:B259" si="7">C195*(1+D196)</f>
        <v>18.934615083420677</v>
      </c>
      <c r="C196">
        <v>16.307394027709901</v>
      </c>
      <c r="D196">
        <v>1.15787174196038E-2</v>
      </c>
      <c r="F196">
        <f t="shared" si="6"/>
        <v>6.9022904755700489</v>
      </c>
    </row>
    <row r="197" spans="1:6" x14ac:dyDescent="0.3">
      <c r="A197" s="2">
        <v>43678</v>
      </c>
      <c r="B197">
        <f t="shared" si="7"/>
        <v>16.480989139004119</v>
      </c>
      <c r="C197">
        <v>15.2631740570068</v>
      </c>
      <c r="D197">
        <v>1.06451779480672E-2</v>
      </c>
      <c r="F197">
        <f t="shared" si="6"/>
        <v>1.4830735739401368</v>
      </c>
    </row>
    <row r="198" spans="1:6" x14ac:dyDescent="0.3">
      <c r="A198" s="2">
        <v>43679</v>
      </c>
      <c r="B198">
        <f t="shared" si="7"/>
        <v>15.369736490162671</v>
      </c>
      <c r="C198">
        <v>14.8044996261596</v>
      </c>
      <c r="D198">
        <v>6.9816692620989799E-3</v>
      </c>
      <c r="F198">
        <f t="shared" si="6"/>
        <v>0.31949271242802563</v>
      </c>
    </row>
    <row r="199" spans="1:6" x14ac:dyDescent="0.3">
      <c r="A199" s="2">
        <v>43682</v>
      </c>
      <c r="B199">
        <f t="shared" si="7"/>
        <v>14.915419400745986</v>
      </c>
      <c r="C199">
        <v>14.150641441345201</v>
      </c>
      <c r="D199">
        <v>7.4923014885548396E-3</v>
      </c>
      <c r="F199">
        <f t="shared" si="6"/>
        <v>0.5848853271852289</v>
      </c>
    </row>
    <row r="200" spans="1:6" x14ac:dyDescent="0.3">
      <c r="A200" s="2">
        <v>43683</v>
      </c>
      <c r="B200">
        <f t="shared" si="7"/>
        <v>14.237336956469154</v>
      </c>
      <c r="C200">
        <v>14.1311225891113</v>
      </c>
      <c r="D200">
        <v>6.1266137993325502E-3</v>
      </c>
      <c r="F200">
        <f t="shared" si="6"/>
        <v>1.128149183322915E-2</v>
      </c>
    </row>
    <row r="201" spans="1:6" x14ac:dyDescent="0.3">
      <c r="A201" s="2">
        <v>43684</v>
      </c>
      <c r="B201">
        <f t="shared" si="7"/>
        <v>13.851147046880776</v>
      </c>
      <c r="C201">
        <v>13.770037651061999</v>
      </c>
      <c r="D201">
        <v>-1.9812689364556199E-2</v>
      </c>
      <c r="F201">
        <f t="shared" si="6"/>
        <v>6.5787340900869623E-3</v>
      </c>
    </row>
    <row r="202" spans="1:6" x14ac:dyDescent="0.3">
      <c r="A202" s="2">
        <v>43685</v>
      </c>
      <c r="B202">
        <f t="shared" si="7"/>
        <v>13.590382065561815</v>
      </c>
      <c r="C202">
        <v>13.8969058990478</v>
      </c>
      <c r="D202">
        <v>-1.3046847804829899E-2</v>
      </c>
      <c r="F202">
        <f t="shared" si="6"/>
        <v>9.3956860494943589E-2</v>
      </c>
    </row>
    <row r="203" spans="1:6" x14ac:dyDescent="0.3">
      <c r="A203" s="2">
        <v>43686</v>
      </c>
      <c r="B203">
        <f t="shared" si="7"/>
        <v>13.724481057304791</v>
      </c>
      <c r="C203">
        <v>13.604133605956999</v>
      </c>
      <c r="D203">
        <v>-1.24074267319334E-2</v>
      </c>
      <c r="F203">
        <f t="shared" si="6"/>
        <v>1.4483509045909112E-2</v>
      </c>
    </row>
    <row r="204" spans="1:6" x14ac:dyDescent="0.3">
      <c r="A204" s="2">
        <v>43689</v>
      </c>
      <c r="B204">
        <f t="shared" si="7"/>
        <v>13.200395832449223</v>
      </c>
      <c r="C204">
        <v>13.174735069274901</v>
      </c>
      <c r="D204">
        <v>-2.9677580741414401E-2</v>
      </c>
      <c r="F204">
        <f t="shared" si="6"/>
        <v>6.5847476668865032E-4</v>
      </c>
    </row>
    <row r="205" spans="1:6" x14ac:dyDescent="0.3">
      <c r="A205" s="2">
        <v>43690</v>
      </c>
      <c r="B205">
        <f t="shared" si="7"/>
        <v>12.877526363530709</v>
      </c>
      <c r="C205">
        <v>13.1844940185546</v>
      </c>
      <c r="D205">
        <v>-2.2558989169908901E-2</v>
      </c>
      <c r="F205">
        <f t="shared" si="6"/>
        <v>9.4229141230866759E-2</v>
      </c>
    </row>
    <row r="206" spans="1:6" x14ac:dyDescent="0.3">
      <c r="A206" s="2">
        <v>43691</v>
      </c>
      <c r="B206">
        <f t="shared" si="7"/>
        <v>12.909384699433405</v>
      </c>
      <c r="C206">
        <v>12.628227233886699</v>
      </c>
      <c r="D206">
        <v>-2.0866126431096501E-2</v>
      </c>
      <c r="F206">
        <f t="shared" si="6"/>
        <v>7.9049520432646903E-2</v>
      </c>
    </row>
    <row r="207" spans="1:6" x14ac:dyDescent="0.3">
      <c r="A207" s="2">
        <v>43692</v>
      </c>
      <c r="B207">
        <f t="shared" si="7"/>
        <v>12.291915334709806</v>
      </c>
      <c r="C207">
        <v>12.185649871826101</v>
      </c>
      <c r="D207">
        <v>-2.6631758595096498E-2</v>
      </c>
      <c r="F207">
        <f t="shared" si="6"/>
        <v>1.1292348601888127E-2</v>
      </c>
    </row>
    <row r="208" spans="1:6" x14ac:dyDescent="0.3">
      <c r="A208" s="2">
        <v>43693</v>
      </c>
      <c r="B208">
        <f t="shared" si="7"/>
        <v>11.891636055342778</v>
      </c>
      <c r="C208">
        <v>12.5987224578857</v>
      </c>
      <c r="D208">
        <v>-2.41278733244338E-2</v>
      </c>
      <c r="F208">
        <f t="shared" si="6"/>
        <v>0.49997118066109114</v>
      </c>
    </row>
    <row r="209" spans="1:6" x14ac:dyDescent="0.3">
      <c r="A209" s="2">
        <v>43696</v>
      </c>
      <c r="B209">
        <f t="shared" si="7"/>
        <v>12.292019639663385</v>
      </c>
      <c r="C209">
        <v>12.588888168334901</v>
      </c>
      <c r="D209">
        <v>-2.4343961798312799E-2</v>
      </c>
      <c r="F209">
        <f t="shared" si="6"/>
        <v>8.8130923315590345E-2</v>
      </c>
    </row>
    <row r="210" spans="1:6" x14ac:dyDescent="0.3">
      <c r="A210" s="2">
        <v>43697</v>
      </c>
      <c r="B210">
        <f t="shared" si="7"/>
        <v>12.148479791330066</v>
      </c>
      <c r="C210">
        <v>12.352846145629799</v>
      </c>
      <c r="D210">
        <v>-3.4983897792706102E-2</v>
      </c>
      <c r="F210">
        <f t="shared" si="6"/>
        <v>4.1765606769763972E-2</v>
      </c>
    </row>
    <row r="211" spans="1:6" x14ac:dyDescent="0.3">
      <c r="A211" s="2">
        <v>43698</v>
      </c>
      <c r="B211">
        <f t="shared" si="7"/>
        <v>11.990108555051345</v>
      </c>
      <c r="C211">
        <v>12.579051971435501</v>
      </c>
      <c r="D211">
        <v>-2.9364697520075901E-2</v>
      </c>
      <c r="F211">
        <f t="shared" si="6"/>
        <v>0.34685434770224138</v>
      </c>
    </row>
    <row r="212" spans="1:6" x14ac:dyDescent="0.3">
      <c r="A212" s="2">
        <v>43699</v>
      </c>
      <c r="B212">
        <f t="shared" si="7"/>
        <v>12.219707936324077</v>
      </c>
      <c r="C212">
        <v>12.628227233886699</v>
      </c>
      <c r="D212">
        <v>-2.8566861471549899E-2</v>
      </c>
      <c r="F212">
        <f t="shared" si="6"/>
        <v>0.16688801648105789</v>
      </c>
    </row>
    <row r="213" spans="1:6" x14ac:dyDescent="0.3">
      <c r="A213" s="2">
        <v>43700</v>
      </c>
      <c r="B213">
        <f t="shared" si="7"/>
        <v>12.339419074272733</v>
      </c>
      <c r="C213">
        <v>11.792246818542401</v>
      </c>
      <c r="D213">
        <v>-2.2870047732351202E-2</v>
      </c>
      <c r="F213">
        <f t="shared" si="6"/>
        <v>0.29939747744102058</v>
      </c>
    </row>
    <row r="214" spans="1:6" x14ac:dyDescent="0.3">
      <c r="A214" s="2">
        <v>43703</v>
      </c>
      <c r="B214">
        <f t="shared" si="7"/>
        <v>11.528745252006283</v>
      </c>
      <c r="C214">
        <v>11.664389610290501</v>
      </c>
      <c r="D214">
        <v>-2.2345323210313201E-2</v>
      </c>
      <c r="F214">
        <f t="shared" si="6"/>
        <v>1.8399391934337164E-2</v>
      </c>
    </row>
    <row r="215" spans="1:6" x14ac:dyDescent="0.3">
      <c r="A215" s="2">
        <v>43704</v>
      </c>
      <c r="B215">
        <f t="shared" si="7"/>
        <v>11.400409048777357</v>
      </c>
      <c r="C215">
        <v>11.5168647766113</v>
      </c>
      <c r="D215">
        <v>-2.2631322369432501E-2</v>
      </c>
      <c r="F215">
        <f t="shared" si="6"/>
        <v>1.3561936545333324E-2</v>
      </c>
    </row>
    <row r="216" spans="1:6" x14ac:dyDescent="0.3">
      <c r="A216" s="2">
        <v>43705</v>
      </c>
      <c r="B216">
        <f t="shared" si="7"/>
        <v>11.078441669059725</v>
      </c>
      <c r="C216">
        <v>12.0774641036987</v>
      </c>
      <c r="D216">
        <v>-3.8067921787354402E-2</v>
      </c>
      <c r="F216">
        <f t="shared" si="6"/>
        <v>0.99804582491198623</v>
      </c>
    </row>
    <row r="217" spans="1:6" x14ac:dyDescent="0.3">
      <c r="A217" s="2">
        <v>43706</v>
      </c>
      <c r="B217">
        <f t="shared" si="7"/>
        <v>11.772084487918693</v>
      </c>
      <c r="C217">
        <v>12.3430109024047</v>
      </c>
      <c r="D217">
        <v>-2.5285077492922199E-2</v>
      </c>
      <c r="F217">
        <f t="shared" si="6"/>
        <v>0.32595697075784724</v>
      </c>
    </row>
    <row r="218" spans="1:6" x14ac:dyDescent="0.3">
      <c r="A218" s="2">
        <v>43707</v>
      </c>
      <c r="B218">
        <f t="shared" si="7"/>
        <v>12.051787241979838</v>
      </c>
      <c r="C218">
        <v>12.5200424194335</v>
      </c>
      <c r="D218">
        <v>-2.3594215603271101E-2</v>
      </c>
      <c r="F218">
        <f t="shared" si="6"/>
        <v>0.21926291121216016</v>
      </c>
    </row>
    <row r="219" spans="1:6" x14ac:dyDescent="0.3">
      <c r="A219" s="2">
        <v>43710</v>
      </c>
      <c r="B219">
        <f t="shared" si="7"/>
        <v>12.644312989774226</v>
      </c>
      <c r="C219">
        <v>12.5200424194335</v>
      </c>
      <c r="D219">
        <v>9.9257307745088692E-3</v>
      </c>
      <c r="F219">
        <f t="shared" si="6"/>
        <v>1.5443174652809515E-2</v>
      </c>
    </row>
    <row r="220" spans="1:6" x14ac:dyDescent="0.3">
      <c r="A220" s="2">
        <v>43711</v>
      </c>
      <c r="B220">
        <f t="shared" si="7"/>
        <v>12.362642009706457</v>
      </c>
      <c r="C220">
        <v>12.067629814147899</v>
      </c>
      <c r="D220">
        <v>-1.25718751146343E-2</v>
      </c>
      <c r="F220">
        <f t="shared" si="6"/>
        <v>8.7032195528280648E-2</v>
      </c>
    </row>
    <row r="221" spans="1:6" x14ac:dyDescent="0.3">
      <c r="A221" s="2">
        <v>43712</v>
      </c>
      <c r="B221">
        <f t="shared" si="7"/>
        <v>11.866503573093242</v>
      </c>
      <c r="C221">
        <v>12.5692176818847</v>
      </c>
      <c r="D221">
        <v>-1.6666590221292701E-2</v>
      </c>
      <c r="F221">
        <f t="shared" si="6"/>
        <v>0.49380711869457294</v>
      </c>
    </row>
    <row r="222" spans="1:6" x14ac:dyDescent="0.3">
      <c r="A222" s="2">
        <v>43713</v>
      </c>
      <c r="B222">
        <f t="shared" si="7"/>
        <v>12.46175221242458</v>
      </c>
      <c r="C222">
        <v>13.6215696334838</v>
      </c>
      <c r="D222">
        <v>-8.5498932535000797E-3</v>
      </c>
      <c r="F222">
        <f t="shared" si="6"/>
        <v>1.3451764501924597</v>
      </c>
    </row>
    <row r="223" spans="1:6" x14ac:dyDescent="0.3">
      <c r="A223" s="2">
        <v>43714</v>
      </c>
      <c r="B223">
        <f t="shared" si="7"/>
        <v>13.463024800754235</v>
      </c>
      <c r="C223">
        <v>13.847775459289499</v>
      </c>
      <c r="D223">
        <v>-1.16392484123004E-2</v>
      </c>
      <c r="F223">
        <f t="shared" si="6"/>
        <v>0.14803306924331933</v>
      </c>
    </row>
    <row r="224" spans="1:6" x14ac:dyDescent="0.3">
      <c r="A224" s="2">
        <v>43717</v>
      </c>
      <c r="B224">
        <f t="shared" si="7"/>
        <v>13.678073200563572</v>
      </c>
      <c r="C224">
        <v>14.3788700103759</v>
      </c>
      <c r="D224">
        <v>-1.22548389974135E-2</v>
      </c>
      <c r="F224">
        <f t="shared" si="6"/>
        <v>0.49111616864313601</v>
      </c>
    </row>
    <row r="225" spans="1:6" x14ac:dyDescent="0.3">
      <c r="A225" s="2">
        <v>43718</v>
      </c>
      <c r="B225">
        <f t="shared" si="7"/>
        <v>14.7924007713669</v>
      </c>
      <c r="C225">
        <v>15.2836961746215</v>
      </c>
      <c r="D225">
        <v>2.8759614677133401E-2</v>
      </c>
      <c r="F225">
        <f t="shared" si="6"/>
        <v>0.24137117325910043</v>
      </c>
    </row>
    <row r="226" spans="1:6" x14ac:dyDescent="0.3">
      <c r="A226" s="2">
        <v>43719</v>
      </c>
      <c r="B226">
        <f t="shared" si="7"/>
        <v>15.323389605749545</v>
      </c>
      <c r="C226">
        <v>14.5755710601806</v>
      </c>
      <c r="D226">
        <v>2.5971094082566401E-3</v>
      </c>
      <c r="F226">
        <f t="shared" si="6"/>
        <v>0.55923257709685259</v>
      </c>
    </row>
    <row r="227" spans="1:6" x14ac:dyDescent="0.3">
      <c r="A227" s="2">
        <v>43720</v>
      </c>
      <c r="B227">
        <f t="shared" si="7"/>
        <v>14.552469404394934</v>
      </c>
      <c r="C227">
        <v>14.123158454895</v>
      </c>
      <c r="D227">
        <v>-1.5849571649908501E-3</v>
      </c>
      <c r="F227">
        <f t="shared" si="6"/>
        <v>0.18430789136053477</v>
      </c>
    </row>
    <row r="228" spans="1:6" x14ac:dyDescent="0.3">
      <c r="A228" s="2">
        <v>43721</v>
      </c>
      <c r="B228">
        <f t="shared" si="7"/>
        <v>14.723144798440627</v>
      </c>
      <c r="C228">
        <v>14.978808403015099</v>
      </c>
      <c r="D228">
        <v>4.2482447921390797E-2</v>
      </c>
      <c r="F228">
        <f t="shared" si="6"/>
        <v>6.536387870401221E-2</v>
      </c>
    </row>
    <row r="229" spans="1:6" x14ac:dyDescent="0.3">
      <c r="A229" s="2">
        <v>43724</v>
      </c>
      <c r="B229">
        <f t="shared" si="7"/>
        <v>15.216550186523373</v>
      </c>
      <c r="C229">
        <v>15.067324638366699</v>
      </c>
      <c r="D229">
        <v>1.5871875593282701E-2</v>
      </c>
      <c r="F229">
        <f t="shared" si="6"/>
        <v>2.226826422265963E-2</v>
      </c>
    </row>
    <row r="230" spans="1:6" x14ac:dyDescent="0.3">
      <c r="A230" s="2">
        <v>43725</v>
      </c>
      <c r="B230">
        <f t="shared" si="7"/>
        <v>15.212004027815901</v>
      </c>
      <c r="C230">
        <v>14.8017778396606</v>
      </c>
      <c r="D230">
        <v>9.6021950095106501E-3</v>
      </c>
      <c r="F230">
        <f t="shared" si="6"/>
        <v>0.16828552544842831</v>
      </c>
    </row>
    <row r="231" spans="1:6" x14ac:dyDescent="0.3">
      <c r="A231" s="2">
        <v>43726</v>
      </c>
      <c r="B231">
        <f t="shared" si="7"/>
        <v>15.358364407141254</v>
      </c>
      <c r="C231">
        <v>14.6345815658569</v>
      </c>
      <c r="D231">
        <v>3.7602683509362599E-2</v>
      </c>
      <c r="F231">
        <f t="shared" si="6"/>
        <v>0.52386160133765247</v>
      </c>
    </row>
    <row r="232" spans="1:6" x14ac:dyDescent="0.3">
      <c r="A232" s="2">
        <v>43727</v>
      </c>
      <c r="B232">
        <f t="shared" si="7"/>
        <v>14.809040036272247</v>
      </c>
      <c r="C232">
        <v>14.8116130828857</v>
      </c>
      <c r="D232">
        <v>1.1920974277964E-2</v>
      </c>
      <c r="F232">
        <f t="shared" si="6"/>
        <v>6.6205688749998412E-6</v>
      </c>
    </row>
    <row r="233" spans="1:6" x14ac:dyDescent="0.3">
      <c r="A233" s="2">
        <v>43728</v>
      </c>
      <c r="B233">
        <f t="shared" si="7"/>
        <v>14.919274324471239</v>
      </c>
      <c r="C233">
        <v>14.683757781982401</v>
      </c>
      <c r="D233">
        <v>7.26870469698793E-3</v>
      </c>
      <c r="F233">
        <f t="shared" si="6"/>
        <v>5.5468041785896802E-2</v>
      </c>
    </row>
    <row r="234" spans="1:6" x14ac:dyDescent="0.3">
      <c r="A234" s="2">
        <v>43731</v>
      </c>
      <c r="B234">
        <f t="shared" si="7"/>
        <v>14.61996489523362</v>
      </c>
      <c r="C234">
        <v>14.4378805160522</v>
      </c>
      <c r="D234">
        <v>-4.3444524008055003E-3</v>
      </c>
      <c r="F234">
        <f t="shared" si="6"/>
        <v>3.3154721141883198E-2</v>
      </c>
    </row>
    <row r="235" spans="1:6" x14ac:dyDescent="0.3">
      <c r="A235" s="2">
        <v>43732</v>
      </c>
      <c r="B235">
        <f t="shared" si="7"/>
        <v>14.41752794338681</v>
      </c>
      <c r="C235">
        <v>13.965797424316399</v>
      </c>
      <c r="D235">
        <v>-1.40966484954363E-3</v>
      </c>
      <c r="F235">
        <f t="shared" si="6"/>
        <v>0.20406046185962301</v>
      </c>
    </row>
    <row r="236" spans="1:6" x14ac:dyDescent="0.3">
      <c r="A236" s="2">
        <v>43733</v>
      </c>
      <c r="B236">
        <f t="shared" si="7"/>
        <v>13.953906096664875</v>
      </c>
      <c r="C236">
        <v>14.034643173217701</v>
      </c>
      <c r="D236">
        <v>-8.5146070003994101E-4</v>
      </c>
      <c r="F236">
        <f t="shared" si="6"/>
        <v>6.5184755302968005E-3</v>
      </c>
    </row>
    <row r="237" spans="1:6" x14ac:dyDescent="0.3">
      <c r="A237" s="2">
        <v>43734</v>
      </c>
      <c r="B237">
        <f t="shared" si="7"/>
        <v>13.980587154356986</v>
      </c>
      <c r="C237">
        <v>13.9559612274169</v>
      </c>
      <c r="D237">
        <v>-3.85161333947348E-3</v>
      </c>
      <c r="F237">
        <f t="shared" si="6"/>
        <v>6.0643627765844942E-4</v>
      </c>
    </row>
    <row r="238" spans="1:6" x14ac:dyDescent="0.3">
      <c r="A238" s="2">
        <v>43735</v>
      </c>
      <c r="B238">
        <f t="shared" si="7"/>
        <v>14.028945203519887</v>
      </c>
      <c r="C238">
        <v>13.995302200317299</v>
      </c>
      <c r="D238">
        <v>5.2295914923875496E-3</v>
      </c>
      <c r="F238">
        <f t="shared" si="6"/>
        <v>1.1318516644893506E-3</v>
      </c>
    </row>
    <row r="239" spans="1:6" x14ac:dyDescent="0.3">
      <c r="A239" s="2">
        <v>43738</v>
      </c>
      <c r="B239">
        <f t="shared" si="7"/>
        <v>14.021345680423204</v>
      </c>
      <c r="C239">
        <v>14.201839447021401</v>
      </c>
      <c r="D239">
        <v>1.86087300818083E-3</v>
      </c>
      <c r="F239">
        <f t="shared" si="6"/>
        <v>3.2577999780804313E-2</v>
      </c>
    </row>
    <row r="240" spans="1:6" x14ac:dyDescent="0.3">
      <c r="A240" s="2">
        <v>43739</v>
      </c>
      <c r="B240">
        <f t="shared" si="7"/>
        <v>13.936482295208096</v>
      </c>
      <c r="C240">
        <v>13.808436393737701</v>
      </c>
      <c r="D240">
        <v>-1.86847029783145E-2</v>
      </c>
      <c r="F240">
        <f t="shared" si="6"/>
        <v>1.639575288336621E-2</v>
      </c>
    </row>
    <row r="241" spans="1:12" x14ac:dyDescent="0.3">
      <c r="A241" s="2">
        <v>43740</v>
      </c>
      <c r="B241">
        <f t="shared" si="7"/>
        <v>13.698997129361809</v>
      </c>
      <c r="C241">
        <v>13.464208602905201</v>
      </c>
      <c r="D241">
        <v>-7.9255363355639208E-3</v>
      </c>
      <c r="F241">
        <f t="shared" si="6"/>
        <v>5.5125652155665353E-2</v>
      </c>
    </row>
    <row r="242" spans="1:12" x14ac:dyDescent="0.3">
      <c r="A242" s="2">
        <v>43741</v>
      </c>
      <c r="B242">
        <f t="shared" si="7"/>
        <v>13.378326038829547</v>
      </c>
      <c r="C242">
        <v>13.4937133789062</v>
      </c>
      <c r="D242">
        <v>-6.3785824038051801E-3</v>
      </c>
      <c r="F242">
        <f t="shared" si="6"/>
        <v>1.3314238249965214E-2</v>
      </c>
    </row>
    <row r="243" spans="1:12" x14ac:dyDescent="0.3">
      <c r="A243" s="2">
        <v>43742</v>
      </c>
      <c r="B243">
        <f t="shared" si="7"/>
        <v>13.144142962836778</v>
      </c>
      <c r="C243">
        <v>13.4543743133544</v>
      </c>
      <c r="D243">
        <v>-2.5906168765662499E-2</v>
      </c>
      <c r="F243">
        <f t="shared" si="6"/>
        <v>9.6243490843987617E-2</v>
      </c>
    </row>
    <row r="244" spans="1:12" x14ac:dyDescent="0.3">
      <c r="A244" s="2">
        <v>43745</v>
      </c>
      <c r="B244">
        <f t="shared" si="7"/>
        <v>13.445512494567096</v>
      </c>
      <c r="C244">
        <v>13.3068475723266</v>
      </c>
      <c r="D244">
        <v>-6.58657071738178E-4</v>
      </c>
      <c r="F244">
        <f t="shared" si="6"/>
        <v>1.9227960659962767E-2</v>
      </c>
    </row>
    <row r="245" spans="1:12" x14ac:dyDescent="0.3">
      <c r="A245" s="2">
        <v>43746</v>
      </c>
      <c r="B245">
        <f t="shared" si="7"/>
        <v>13.183557721718683</v>
      </c>
      <c r="C245">
        <v>12.8741054534912</v>
      </c>
      <c r="D245">
        <v>-9.2651433735752003E-3</v>
      </c>
      <c r="F245">
        <f t="shared" si="6"/>
        <v>9.5760706311134189E-2</v>
      </c>
    </row>
    <row r="246" spans="1:12" x14ac:dyDescent="0.3">
      <c r="A246" s="2">
        <v>43747</v>
      </c>
      <c r="B246">
        <f t="shared" si="7"/>
        <v>12.794262345746331</v>
      </c>
      <c r="C246">
        <v>13.139650344848601</v>
      </c>
      <c r="D246">
        <v>-6.2018373263532699E-3</v>
      </c>
      <c r="F246">
        <f t="shared" si="6"/>
        <v>0.1192928699238696</v>
      </c>
    </row>
    <row r="247" spans="1:12" x14ac:dyDescent="0.3">
      <c r="A247" s="2">
        <v>43748</v>
      </c>
      <c r="B247">
        <f t="shared" si="7"/>
        <v>13.148149257465573</v>
      </c>
      <c r="C247">
        <v>13.4543743133544</v>
      </c>
      <c r="D247">
        <v>6.4681421452772404E-4</v>
      </c>
      <c r="F247">
        <f t="shared" si="6"/>
        <v>9.3773784854115416E-2</v>
      </c>
    </row>
    <row r="248" spans="1:12" x14ac:dyDescent="0.3">
      <c r="A248" s="2">
        <v>43749</v>
      </c>
      <c r="B248">
        <f t="shared" si="7"/>
        <v>13.317067192022305</v>
      </c>
      <c r="C248">
        <v>14.388705253601</v>
      </c>
      <c r="D248">
        <v>-1.0205388829996101E-2</v>
      </c>
      <c r="F248">
        <f t="shared" si="6"/>
        <v>1.1484081350241413</v>
      </c>
    </row>
    <row r="249" spans="1:12" x14ac:dyDescent="0.3">
      <c r="A249" s="2">
        <v>43752</v>
      </c>
      <c r="B249">
        <f t="shared" si="7"/>
        <v>14.31002516010806</v>
      </c>
      <c r="C249">
        <v>14.506725311279199</v>
      </c>
      <c r="D249">
        <v>-5.4681843922856901E-3</v>
      </c>
      <c r="F249">
        <f t="shared" si="6"/>
        <v>3.8690949470749122E-2</v>
      </c>
    </row>
    <row r="250" spans="1:12" x14ac:dyDescent="0.3">
      <c r="A250" s="2">
        <v>43753</v>
      </c>
      <c r="B250">
        <f t="shared" si="7"/>
        <v>14.26281811905873</v>
      </c>
      <c r="C250">
        <v>14.644416809081999</v>
      </c>
      <c r="D250">
        <v>-1.6813387376324498E-2</v>
      </c>
      <c r="F250">
        <f t="shared" si="6"/>
        <v>0.14561756022747499</v>
      </c>
    </row>
    <row r="251" spans="1:12" x14ac:dyDescent="0.3">
      <c r="A251" s="2">
        <v>43754</v>
      </c>
      <c r="B251">
        <f t="shared" si="7"/>
        <v>14.366289890987671</v>
      </c>
      <c r="C251">
        <v>15.0476541519165</v>
      </c>
      <c r="D251">
        <v>-1.8992010519793601E-2</v>
      </c>
      <c r="F251">
        <f t="shared" si="6"/>
        <v>0.46425725607108947</v>
      </c>
    </row>
    <row r="252" spans="1:12" x14ac:dyDescent="0.3">
      <c r="A252" s="2">
        <v>43755</v>
      </c>
      <c r="B252">
        <f t="shared" si="7"/>
        <v>14.937112382815096</v>
      </c>
      <c r="C252">
        <v>15.067324638366699</v>
      </c>
      <c r="D252">
        <v>-7.3461130874891102E-3</v>
      </c>
      <c r="F252">
        <f t="shared" si="6"/>
        <v>1.6955231495836019E-2</v>
      </c>
    </row>
    <row r="253" spans="1:12" x14ac:dyDescent="0.3">
      <c r="A253" s="2">
        <v>43756</v>
      </c>
      <c r="B253">
        <f t="shared" si="7"/>
        <v>14.98002967369025</v>
      </c>
      <c r="C253">
        <v>15.2640266418457</v>
      </c>
      <c r="D253">
        <v>-5.7936605715764901E-3</v>
      </c>
      <c r="F253">
        <f t="shared" si="6"/>
        <v>8.0654277921487272E-2</v>
      </c>
      <c r="L253" s="1"/>
    </row>
    <row r="254" spans="1:12" x14ac:dyDescent="0.3">
      <c r="A254" s="2">
        <v>43759</v>
      </c>
      <c r="B254">
        <f t="shared" si="7"/>
        <v>15.173836452720041</v>
      </c>
      <c r="C254">
        <v>15.382046699523899</v>
      </c>
      <c r="D254">
        <v>-5.9086760814741597E-3</v>
      </c>
      <c r="F254">
        <f t="shared" si="6"/>
        <v>4.3351506874123653E-2</v>
      </c>
    </row>
    <row r="255" spans="1:12" x14ac:dyDescent="0.3">
      <c r="A255" s="2">
        <v>43760</v>
      </c>
      <c r="B255">
        <f t="shared" si="7"/>
        <v>15.302350197291423</v>
      </c>
      <c r="C255">
        <v>15.913140296936</v>
      </c>
      <c r="D255">
        <v>-5.1811377113386596E-3</v>
      </c>
      <c r="F255">
        <f t="shared" si="6"/>
        <v>0.37306454582383203</v>
      </c>
    </row>
    <row r="256" spans="1:12" x14ac:dyDescent="0.3">
      <c r="A256" s="2">
        <v>43761</v>
      </c>
      <c r="B256">
        <f t="shared" si="7"/>
        <v>15.821289235014369</v>
      </c>
      <c r="C256">
        <v>15.9524803161621</v>
      </c>
      <c r="D256">
        <v>-5.7720261499433203E-3</v>
      </c>
      <c r="F256">
        <f t="shared" si="6"/>
        <v>1.7211099772710667E-2</v>
      </c>
    </row>
    <row r="257" spans="1:6" x14ac:dyDescent="0.3">
      <c r="A257" s="2">
        <v>43762</v>
      </c>
      <c r="B257">
        <f t="shared" si="7"/>
        <v>15.85476071219747</v>
      </c>
      <c r="C257">
        <v>15.7262735366821</v>
      </c>
      <c r="D257">
        <v>-6.1256683617798603E-3</v>
      </c>
      <c r="F257">
        <f t="shared" si="6"/>
        <v>1.6508954271917276E-2</v>
      </c>
    </row>
    <row r="258" spans="1:6" x14ac:dyDescent="0.3">
      <c r="A258" s="2">
        <v>43763</v>
      </c>
      <c r="B258">
        <f t="shared" si="7"/>
        <v>16.043083190115581</v>
      </c>
      <c r="C258">
        <v>16.227861404418899</v>
      </c>
      <c r="D258">
        <v>2.0145246278116199E-2</v>
      </c>
      <c r="F258">
        <f t="shared" si="6"/>
        <v>3.4142988481122863E-2</v>
      </c>
    </row>
    <row r="259" spans="1:6" x14ac:dyDescent="0.3">
      <c r="A259" s="2">
        <v>43766</v>
      </c>
      <c r="B259">
        <f t="shared" si="7"/>
        <v>16.369111725184059</v>
      </c>
      <c r="C259">
        <v>16.4343967437744</v>
      </c>
      <c r="D259">
        <v>8.7041857978091795E-3</v>
      </c>
      <c r="F259">
        <f t="shared" ref="F259:F322" si="8">(B259-C259)^(2)</f>
        <v>4.2621336523411806E-3</v>
      </c>
    </row>
    <row r="260" spans="1:6" x14ac:dyDescent="0.3">
      <c r="A260" s="2">
        <v>43767</v>
      </c>
      <c r="B260">
        <f t="shared" ref="B260:B323" si="9">C259*(1+D260)</f>
        <v>16.541083839941006</v>
      </c>
      <c r="C260">
        <v>16.532749176025298</v>
      </c>
      <c r="D260">
        <v>6.49169530405924E-3</v>
      </c>
      <c r="F260">
        <f t="shared" si="8"/>
        <v>6.9466622587801804E-5</v>
      </c>
    </row>
    <row r="261" spans="1:6" x14ac:dyDescent="0.3">
      <c r="A261" s="2">
        <v>43768</v>
      </c>
      <c r="B261">
        <f t="shared" si="9"/>
        <v>16.749739942928795</v>
      </c>
      <c r="C261">
        <v>16.719617843627901</v>
      </c>
      <c r="D261">
        <v>1.3124905276985699E-2</v>
      </c>
      <c r="F261">
        <f t="shared" si="8"/>
        <v>9.0734086629287475E-4</v>
      </c>
    </row>
    <row r="262" spans="1:6" x14ac:dyDescent="0.3">
      <c r="A262" s="2">
        <v>43769</v>
      </c>
      <c r="B262">
        <f t="shared" si="9"/>
        <v>16.870656047224518</v>
      </c>
      <c r="C262">
        <v>15.9623155593872</v>
      </c>
      <c r="D262">
        <v>9.0335918565376296E-3</v>
      </c>
      <c r="F262">
        <f t="shared" si="8"/>
        <v>0.82508244184453694</v>
      </c>
    </row>
    <row r="263" spans="1:6" x14ac:dyDescent="0.3">
      <c r="A263" s="2">
        <v>43770</v>
      </c>
      <c r="B263">
        <f t="shared" si="9"/>
        <v>16.105590988261948</v>
      </c>
      <c r="C263">
        <v>16.975328445434499</v>
      </c>
      <c r="D263">
        <v>8.9758549341851807E-3</v>
      </c>
      <c r="F263">
        <f t="shared" si="8"/>
        <v>0.75644324440897526</v>
      </c>
    </row>
    <row r="264" spans="1:6" x14ac:dyDescent="0.3">
      <c r="A264" s="2">
        <v>43773</v>
      </c>
      <c r="B264">
        <f t="shared" si="9"/>
        <v>17.049508802001338</v>
      </c>
      <c r="C264">
        <v>17.545761108398398</v>
      </c>
      <c r="D264">
        <v>4.3698922707319197E-3</v>
      </c>
      <c r="F264">
        <f t="shared" si="8"/>
        <v>0.24626635160440227</v>
      </c>
    </row>
    <row r="265" spans="1:6" x14ac:dyDescent="0.3">
      <c r="A265" s="2">
        <v>43774</v>
      </c>
      <c r="B265">
        <f t="shared" si="9"/>
        <v>17.708122785432057</v>
      </c>
      <c r="C265">
        <v>17.083513259887599</v>
      </c>
      <c r="D265">
        <v>9.2536126549644902E-3</v>
      </c>
      <c r="F265">
        <f t="shared" si="8"/>
        <v>0.39013705940087201</v>
      </c>
    </row>
    <row r="266" spans="1:6" x14ac:dyDescent="0.3">
      <c r="A266" s="2">
        <v>43775</v>
      </c>
      <c r="B266">
        <f t="shared" si="9"/>
        <v>17.271330565139458</v>
      </c>
      <c r="C266">
        <v>17.034336090087798</v>
      </c>
      <c r="D266">
        <v>1.0994067929391199E-2</v>
      </c>
      <c r="F266">
        <f t="shared" si="8"/>
        <v>5.6166381205011655E-2</v>
      </c>
    </row>
    <row r="267" spans="1:6" x14ac:dyDescent="0.3">
      <c r="A267" s="2">
        <v>43776</v>
      </c>
      <c r="B267">
        <f t="shared" si="9"/>
        <v>17.692089419361942</v>
      </c>
      <c r="C267">
        <v>17.637760162353501</v>
      </c>
      <c r="D267">
        <v>3.8613382159160797E-2</v>
      </c>
      <c r="F267">
        <f t="shared" si="8"/>
        <v>2.9516681670891682E-3</v>
      </c>
    </row>
    <row r="268" spans="1:6" x14ac:dyDescent="0.3">
      <c r="A268" s="2">
        <v>43777</v>
      </c>
      <c r="B268">
        <f t="shared" si="9"/>
        <v>18.031030056389842</v>
      </c>
      <c r="C268">
        <v>17.6278686523437</v>
      </c>
      <c r="D268">
        <v>2.2297042845369E-2</v>
      </c>
      <c r="F268">
        <f t="shared" si="8"/>
        <v>0.16253911771245602</v>
      </c>
    </row>
    <row r="269" spans="1:6" x14ac:dyDescent="0.3">
      <c r="A269" s="2">
        <v>43780</v>
      </c>
      <c r="B269">
        <f t="shared" si="9"/>
        <v>17.960238658622735</v>
      </c>
      <c r="C269">
        <v>17.479486465454102</v>
      </c>
      <c r="D269">
        <v>1.88548038809471E-2</v>
      </c>
      <c r="F269">
        <f t="shared" si="8"/>
        <v>0.23112267123645142</v>
      </c>
    </row>
    <row r="270" spans="1:6" x14ac:dyDescent="0.3">
      <c r="A270" s="2">
        <v>43781</v>
      </c>
      <c r="B270">
        <f t="shared" si="9"/>
        <v>17.928087868312819</v>
      </c>
      <c r="C270">
        <v>17.430027008056602</v>
      </c>
      <c r="D270">
        <v>2.5664449796355199E-2</v>
      </c>
      <c r="F270">
        <f t="shared" si="8"/>
        <v>0.248064620519163</v>
      </c>
    </row>
    <row r="271" spans="1:6" x14ac:dyDescent="0.3">
      <c r="A271" s="2">
        <v>43782</v>
      </c>
      <c r="B271">
        <f t="shared" si="9"/>
        <v>17.775600846497362</v>
      </c>
      <c r="C271">
        <v>16.816709518432599</v>
      </c>
      <c r="D271">
        <v>1.9826351289130399E-2</v>
      </c>
      <c r="F271">
        <f t="shared" si="8"/>
        <v>0.91947257903780377</v>
      </c>
    </row>
    <row r="272" spans="1:6" x14ac:dyDescent="0.3">
      <c r="A272" s="2">
        <v>43783</v>
      </c>
      <c r="B272">
        <f t="shared" si="9"/>
        <v>17.139504969451313</v>
      </c>
      <c r="C272">
        <v>16.7276802062988</v>
      </c>
      <c r="D272">
        <v>1.9194923398355698E-2</v>
      </c>
      <c r="F272">
        <f t="shared" si="8"/>
        <v>0.16959963554562338</v>
      </c>
    </row>
    <row r="273" spans="1:6" x14ac:dyDescent="0.3">
      <c r="A273" s="2">
        <v>43784</v>
      </c>
      <c r="B273">
        <f t="shared" si="9"/>
        <v>16.922480317952214</v>
      </c>
      <c r="C273">
        <v>16.5891914367675</v>
      </c>
      <c r="D273">
        <v>1.1645375165652901E-2</v>
      </c>
      <c r="F273">
        <f t="shared" si="8"/>
        <v>0.11108147832135848</v>
      </c>
    </row>
    <row r="274" spans="1:6" x14ac:dyDescent="0.3">
      <c r="A274" s="2">
        <v>43787</v>
      </c>
      <c r="B274">
        <f t="shared" si="9"/>
        <v>16.87271538752772</v>
      </c>
      <c r="C274">
        <v>16.529836654663001</v>
      </c>
      <c r="D274">
        <v>1.70908842568318E-2</v>
      </c>
      <c r="F274">
        <f t="shared" si="8"/>
        <v>0.11756582545091529</v>
      </c>
    </row>
    <row r="275" spans="1:6" x14ac:dyDescent="0.3">
      <c r="A275" s="2">
        <v>43788</v>
      </c>
      <c r="B275">
        <f t="shared" si="9"/>
        <v>16.836783740212081</v>
      </c>
      <c r="C275">
        <v>16.6188659667968</v>
      </c>
      <c r="D275">
        <v>1.8569275181705501E-2</v>
      </c>
      <c r="F275">
        <f t="shared" si="8"/>
        <v>4.7488155970273394E-2</v>
      </c>
    </row>
    <row r="276" spans="1:6" x14ac:dyDescent="0.3">
      <c r="A276" s="2">
        <v>43789</v>
      </c>
      <c r="B276">
        <f t="shared" si="9"/>
        <v>16.828107748924019</v>
      </c>
      <c r="C276">
        <v>16.183610916137599</v>
      </c>
      <c r="D276">
        <v>1.25906173468917E-2</v>
      </c>
      <c r="F276">
        <f t="shared" si="8"/>
        <v>0.41537616747172607</v>
      </c>
    </row>
    <row r="277" spans="1:6" x14ac:dyDescent="0.3">
      <c r="A277" s="2">
        <v>43790</v>
      </c>
      <c r="B277">
        <f t="shared" si="9"/>
        <v>16.450446329864715</v>
      </c>
      <c r="C277">
        <v>16.153934478759702</v>
      </c>
      <c r="D277">
        <v>1.6488002282669698E-2</v>
      </c>
      <c r="F277">
        <f t="shared" si="8"/>
        <v>8.791927784572133E-2</v>
      </c>
    </row>
    <row r="278" spans="1:6" x14ac:dyDescent="0.3">
      <c r="A278" s="2">
        <v>43791</v>
      </c>
      <c r="B278">
        <f t="shared" si="9"/>
        <v>16.435341965660129</v>
      </c>
      <c r="C278">
        <v>16.510051727294901</v>
      </c>
      <c r="D278">
        <v>1.74203682248706E-2</v>
      </c>
      <c r="F278">
        <f t="shared" si="8"/>
        <v>5.5815484835243919E-3</v>
      </c>
    </row>
    <row r="279" spans="1:6" x14ac:dyDescent="0.3">
      <c r="A279" s="2">
        <v>43794</v>
      </c>
      <c r="B279">
        <f t="shared" si="9"/>
        <v>16.590667112160652</v>
      </c>
      <c r="C279">
        <v>17.034336090087798</v>
      </c>
      <c r="D279">
        <v>4.8828063168617798E-3</v>
      </c>
      <c r="F279">
        <f t="shared" si="8"/>
        <v>0.19684216197491847</v>
      </c>
    </row>
    <row r="280" spans="1:6" x14ac:dyDescent="0.3">
      <c r="A280" s="2">
        <v>43795</v>
      </c>
      <c r="B280">
        <f t="shared" si="9"/>
        <v>17.267204414249175</v>
      </c>
      <c r="C280">
        <v>16.876064300537099</v>
      </c>
      <c r="D280">
        <v>1.3670525398221001E-2</v>
      </c>
      <c r="F280">
        <f t="shared" si="8"/>
        <v>0.15299058855469594</v>
      </c>
    </row>
    <row r="281" spans="1:6" x14ac:dyDescent="0.3">
      <c r="A281" s="2">
        <v>43796</v>
      </c>
      <c r="B281">
        <f t="shared" si="9"/>
        <v>17.13317137983595</v>
      </c>
      <c r="C281">
        <v>16.9749851226806</v>
      </c>
      <c r="D281">
        <v>1.52350142023736E-2</v>
      </c>
      <c r="F281">
        <f t="shared" si="8"/>
        <v>2.5022891952818538E-2</v>
      </c>
    </row>
    <row r="282" spans="1:6" x14ac:dyDescent="0.3">
      <c r="A282" s="2">
        <v>43797</v>
      </c>
      <c r="B282">
        <f t="shared" si="9"/>
        <v>17.556386657387705</v>
      </c>
      <c r="C282">
        <v>16.9749851226806</v>
      </c>
      <c r="D282">
        <v>3.4250488616351299E-2</v>
      </c>
      <c r="F282">
        <f t="shared" si="8"/>
        <v>0.33802774455977685</v>
      </c>
    </row>
    <row r="283" spans="1:6" x14ac:dyDescent="0.3">
      <c r="A283" s="2">
        <v>43798</v>
      </c>
      <c r="B283">
        <f t="shared" si="9"/>
        <v>17.336717846010274</v>
      </c>
      <c r="C283">
        <v>16.767250061035099</v>
      </c>
      <c r="D283">
        <v>2.13097520095233E-2</v>
      </c>
      <c r="F283">
        <f t="shared" si="8"/>
        <v>0.32429355812453114</v>
      </c>
    </row>
    <row r="284" spans="1:6" x14ac:dyDescent="0.3">
      <c r="A284" s="2">
        <v>43801</v>
      </c>
      <c r="B284">
        <f t="shared" si="9"/>
        <v>17.08806942596641</v>
      </c>
      <c r="C284">
        <v>16.876064300537099</v>
      </c>
      <c r="D284">
        <v>1.9133690006618999E-2</v>
      </c>
      <c r="F284">
        <f t="shared" si="8"/>
        <v>4.4946173208297864E-2</v>
      </c>
    </row>
    <row r="285" spans="1:6" x14ac:dyDescent="0.3">
      <c r="A285" s="2">
        <v>43802</v>
      </c>
      <c r="B285">
        <f t="shared" si="9"/>
        <v>17.132583796448788</v>
      </c>
      <c r="C285">
        <v>16.4803752899169</v>
      </c>
      <c r="D285">
        <v>1.5200196642029E-2</v>
      </c>
      <c r="F285">
        <f t="shared" si="8"/>
        <v>0.42537593599255624</v>
      </c>
    </row>
    <row r="286" spans="1:6" x14ac:dyDescent="0.3">
      <c r="A286" s="2">
        <v>43803</v>
      </c>
      <c r="B286">
        <f t="shared" si="9"/>
        <v>16.771667209023672</v>
      </c>
      <c r="C286">
        <v>16.381452560424801</v>
      </c>
      <c r="D286">
        <v>1.76750780235564E-2</v>
      </c>
      <c r="F286">
        <f t="shared" si="8"/>
        <v>0.1522674719811403</v>
      </c>
    </row>
    <row r="287" spans="1:6" x14ac:dyDescent="0.3">
      <c r="A287" s="2">
        <v>43804</v>
      </c>
      <c r="B287">
        <f t="shared" si="9"/>
        <v>16.682738958912086</v>
      </c>
      <c r="C287">
        <v>16.717788696288999</v>
      </c>
      <c r="D287">
        <v>1.83919220457378E-2</v>
      </c>
      <c r="F287">
        <f t="shared" si="8"/>
        <v>1.2284840901905234E-3</v>
      </c>
    </row>
    <row r="288" spans="1:6" x14ac:dyDescent="0.3">
      <c r="A288" s="2">
        <v>43805</v>
      </c>
      <c r="B288">
        <f t="shared" si="9"/>
        <v>16.71244866595779</v>
      </c>
      <c r="C288">
        <v>17.3607788085937</v>
      </c>
      <c r="D288">
        <v>-3.1942204966339799E-4</v>
      </c>
      <c r="F288">
        <f t="shared" si="8"/>
        <v>0.42033197385029919</v>
      </c>
    </row>
    <row r="289" spans="1:6" x14ac:dyDescent="0.3">
      <c r="A289" s="2">
        <v>43808</v>
      </c>
      <c r="B289">
        <f t="shared" si="9"/>
        <v>17.762094161874188</v>
      </c>
      <c r="C289">
        <v>17.271749496459901</v>
      </c>
      <c r="D289">
        <v>2.31162068076021E-2</v>
      </c>
      <c r="F289">
        <f t="shared" si="8"/>
        <v>0.24043789090024961</v>
      </c>
    </row>
    <row r="290" spans="1:6" x14ac:dyDescent="0.3">
      <c r="A290" s="2">
        <v>43809</v>
      </c>
      <c r="B290">
        <f t="shared" si="9"/>
        <v>17.516932819668856</v>
      </c>
      <c r="C290">
        <v>17.271749496459901</v>
      </c>
      <c r="D290">
        <v>1.4195627562755501E-2</v>
      </c>
      <c r="F290">
        <f t="shared" si="8"/>
        <v>6.0114861979787153E-2</v>
      </c>
    </row>
    <row r="291" spans="1:6" x14ac:dyDescent="0.3">
      <c r="A291" s="2">
        <v>43810</v>
      </c>
      <c r="B291">
        <f t="shared" si="9"/>
        <v>17.724955636430991</v>
      </c>
      <c r="C291">
        <v>17.796035766601499</v>
      </c>
      <c r="D291">
        <v>2.6239735590420699E-2</v>
      </c>
      <c r="F291">
        <f t="shared" si="8"/>
        <v>5.052384905056293E-3</v>
      </c>
    </row>
    <row r="292" spans="1:6" x14ac:dyDescent="0.3">
      <c r="A292" s="2">
        <v>43811</v>
      </c>
      <c r="B292">
        <f t="shared" si="9"/>
        <v>18.121553918828223</v>
      </c>
      <c r="C292">
        <v>18.706117630004801</v>
      </c>
      <c r="D292">
        <v>1.8291610361765898E-2</v>
      </c>
      <c r="F292">
        <f t="shared" si="8"/>
        <v>0.34171473242453398</v>
      </c>
    </row>
    <row r="293" spans="1:6" x14ac:dyDescent="0.3">
      <c r="A293" s="2">
        <v>43812</v>
      </c>
      <c r="B293">
        <f t="shared" si="9"/>
        <v>19.221445089485126</v>
      </c>
      <c r="C293">
        <v>18.2312927246093</v>
      </c>
      <c r="D293">
        <v>2.7548605738142901E-2</v>
      </c>
      <c r="F293">
        <f t="shared" si="8"/>
        <v>0.98040170566919027</v>
      </c>
    </row>
    <row r="294" spans="1:6" x14ac:dyDescent="0.3">
      <c r="A294" s="2">
        <v>43815</v>
      </c>
      <c r="B294">
        <f t="shared" si="9"/>
        <v>18.911424881097584</v>
      </c>
      <c r="C294">
        <v>18.557735443115199</v>
      </c>
      <c r="D294">
        <v>3.7305755919886802E-2</v>
      </c>
      <c r="F294">
        <f t="shared" si="8"/>
        <v>0.12509621854029579</v>
      </c>
    </row>
    <row r="295" spans="1:6" x14ac:dyDescent="0.3">
      <c r="A295" s="2">
        <v>43816</v>
      </c>
      <c r="B295">
        <f t="shared" si="9"/>
        <v>18.816633550685228</v>
      </c>
      <c r="C295">
        <v>18.597301483154201</v>
      </c>
      <c r="D295">
        <v>1.39509536798619E-2</v>
      </c>
      <c r="F295">
        <f t="shared" si="8"/>
        <v>4.8106555847435215E-2</v>
      </c>
    </row>
    <row r="296" spans="1:6" x14ac:dyDescent="0.3">
      <c r="A296" s="2">
        <v>43817</v>
      </c>
      <c r="B296">
        <f t="shared" si="9"/>
        <v>19.068850336150355</v>
      </c>
      <c r="C296">
        <v>18.755577087402301</v>
      </c>
      <c r="D296">
        <v>2.5355767524836401E-2</v>
      </c>
      <c r="F296">
        <f t="shared" si="8"/>
        <v>9.8140128381160013E-2</v>
      </c>
    </row>
    <row r="297" spans="1:6" x14ac:dyDescent="0.3">
      <c r="A297" s="2">
        <v>43818</v>
      </c>
      <c r="B297">
        <f t="shared" si="9"/>
        <v>19.678597929453208</v>
      </c>
      <c r="C297">
        <v>18.5478420257568</v>
      </c>
      <c r="D297">
        <v>4.9213140056931601E-2</v>
      </c>
      <c r="F297">
        <f t="shared" si="8"/>
        <v>1.2786089137442787</v>
      </c>
    </row>
    <row r="298" spans="1:6" x14ac:dyDescent="0.3">
      <c r="A298" s="2">
        <v>43819</v>
      </c>
      <c r="B298">
        <f t="shared" si="9"/>
        <v>18.758808686100799</v>
      </c>
      <c r="C298">
        <v>18.241186141967699</v>
      </c>
      <c r="D298">
        <v>1.1374188978482601E-2</v>
      </c>
      <c r="F298">
        <f t="shared" si="8"/>
        <v>0.26793309819482369</v>
      </c>
    </row>
    <row r="299" spans="1:6" x14ac:dyDescent="0.3">
      <c r="A299" s="2">
        <v>43822</v>
      </c>
      <c r="B299">
        <f t="shared" si="9"/>
        <v>18.472030938673001</v>
      </c>
      <c r="C299">
        <v>18.171939849853501</v>
      </c>
      <c r="D299">
        <v>1.26551417714111E-2</v>
      </c>
      <c r="F299">
        <f t="shared" si="8"/>
        <v>9.0054661588872695E-2</v>
      </c>
    </row>
    <row r="300" spans="1:6" x14ac:dyDescent="0.3">
      <c r="A300" s="2">
        <v>43823</v>
      </c>
      <c r="B300">
        <f t="shared" si="9"/>
        <v>18.435715483762355</v>
      </c>
      <c r="C300">
        <v>18.201614379882798</v>
      </c>
      <c r="D300">
        <v>1.45155462811517E-2</v>
      </c>
      <c r="F300">
        <f t="shared" si="8"/>
        <v>5.4803326837626856E-2</v>
      </c>
    </row>
    <row r="301" spans="1:6" x14ac:dyDescent="0.3">
      <c r="A301" s="2">
        <v>43824</v>
      </c>
      <c r="B301">
        <f t="shared" si="9"/>
        <v>18.66087029613843</v>
      </c>
      <c r="C301">
        <v>18.201614379882798</v>
      </c>
      <c r="D301">
        <v>2.5231603453989199E-2</v>
      </c>
      <c r="F301">
        <f t="shared" si="8"/>
        <v>0.21091599661580007</v>
      </c>
    </row>
    <row r="302" spans="1:6" x14ac:dyDescent="0.3">
      <c r="A302" s="2">
        <v>43825</v>
      </c>
      <c r="B302">
        <f t="shared" si="9"/>
        <v>18.435214728558712</v>
      </c>
      <c r="C302">
        <v>18.1818313598632</v>
      </c>
      <c r="D302">
        <v>1.28340455852147E-2</v>
      </c>
      <c r="F302">
        <f t="shared" si="8"/>
        <v>6.420313153148613E-2</v>
      </c>
    </row>
    <row r="303" spans="1:6" x14ac:dyDescent="0.3">
      <c r="A303" s="2">
        <v>43826</v>
      </c>
      <c r="B303">
        <f t="shared" si="9"/>
        <v>18.436677645285751</v>
      </c>
      <c r="C303">
        <v>18.171939849853501</v>
      </c>
      <c r="D303">
        <v>1.4016535539160799E-2</v>
      </c>
      <c r="F303">
        <f t="shared" si="8"/>
        <v>7.0086100330327888E-2</v>
      </c>
    </row>
    <row r="304" spans="1:6" x14ac:dyDescent="0.3">
      <c r="A304" s="2">
        <v>43829</v>
      </c>
      <c r="B304">
        <f t="shared" si="9"/>
        <v>18.378608003595595</v>
      </c>
      <c r="C304">
        <v>17.964204788208001</v>
      </c>
      <c r="D304">
        <v>1.1372927461223099E-2</v>
      </c>
      <c r="F304">
        <f t="shared" si="8"/>
        <v>0.17173002492357667</v>
      </c>
    </row>
    <row r="305" spans="1:6" x14ac:dyDescent="0.3">
      <c r="A305" s="2">
        <v>43830</v>
      </c>
      <c r="B305">
        <f t="shared" si="9"/>
        <v>18.148572190469388</v>
      </c>
      <c r="C305">
        <v>18.0037727355957</v>
      </c>
      <c r="D305">
        <v>1.0263042780630499E-2</v>
      </c>
      <c r="F305">
        <f t="shared" si="8"/>
        <v>2.0966882131717192E-2</v>
      </c>
    </row>
    <row r="306" spans="1:6" x14ac:dyDescent="0.3">
      <c r="A306" s="2">
        <v>43832</v>
      </c>
      <c r="B306">
        <f t="shared" si="9"/>
        <v>18.267329040964221</v>
      </c>
      <c r="C306">
        <v>18.330215454101499</v>
      </c>
      <c r="D306">
        <v>1.4638948693649999E-2</v>
      </c>
      <c r="F306">
        <f t="shared" si="8"/>
        <v>3.9547009572724039E-3</v>
      </c>
    </row>
    <row r="307" spans="1:6" x14ac:dyDescent="0.3">
      <c r="A307" s="2">
        <v>43833</v>
      </c>
      <c r="B307">
        <f t="shared" si="9"/>
        <v>18.492315773062892</v>
      </c>
      <c r="C307">
        <v>17.350889205932599</v>
      </c>
      <c r="D307">
        <v>8.8433395323306296E-3</v>
      </c>
      <c r="F307">
        <f t="shared" si="8"/>
        <v>1.3028546081508432</v>
      </c>
    </row>
    <row r="308" spans="1:6" x14ac:dyDescent="0.3">
      <c r="A308" s="2">
        <v>43836</v>
      </c>
      <c r="B308">
        <f t="shared" si="9"/>
        <v>17.39732741650392</v>
      </c>
      <c r="C308">
        <v>17.13325881958</v>
      </c>
      <c r="D308">
        <v>2.6764167542169298E-3</v>
      </c>
      <c r="F308">
        <f t="shared" si="8"/>
        <v>6.9732223881367753E-2</v>
      </c>
    </row>
    <row r="309" spans="1:6" x14ac:dyDescent="0.3">
      <c r="A309" s="2">
        <v>43837</v>
      </c>
      <c r="B309">
        <f t="shared" si="9"/>
        <v>17.382001423137364</v>
      </c>
      <c r="C309">
        <v>17.2025051116943</v>
      </c>
      <c r="D309">
        <v>1.4518113931314599E-2</v>
      </c>
      <c r="F309">
        <f t="shared" si="8"/>
        <v>3.2218925821665308E-2</v>
      </c>
    </row>
    <row r="310" spans="1:6" x14ac:dyDescent="0.3">
      <c r="A310" s="2">
        <v>43838</v>
      </c>
      <c r="B310">
        <f t="shared" si="9"/>
        <v>17.216610432684394</v>
      </c>
      <c r="C310">
        <v>16.915632247924801</v>
      </c>
      <c r="D310">
        <v>8.1995737821371996E-4</v>
      </c>
      <c r="F310">
        <f t="shared" si="8"/>
        <v>9.0587867701179783E-2</v>
      </c>
    </row>
    <row r="311" spans="1:6" x14ac:dyDescent="0.3">
      <c r="A311" s="2">
        <v>43839</v>
      </c>
      <c r="B311">
        <f t="shared" si="9"/>
        <v>17.077409400139047</v>
      </c>
      <c r="C311">
        <v>16.846385955810501</v>
      </c>
      <c r="D311">
        <v>9.5637662159564502E-3</v>
      </c>
      <c r="F311">
        <f t="shared" si="8"/>
        <v>5.337183182942476E-2</v>
      </c>
    </row>
    <row r="312" spans="1:6" x14ac:dyDescent="0.3">
      <c r="A312" s="2">
        <v>43840</v>
      </c>
      <c r="B312">
        <f t="shared" si="9"/>
        <v>16.809979315605659</v>
      </c>
      <c r="C312">
        <v>16.371561050415</v>
      </c>
      <c r="D312">
        <v>-2.1610949850217102E-3</v>
      </c>
      <c r="F312">
        <f t="shared" si="8"/>
        <v>0.19221057525278717</v>
      </c>
    </row>
    <row r="313" spans="1:6" x14ac:dyDescent="0.3">
      <c r="A313" s="2">
        <v>43843</v>
      </c>
      <c r="B313">
        <f t="shared" si="9"/>
        <v>16.28547295849355</v>
      </c>
      <c r="C313">
        <v>16.3023166656494</v>
      </c>
      <c r="D313">
        <v>-5.2583923827636001E-3</v>
      </c>
      <c r="F313">
        <f t="shared" si="8"/>
        <v>2.8371047075203388E-4</v>
      </c>
    </row>
    <row r="314" spans="1:6" x14ac:dyDescent="0.3">
      <c r="A314" s="2">
        <v>43844</v>
      </c>
      <c r="B314">
        <f t="shared" si="9"/>
        <v>16.25374528276998</v>
      </c>
      <c r="C314">
        <v>16.153934478759702</v>
      </c>
      <c r="D314">
        <v>-2.9794159858128602E-3</v>
      </c>
      <c r="F314">
        <f t="shared" si="8"/>
        <v>9.9621965971782335E-3</v>
      </c>
    </row>
    <row r="315" spans="1:6" x14ac:dyDescent="0.3">
      <c r="A315" s="2">
        <v>43845</v>
      </c>
      <c r="B315">
        <f t="shared" si="9"/>
        <v>15.761961927563839</v>
      </c>
      <c r="C315">
        <v>16.104473114013601</v>
      </c>
      <c r="D315">
        <v>-2.4264834781350299E-2</v>
      </c>
      <c r="F315">
        <f t="shared" si="8"/>
        <v>0.11731391284322384</v>
      </c>
    </row>
    <row r="316" spans="1:6" x14ac:dyDescent="0.3">
      <c r="A316" s="2">
        <v>43846</v>
      </c>
      <c r="B316">
        <f t="shared" si="9"/>
        <v>16.119998336740267</v>
      </c>
      <c r="C316">
        <v>16.648544311523398</v>
      </c>
      <c r="D316">
        <v>9.6403170825587502E-4</v>
      </c>
      <c r="F316">
        <f t="shared" si="8"/>
        <v>0.279360847459451</v>
      </c>
    </row>
    <row r="317" spans="1:6" x14ac:dyDescent="0.3">
      <c r="A317" s="2">
        <v>43847</v>
      </c>
      <c r="B317">
        <f t="shared" si="9"/>
        <v>16.279365322770417</v>
      </c>
      <c r="C317">
        <v>16.717788696288999</v>
      </c>
      <c r="D317">
        <v>-2.2174850956635999E-2</v>
      </c>
      <c r="F317">
        <f t="shared" si="8"/>
        <v>0.19221505444741374</v>
      </c>
    </row>
    <row r="318" spans="1:6" x14ac:dyDescent="0.3">
      <c r="A318" s="2">
        <v>43850</v>
      </c>
      <c r="B318">
        <f t="shared" si="9"/>
        <v>16.416483900563815</v>
      </c>
      <c r="C318">
        <v>16.717788696288999</v>
      </c>
      <c r="D318">
        <v>-1.80230053865955E-2</v>
      </c>
      <c r="F318">
        <f t="shared" si="8"/>
        <v>9.0784579926994582E-2</v>
      </c>
    </row>
    <row r="319" spans="1:6" x14ac:dyDescent="0.3">
      <c r="A319" s="2">
        <v>43851</v>
      </c>
      <c r="B319">
        <f t="shared" si="9"/>
        <v>16.383504796343459</v>
      </c>
      <c r="C319">
        <v>16.529836654663001</v>
      </c>
      <c r="D319">
        <v>-1.9995700748373601E-2</v>
      </c>
      <c r="F319">
        <f t="shared" si="8"/>
        <v>2.1413012759250411E-2</v>
      </c>
    </row>
    <row r="320" spans="1:6" x14ac:dyDescent="0.3">
      <c r="A320" s="2">
        <v>43852</v>
      </c>
      <c r="B320">
        <f t="shared" si="9"/>
        <v>16.280630194354384</v>
      </c>
      <c r="C320">
        <v>16.5694046020507</v>
      </c>
      <c r="D320">
        <v>-1.5076159886813999E-2</v>
      </c>
      <c r="F320">
        <f t="shared" si="8"/>
        <v>8.339065854035807E-2</v>
      </c>
    </row>
    <row r="321" spans="1:6" x14ac:dyDescent="0.3">
      <c r="A321" s="2">
        <v>43853</v>
      </c>
      <c r="B321">
        <f t="shared" si="9"/>
        <v>16.508834434808474</v>
      </c>
      <c r="C321">
        <v>16.717788696288999</v>
      </c>
      <c r="D321">
        <v>-3.6555427727757999E-3</v>
      </c>
      <c r="F321">
        <f t="shared" si="8"/>
        <v>4.3661883390871466E-2</v>
      </c>
    </row>
    <row r="322" spans="1:6" x14ac:dyDescent="0.3">
      <c r="A322" s="2">
        <v>43854</v>
      </c>
      <c r="B322">
        <f t="shared" si="9"/>
        <v>16.591787557923197</v>
      </c>
      <c r="C322">
        <v>16.1440410614013</v>
      </c>
      <c r="D322">
        <v>-7.5369500509222496E-3</v>
      </c>
      <c r="F322">
        <f t="shared" si="8"/>
        <v>0.20047692514763382</v>
      </c>
    </row>
    <row r="323" spans="1:6" x14ac:dyDescent="0.3">
      <c r="A323" s="2">
        <v>43857</v>
      </c>
      <c r="B323">
        <f t="shared" si="9"/>
        <v>16.034563810531303</v>
      </c>
      <c r="C323">
        <v>15.7186784744262</v>
      </c>
      <c r="D323">
        <v>-6.7812792629563497E-3</v>
      </c>
      <c r="F323">
        <f t="shared" ref="F323:F386" si="10">(B323-C323)^(2)</f>
        <v>9.9783545566233645E-2</v>
      </c>
    </row>
    <row r="324" spans="1:6" x14ac:dyDescent="0.3">
      <c r="A324" s="2">
        <v>43858</v>
      </c>
      <c r="B324">
        <f t="shared" ref="B324:B387" si="11">C323*(1+D324)</f>
        <v>15.771559814787327</v>
      </c>
      <c r="C324">
        <v>16.153934478759702</v>
      </c>
      <c r="D324">
        <v>3.3642357687488902E-3</v>
      </c>
      <c r="F324">
        <f t="shared" si="10"/>
        <v>0.14621038364798625</v>
      </c>
    </row>
    <row r="325" spans="1:6" x14ac:dyDescent="0.3">
      <c r="A325" s="2">
        <v>43859</v>
      </c>
      <c r="B325">
        <f t="shared" si="11"/>
        <v>16.061460787443842</v>
      </c>
      <c r="C325">
        <v>16.183610916137599</v>
      </c>
      <c r="D325">
        <v>-5.7245305431595801E-3</v>
      </c>
      <c r="F325">
        <f t="shared" si="10"/>
        <v>1.4920653939901498E-2</v>
      </c>
    </row>
    <row r="326" spans="1:6" x14ac:dyDescent="0.3">
      <c r="A326" s="2">
        <v>43860</v>
      </c>
      <c r="B326">
        <f t="shared" si="11"/>
        <v>16.073932096743821</v>
      </c>
      <c r="C326">
        <v>15.679109573364199</v>
      </c>
      <c r="D326">
        <v>-6.7771537490691801E-3</v>
      </c>
      <c r="F326">
        <f t="shared" si="10"/>
        <v>0.15588482496785205</v>
      </c>
    </row>
    <row r="327" spans="1:6" x14ac:dyDescent="0.3">
      <c r="A327" s="2">
        <v>43861</v>
      </c>
      <c r="B327">
        <f t="shared" si="11"/>
        <v>15.67581544176214</v>
      </c>
      <c r="C327">
        <v>15.2438535690307</v>
      </c>
      <c r="D327">
        <v>-2.10096854457609E-4</v>
      </c>
      <c r="F327">
        <f t="shared" si="10"/>
        <v>0.18659105949365301</v>
      </c>
    </row>
    <row r="328" spans="1:6" x14ac:dyDescent="0.3">
      <c r="A328" s="2">
        <v>43864</v>
      </c>
      <c r="B328">
        <f t="shared" si="11"/>
        <v>15.085733429812123</v>
      </c>
      <c r="C328">
        <v>15.817599296569799</v>
      </c>
      <c r="D328">
        <v>-1.0372714386328899E-2</v>
      </c>
      <c r="F328">
        <f t="shared" si="10"/>
        <v>0.53562764692496478</v>
      </c>
    </row>
    <row r="329" spans="1:6" x14ac:dyDescent="0.3">
      <c r="A329" s="2">
        <v>43865</v>
      </c>
      <c r="B329">
        <f t="shared" si="11"/>
        <v>15.712994257674952</v>
      </c>
      <c r="C329">
        <v>16.1440410614013</v>
      </c>
      <c r="D329">
        <v>-6.6132057674220803E-3</v>
      </c>
      <c r="F329">
        <f t="shared" si="10"/>
        <v>0.18580134700270073</v>
      </c>
    </row>
    <row r="330" spans="1:6" x14ac:dyDescent="0.3">
      <c r="A330" s="2">
        <v>43866</v>
      </c>
      <c r="B330">
        <f t="shared" si="11"/>
        <v>15.84722618902671</v>
      </c>
      <c r="C330">
        <v>16.5496215820312</v>
      </c>
      <c r="D330">
        <v>-1.8385413617674901E-2</v>
      </c>
      <c r="F330">
        <f t="shared" si="10"/>
        <v>0.49335928811393248</v>
      </c>
    </row>
    <row r="331" spans="1:6" x14ac:dyDescent="0.3">
      <c r="A331" s="2">
        <v>43867</v>
      </c>
      <c r="B331">
        <f t="shared" si="11"/>
        <v>16.404672552508252</v>
      </c>
      <c r="C331">
        <v>16.233070373535099</v>
      </c>
      <c r="D331">
        <v>-8.7584497811312705E-3</v>
      </c>
      <c r="F331">
        <f t="shared" si="10"/>
        <v>2.9447307828333956E-2</v>
      </c>
    </row>
    <row r="332" spans="1:6" x14ac:dyDescent="0.3">
      <c r="A332" s="2">
        <v>43868</v>
      </c>
      <c r="B332">
        <f t="shared" si="11"/>
        <v>15.969823701387185</v>
      </c>
      <c r="C332">
        <v>15.748353958129799</v>
      </c>
      <c r="D332">
        <v>-1.62166901325758E-2</v>
      </c>
      <c r="F332">
        <f t="shared" si="10"/>
        <v>4.9048847178492179E-2</v>
      </c>
    </row>
    <row r="333" spans="1:6" x14ac:dyDescent="0.3">
      <c r="A333" s="2">
        <v>43871</v>
      </c>
      <c r="B333">
        <f t="shared" si="11"/>
        <v>15.972313923527858</v>
      </c>
      <c r="C333">
        <v>15.2933139801025</v>
      </c>
      <c r="D333">
        <v>1.42211666053165E-2</v>
      </c>
      <c r="F333">
        <f t="shared" si="10"/>
        <v>0.46104092317163992</v>
      </c>
    </row>
    <row r="334" spans="1:6" x14ac:dyDescent="0.3">
      <c r="A334" s="2">
        <v>43872</v>
      </c>
      <c r="B334">
        <f t="shared" si="11"/>
        <v>14.717485621659781</v>
      </c>
      <c r="C334">
        <v>16.064905166625898</v>
      </c>
      <c r="D334">
        <v>-3.76522942765646E-2</v>
      </c>
      <c r="F334">
        <f t="shared" si="10"/>
        <v>1.8155394301566978</v>
      </c>
    </row>
    <row r="335" spans="1:6" x14ac:dyDescent="0.3">
      <c r="A335" s="2">
        <v>43873</v>
      </c>
      <c r="B335">
        <f t="shared" si="11"/>
        <v>15.729254542561723</v>
      </c>
      <c r="C335">
        <v>16.688114166259702</v>
      </c>
      <c r="D335">
        <v>-2.0893408369535502E-2</v>
      </c>
      <c r="F335">
        <f t="shared" si="10"/>
        <v>0.91941177795822981</v>
      </c>
    </row>
    <row r="336" spans="1:6" x14ac:dyDescent="0.3">
      <c r="A336" s="2">
        <v>43874</v>
      </c>
      <c r="B336">
        <f t="shared" si="11"/>
        <v>16.640561256559046</v>
      </c>
      <c r="C336">
        <v>17.716899871826101</v>
      </c>
      <c r="D336">
        <v>-2.8495076931340799E-3</v>
      </c>
      <c r="F336">
        <f t="shared" si="10"/>
        <v>1.1585048147150012</v>
      </c>
    </row>
    <row r="337" spans="1:6" x14ac:dyDescent="0.3">
      <c r="A337" s="2">
        <v>43875</v>
      </c>
      <c r="B337">
        <f t="shared" si="11"/>
        <v>17.67731924449371</v>
      </c>
      <c r="C337">
        <v>17.370672225952099</v>
      </c>
      <c r="D337">
        <v>-2.23406056470044E-3</v>
      </c>
      <c r="F337">
        <f t="shared" si="10"/>
        <v>9.4032393980458998E-2</v>
      </c>
    </row>
    <row r="338" spans="1:6" x14ac:dyDescent="0.3">
      <c r="A338" s="2">
        <v>43878</v>
      </c>
      <c r="B338">
        <f t="shared" si="11"/>
        <v>17.183705017307542</v>
      </c>
      <c r="C338">
        <v>17.370672225952099</v>
      </c>
      <c r="D338">
        <v>-1.0763383604995101E-2</v>
      </c>
      <c r="F338">
        <f t="shared" si="10"/>
        <v>3.4956737108337251E-2</v>
      </c>
    </row>
    <row r="339" spans="1:6" x14ac:dyDescent="0.3">
      <c r="A339" s="2">
        <v>43879</v>
      </c>
      <c r="B339">
        <f t="shared" si="11"/>
        <v>17.387191912833575</v>
      </c>
      <c r="C339">
        <v>17.073905944824201</v>
      </c>
      <c r="D339">
        <v>9.5101022381827204E-4</v>
      </c>
      <c r="F339">
        <f t="shared" si="10"/>
        <v>9.8148097751570809E-2</v>
      </c>
    </row>
    <row r="340" spans="1:6" x14ac:dyDescent="0.3">
      <c r="A340" s="2">
        <v>43880</v>
      </c>
      <c r="B340">
        <f t="shared" si="11"/>
        <v>17.021648631441781</v>
      </c>
      <c r="C340">
        <v>17.2222881317138</v>
      </c>
      <c r="D340">
        <v>-3.0606536987666201E-3</v>
      </c>
      <c r="F340">
        <f t="shared" si="10"/>
        <v>4.0256209069405219E-2</v>
      </c>
    </row>
    <row r="341" spans="1:6" x14ac:dyDescent="0.3">
      <c r="A341" s="2">
        <v>43881</v>
      </c>
      <c r="B341">
        <f t="shared" si="11"/>
        <v>17.199497197523065</v>
      </c>
      <c r="C341">
        <v>17.5784091949462</v>
      </c>
      <c r="D341">
        <v>-1.32333950148977E-3</v>
      </c>
      <c r="F341">
        <f t="shared" si="10"/>
        <v>0.14357430179118968</v>
      </c>
    </row>
    <row r="342" spans="1:6" x14ac:dyDescent="0.3">
      <c r="A342" s="2">
        <v>43882</v>
      </c>
      <c r="B342">
        <f t="shared" si="11"/>
        <v>17.401145359063257</v>
      </c>
      <c r="C342">
        <v>17.13325881958</v>
      </c>
      <c r="D342">
        <v>-1.0084179627238701E-2</v>
      </c>
      <c r="F342">
        <f t="shared" si="10"/>
        <v>7.1763198036314618E-2</v>
      </c>
    </row>
    <row r="343" spans="1:6" x14ac:dyDescent="0.3">
      <c r="A343" s="2">
        <v>43885</v>
      </c>
      <c r="B343">
        <f t="shared" si="11"/>
        <v>17.122820959943216</v>
      </c>
      <c r="C343">
        <v>15.7186784744262</v>
      </c>
      <c r="D343">
        <v>-6.0921624699072897E-4</v>
      </c>
      <c r="F343">
        <f t="shared" si="10"/>
        <v>1.9716161196339015</v>
      </c>
    </row>
    <row r="344" spans="1:6" x14ac:dyDescent="0.3">
      <c r="A344" s="2">
        <v>43886</v>
      </c>
      <c r="B344">
        <f t="shared" si="11"/>
        <v>15.671946984334829</v>
      </c>
      <c r="C344">
        <v>14.6997823715209</v>
      </c>
      <c r="D344">
        <v>-2.9729910289469901E-3</v>
      </c>
      <c r="F344">
        <f t="shared" si="10"/>
        <v>0.945104034407656</v>
      </c>
    </row>
    <row r="345" spans="1:6" x14ac:dyDescent="0.3">
      <c r="A345" s="2">
        <v>43887</v>
      </c>
      <c r="B345">
        <f t="shared" si="11"/>
        <v>14.324449782945663</v>
      </c>
      <c r="C345">
        <v>14.7294607162475</v>
      </c>
      <c r="D345">
        <v>-2.5533207165189E-2</v>
      </c>
      <c r="F345">
        <f t="shared" si="10"/>
        <v>0.16403385609402471</v>
      </c>
    </row>
    <row r="346" spans="1:6" x14ac:dyDescent="0.3">
      <c r="A346" s="2">
        <v>43888</v>
      </c>
      <c r="B346">
        <f t="shared" si="11"/>
        <v>14.660132972751148</v>
      </c>
      <c r="C346">
        <v>13.982529640197701</v>
      </c>
      <c r="D346">
        <v>-4.7067401062333997E-3</v>
      </c>
      <c r="F346">
        <f t="shared" si="10"/>
        <v>0.45914627628753785</v>
      </c>
    </row>
    <row r="347" spans="1:6" x14ac:dyDescent="0.3">
      <c r="A347" s="2">
        <v>43889</v>
      </c>
      <c r="B347">
        <f t="shared" si="11"/>
        <v>13.937085823806074</v>
      </c>
      <c r="C347">
        <v>14.321137428283601</v>
      </c>
      <c r="D347">
        <v>-3.2500425574627499E-3</v>
      </c>
      <c r="F347">
        <f t="shared" si="10"/>
        <v>0.14749563490176287</v>
      </c>
    </row>
    <row r="348" spans="1:6" x14ac:dyDescent="0.3">
      <c r="A348" s="2">
        <v>43892</v>
      </c>
      <c r="B348">
        <f t="shared" si="11"/>
        <v>14.285177450690632</v>
      </c>
      <c r="C348">
        <v>14.341055870056101</v>
      </c>
      <c r="D348">
        <v>-2.5109721747345001E-3</v>
      </c>
      <c r="F348">
        <f t="shared" si="10"/>
        <v>3.122397750783159E-3</v>
      </c>
    </row>
    <row r="349" spans="1:6" x14ac:dyDescent="0.3">
      <c r="A349" s="2">
        <v>43893</v>
      </c>
      <c r="B349">
        <f t="shared" si="11"/>
        <v>14.070092617642063</v>
      </c>
      <c r="C349">
        <v>13.424820899963301</v>
      </c>
      <c r="D349">
        <v>-1.88942330933809E-2</v>
      </c>
      <c r="F349">
        <f t="shared" si="10"/>
        <v>0.41637558963609983</v>
      </c>
    </row>
    <row r="350" spans="1:6" x14ac:dyDescent="0.3">
      <c r="A350" s="2">
        <v>43894</v>
      </c>
      <c r="B350">
        <f t="shared" si="11"/>
        <v>12.983286411449322</v>
      </c>
      <c r="C350">
        <v>13.5841674804687</v>
      </c>
      <c r="D350">
        <v>-3.2889413706456601E-2</v>
      </c>
      <c r="F350">
        <f t="shared" si="10"/>
        <v>0.36105805910587052</v>
      </c>
    </row>
    <row r="351" spans="1:6" x14ac:dyDescent="0.3">
      <c r="A351" s="2">
        <v>43895</v>
      </c>
      <c r="B351">
        <f t="shared" si="11"/>
        <v>13.554163795983268</v>
      </c>
      <c r="C351">
        <v>12.32932472229</v>
      </c>
      <c r="D351">
        <v>-2.2087245706129402E-3</v>
      </c>
      <c r="F351">
        <f t="shared" si="10"/>
        <v>1.5002307564457822</v>
      </c>
    </row>
    <row r="352" spans="1:6" x14ac:dyDescent="0.3">
      <c r="A352" s="2">
        <v>43896</v>
      </c>
      <c r="B352">
        <f t="shared" si="11"/>
        <v>11.945555640328701</v>
      </c>
      <c r="C352">
        <v>11.562476158141999</v>
      </c>
      <c r="D352">
        <v>-3.1126528873676999E-2</v>
      </c>
      <c r="F352">
        <f t="shared" si="10"/>
        <v>0.14674988967243144</v>
      </c>
    </row>
    <row r="353" spans="1:6" x14ac:dyDescent="0.3">
      <c r="A353" s="2">
        <v>43899</v>
      </c>
      <c r="B353">
        <f t="shared" si="11"/>
        <v>11.306872293801192</v>
      </c>
      <c r="C353">
        <v>10.2478790283203</v>
      </c>
      <c r="D353">
        <v>-2.2106325742416201E-2</v>
      </c>
      <c r="F353">
        <f t="shared" si="10"/>
        <v>1.1214667363338822</v>
      </c>
    </row>
    <row r="354" spans="1:6" x14ac:dyDescent="0.3">
      <c r="A354" s="2">
        <v>43900</v>
      </c>
      <c r="B354">
        <f t="shared" si="11"/>
        <v>9.8990750822127858</v>
      </c>
      <c r="C354">
        <v>10.676119804382299</v>
      </c>
      <c r="D354">
        <v>-3.4036696290382203E-2</v>
      </c>
      <c r="F354">
        <f t="shared" si="10"/>
        <v>0.60379850025149662</v>
      </c>
    </row>
    <row r="355" spans="1:6" x14ac:dyDescent="0.3">
      <c r="A355" s="2">
        <v>43901</v>
      </c>
      <c r="B355">
        <f t="shared" si="11"/>
        <v>10.363312300893726</v>
      </c>
      <c r="C355">
        <v>10.1582479476928</v>
      </c>
      <c r="D355">
        <v>-2.9299737097383802E-2</v>
      </c>
      <c r="F355">
        <f t="shared" si="10"/>
        <v>4.2051388953714304E-2</v>
      </c>
    </row>
    <row r="356" spans="1:6" x14ac:dyDescent="0.3">
      <c r="A356" s="2">
        <v>43902</v>
      </c>
      <c r="B356">
        <f t="shared" si="11"/>
        <v>9.859046223169722</v>
      </c>
      <c r="C356">
        <v>8.1963109970092702</v>
      </c>
      <c r="D356">
        <v>-2.94540678730956E-2</v>
      </c>
      <c r="F356">
        <f t="shared" si="10"/>
        <v>2.7646884323148488</v>
      </c>
    </row>
    <row r="357" spans="1:6" x14ac:dyDescent="0.3">
      <c r="A357" s="2">
        <v>43903</v>
      </c>
      <c r="B357">
        <f t="shared" si="11"/>
        <v>7.9530633494321625</v>
      </c>
      <c r="C357">
        <v>9.01295566558837</v>
      </c>
      <c r="D357">
        <v>-2.9677698621473202E-2</v>
      </c>
      <c r="F357">
        <f t="shared" si="10"/>
        <v>1.1233717218469701</v>
      </c>
    </row>
    <row r="358" spans="1:6" x14ac:dyDescent="0.3">
      <c r="A358" s="2">
        <v>43906</v>
      </c>
      <c r="B358">
        <f t="shared" si="11"/>
        <v>8.6079030976561537</v>
      </c>
      <c r="C358">
        <v>6.2941303253173801</v>
      </c>
      <c r="D358">
        <v>-4.4941147272998902E-2</v>
      </c>
      <c r="F358">
        <f t="shared" si="10"/>
        <v>5.3535444420162541</v>
      </c>
    </row>
    <row r="359" spans="1:6" x14ac:dyDescent="0.3">
      <c r="A359" s="2">
        <v>43907</v>
      </c>
      <c r="B359">
        <f t="shared" si="11"/>
        <v>5.677314673398195</v>
      </c>
      <c r="C359">
        <v>5.52728223800659</v>
      </c>
      <c r="D359">
        <v>-9.7998551037006401E-2</v>
      </c>
      <c r="F359">
        <f t="shared" si="10"/>
        <v>2.2509731669536109E-2</v>
      </c>
    </row>
    <row r="360" spans="1:6" x14ac:dyDescent="0.3">
      <c r="A360" s="2">
        <v>43908</v>
      </c>
      <c r="B360">
        <f t="shared" si="11"/>
        <v>5.058363899489331</v>
      </c>
      <c r="C360">
        <v>4.3023166656494096</v>
      </c>
      <c r="D360">
        <v>-8.4837053424356004E-2</v>
      </c>
      <c r="F360">
        <f t="shared" si="10"/>
        <v>0.5716074197969967</v>
      </c>
    </row>
    <row r="361" spans="1:6" x14ac:dyDescent="0.3">
      <c r="A361" s="2">
        <v>43909</v>
      </c>
      <c r="B361">
        <f t="shared" si="11"/>
        <v>3.6971984383739858</v>
      </c>
      <c r="C361">
        <v>5.7463812828063903</v>
      </c>
      <c r="D361">
        <v>-0.140649392943763</v>
      </c>
      <c r="F361">
        <f t="shared" si="10"/>
        <v>4.1991503299160797</v>
      </c>
    </row>
    <row r="362" spans="1:6" x14ac:dyDescent="0.3">
      <c r="A362" s="2">
        <v>43910</v>
      </c>
      <c r="B362">
        <f t="shared" si="11"/>
        <v>5.4347582369867826</v>
      </c>
      <c r="C362">
        <v>5.8758492469787598</v>
      </c>
      <c r="D362">
        <v>-5.42294411879711E-2</v>
      </c>
      <c r="F362">
        <f t="shared" si="10"/>
        <v>0.19456127909574247</v>
      </c>
    </row>
    <row r="363" spans="1:6" x14ac:dyDescent="0.3">
      <c r="A363" s="2">
        <v>43913</v>
      </c>
      <c r="B363">
        <f t="shared" si="11"/>
        <v>1.3431716280620891</v>
      </c>
      <c r="C363">
        <v>6.1447439193725497</v>
      </c>
      <c r="D363">
        <v>-0.77140808560520502</v>
      </c>
      <c r="F363">
        <f t="shared" si="10"/>
        <v>23.055096468680386</v>
      </c>
    </row>
    <row r="364" spans="1:6" x14ac:dyDescent="0.3">
      <c r="A364" s="2">
        <v>43914</v>
      </c>
      <c r="B364">
        <f t="shared" si="11"/>
        <v>2.9226941130125446</v>
      </c>
      <c r="C364">
        <v>7.3796682357787997</v>
      </c>
      <c r="D364">
        <v>-0.52435867932621905</v>
      </c>
      <c r="F364">
        <f t="shared" si="10"/>
        <v>19.864618331008025</v>
      </c>
    </row>
    <row r="365" spans="1:6" x14ac:dyDescent="0.3">
      <c r="A365" s="2">
        <v>43915</v>
      </c>
      <c r="B365">
        <f t="shared" si="11"/>
        <v>0.67475506190838908</v>
      </c>
      <c r="C365">
        <v>7.7282357215881303</v>
      </c>
      <c r="D365">
        <v>-0.90856566442418396</v>
      </c>
      <c r="F365">
        <f t="shared" si="10"/>
        <v>49.751589416476158</v>
      </c>
    </row>
    <row r="366" spans="1:6" x14ac:dyDescent="0.3">
      <c r="A366" s="2">
        <v>43916</v>
      </c>
      <c r="B366">
        <f t="shared" si="11"/>
        <v>2.702031595768505</v>
      </c>
      <c r="C366">
        <v>8.2859430313110298</v>
      </c>
      <c r="D366">
        <v>-0.65036889490564798</v>
      </c>
      <c r="F366">
        <f t="shared" si="10"/>
        <v>31.180066919982586</v>
      </c>
    </row>
    <row r="367" spans="1:6" x14ac:dyDescent="0.3">
      <c r="A367" s="2">
        <v>43917</v>
      </c>
      <c r="B367">
        <f t="shared" si="11"/>
        <v>8.0121705611737433</v>
      </c>
      <c r="C367">
        <v>8.0867614746093697</v>
      </c>
      <c r="D367">
        <v>-3.30405928574155E-2</v>
      </c>
      <c r="F367">
        <f t="shared" si="10"/>
        <v>5.5638043671611117E-3</v>
      </c>
    </row>
    <row r="368" spans="1:6" x14ac:dyDescent="0.3">
      <c r="A368" s="2">
        <v>43920</v>
      </c>
      <c r="B368">
        <f t="shared" si="11"/>
        <v>5.2301757969507721</v>
      </c>
      <c r="C368">
        <v>7.8875808715820304</v>
      </c>
      <c r="D368">
        <v>-0.353242232583172</v>
      </c>
      <c r="F368">
        <f t="shared" si="10"/>
        <v>7.0618017306759633</v>
      </c>
    </row>
    <row r="369" spans="1:6" x14ac:dyDescent="0.3">
      <c r="A369" s="2">
        <v>43921</v>
      </c>
      <c r="B369">
        <f t="shared" si="11"/>
        <v>7.6830603981609302</v>
      </c>
      <c r="C369">
        <v>7.7780308723449698</v>
      </c>
      <c r="D369">
        <v>-2.5929429663024001E-2</v>
      </c>
      <c r="F369">
        <f t="shared" si="10"/>
        <v>9.0193909667413297E-3</v>
      </c>
    </row>
    <row r="370" spans="1:6" x14ac:dyDescent="0.3">
      <c r="A370" s="2">
        <v>43922</v>
      </c>
      <c r="B370">
        <f t="shared" si="11"/>
        <v>7.3939689591769504</v>
      </c>
      <c r="C370">
        <v>7.0609784126281703</v>
      </c>
      <c r="D370">
        <v>-4.93777820468113E-2</v>
      </c>
      <c r="F370">
        <f t="shared" si="10"/>
        <v>0.11088270409085531</v>
      </c>
    </row>
    <row r="371" spans="1:6" x14ac:dyDescent="0.3">
      <c r="A371" s="2">
        <v>43923</v>
      </c>
      <c r="B371">
        <f t="shared" si="11"/>
        <v>6.0654349412178359</v>
      </c>
      <c r="C371">
        <v>7.2203230857849103</v>
      </c>
      <c r="D371">
        <v>-0.140992283679817</v>
      </c>
      <c r="F371">
        <f t="shared" si="10"/>
        <v>1.33376662646158</v>
      </c>
    </row>
    <row r="372" spans="1:6" x14ac:dyDescent="0.3">
      <c r="A372" s="2">
        <v>43924</v>
      </c>
      <c r="B372">
        <f t="shared" si="11"/>
        <v>6.3852942312611338</v>
      </c>
      <c r="C372">
        <v>6.8319196701049796</v>
      </c>
      <c r="D372">
        <v>-0.11564979081999099</v>
      </c>
      <c r="F372">
        <f t="shared" si="10"/>
        <v>0.19947428262245781</v>
      </c>
    </row>
    <row r="373" spans="1:6" x14ac:dyDescent="0.3">
      <c r="A373" s="2">
        <v>43927</v>
      </c>
      <c r="B373">
        <f t="shared" si="11"/>
        <v>6.9292063240805053</v>
      </c>
      <c r="C373">
        <v>7.9074988365173304</v>
      </c>
      <c r="D373">
        <v>1.42400172533103E-2</v>
      </c>
      <c r="F373">
        <f t="shared" si="10"/>
        <v>0.9570562398899557</v>
      </c>
    </row>
    <row r="374" spans="1:6" x14ac:dyDescent="0.3">
      <c r="A374" s="2">
        <v>43928</v>
      </c>
      <c r="B374">
        <f t="shared" si="11"/>
        <v>6.8193696056295723</v>
      </c>
      <c r="C374">
        <v>8.0170488357543892</v>
      </c>
      <c r="D374">
        <v>-0.137607257792149</v>
      </c>
      <c r="F374">
        <f t="shared" si="10"/>
        <v>1.4344355382723741</v>
      </c>
    </row>
    <row r="375" spans="1:6" x14ac:dyDescent="0.3">
      <c r="A375" s="2">
        <v>43929</v>
      </c>
      <c r="B375">
        <f t="shared" si="11"/>
        <v>7.5530715587300259</v>
      </c>
      <c r="C375">
        <v>8.7241420745849592</v>
      </c>
      <c r="D375">
        <v>-5.78738244620789E-2</v>
      </c>
      <c r="F375">
        <f t="shared" si="10"/>
        <v>1.3714061531047395</v>
      </c>
    </row>
    <row r="376" spans="1:6" x14ac:dyDescent="0.3">
      <c r="A376" s="2">
        <v>43930</v>
      </c>
      <c r="B376">
        <f t="shared" si="11"/>
        <v>8.0714539881600338</v>
      </c>
      <c r="C376">
        <v>9.4611129760742099</v>
      </c>
      <c r="D376">
        <v>-7.4814013899008699E-2</v>
      </c>
      <c r="F376">
        <f t="shared" si="10"/>
        <v>1.9311521026906522</v>
      </c>
    </row>
    <row r="377" spans="1:6" x14ac:dyDescent="0.3">
      <c r="A377" s="2">
        <v>43931</v>
      </c>
      <c r="B377">
        <f t="shared" si="11"/>
        <v>8.858376386617401</v>
      </c>
      <c r="C377">
        <v>9.4611129760742099</v>
      </c>
      <c r="D377">
        <v>-6.3706732070639399E-2</v>
      </c>
      <c r="F377">
        <f t="shared" si="10"/>
        <v>0.36329139627002577</v>
      </c>
    </row>
    <row r="378" spans="1:6" x14ac:dyDescent="0.3">
      <c r="A378" s="2">
        <v>43934</v>
      </c>
      <c r="B378">
        <f t="shared" si="11"/>
        <v>9.1884217637418413</v>
      </c>
      <c r="C378">
        <v>8.9731187820434499</v>
      </c>
      <c r="D378">
        <v>-2.88223185815417E-2</v>
      </c>
      <c r="F378">
        <f t="shared" si="10"/>
        <v>4.6355373928217841E-2</v>
      </c>
    </row>
    <row r="379" spans="1:6" x14ac:dyDescent="0.3">
      <c r="A379" s="2">
        <v>43935</v>
      </c>
      <c r="B379">
        <f t="shared" si="11"/>
        <v>9.2057786535826089</v>
      </c>
      <c r="C379">
        <v>9.1523818969726491</v>
      </c>
      <c r="D379">
        <v>2.5928540253445299E-2</v>
      </c>
      <c r="F379">
        <f t="shared" si="10"/>
        <v>2.8512136164632849E-3</v>
      </c>
    </row>
    <row r="380" spans="1:6" x14ac:dyDescent="0.3">
      <c r="A380" s="2">
        <v>43936</v>
      </c>
      <c r="B380">
        <f t="shared" si="11"/>
        <v>8.8406343322260152</v>
      </c>
      <c r="C380">
        <v>8.7938556671142507</v>
      </c>
      <c r="D380">
        <v>-3.4061905223792197E-2</v>
      </c>
      <c r="F380">
        <f t="shared" si="10"/>
        <v>2.1882435096386168E-3</v>
      </c>
    </row>
    <row r="381" spans="1:6" x14ac:dyDescent="0.3">
      <c r="A381" s="2">
        <v>43937</v>
      </c>
      <c r="B381">
        <f t="shared" si="11"/>
        <v>8.7338293395629822</v>
      </c>
      <c r="C381">
        <v>8.3656158447265607</v>
      </c>
      <c r="D381">
        <v>-6.8259395904966E-3</v>
      </c>
      <c r="F381">
        <f t="shared" si="10"/>
        <v>0.13558117777965142</v>
      </c>
    </row>
    <row r="382" spans="1:6" x14ac:dyDescent="0.3">
      <c r="A382" s="2">
        <v>43938</v>
      </c>
      <c r="B382">
        <f t="shared" si="11"/>
        <v>8.1451531109219122</v>
      </c>
      <c r="C382">
        <v>8.9830780029296804</v>
      </c>
      <c r="D382">
        <v>-2.6353437439231901E-2</v>
      </c>
      <c r="F382">
        <f t="shared" si="10"/>
        <v>0.70211812464623002</v>
      </c>
    </row>
    <row r="383" spans="1:6" x14ac:dyDescent="0.3">
      <c r="A383" s="2">
        <v>43941</v>
      </c>
      <c r="B383">
        <f t="shared" si="11"/>
        <v>8.8172832444439599</v>
      </c>
      <c r="C383">
        <v>8.2959022521972603</v>
      </c>
      <c r="D383">
        <v>-1.8456341849825801E-2</v>
      </c>
      <c r="F383">
        <f t="shared" si="10"/>
        <v>0.27183813907615306</v>
      </c>
    </row>
    <row r="384" spans="1:6" x14ac:dyDescent="0.3">
      <c r="A384" s="2">
        <v>43942</v>
      </c>
      <c r="B384">
        <f t="shared" si="11"/>
        <v>8.0243826118726531</v>
      </c>
      <c r="C384">
        <v>8.1066808700561506</v>
      </c>
      <c r="D384">
        <v>-3.2729368315868597E-2</v>
      </c>
      <c r="F384">
        <f t="shared" si="10"/>
        <v>6.7730033000376055E-3</v>
      </c>
    </row>
    <row r="385" spans="1:6" x14ac:dyDescent="0.3">
      <c r="A385" s="2">
        <v>43943</v>
      </c>
      <c r="B385">
        <f t="shared" si="11"/>
        <v>7.7044964967098739</v>
      </c>
      <c r="C385">
        <v>8.4353294372558594</v>
      </c>
      <c r="D385">
        <v>-4.9611472289705499E-2</v>
      </c>
      <c r="F385">
        <f t="shared" si="10"/>
        <v>0.53411678698709197</v>
      </c>
    </row>
    <row r="386" spans="1:6" x14ac:dyDescent="0.3">
      <c r="A386" s="2">
        <v>43944</v>
      </c>
      <c r="B386">
        <f t="shared" si="11"/>
        <v>8.1811988300166281</v>
      </c>
      <c r="C386">
        <v>8.7141828536987305</v>
      </c>
      <c r="D386">
        <v>-3.0126933290456501E-2</v>
      </c>
      <c r="F386">
        <f t="shared" si="10"/>
        <v>0.2840719695003639</v>
      </c>
    </row>
    <row r="387" spans="1:6" x14ac:dyDescent="0.3">
      <c r="A387" s="2">
        <v>43945</v>
      </c>
      <c r="B387">
        <f t="shared" si="11"/>
        <v>8.1812112304801072</v>
      </c>
      <c r="C387">
        <v>9.1424236297607404</v>
      </c>
      <c r="D387">
        <v>-6.1161400003490102E-2</v>
      </c>
      <c r="F387">
        <f t="shared" ref="F387:F450" si="12">(B387-C387)^(2)</f>
        <v>0.92392927653083134</v>
      </c>
    </row>
    <row r="388" spans="1:6" x14ac:dyDescent="0.3">
      <c r="A388" s="2">
        <v>43948</v>
      </c>
      <c r="B388">
        <f t="shared" ref="B388:B451" si="13">C387*(1+D388)</f>
        <v>8.7954132929313005</v>
      </c>
      <c r="C388">
        <v>9.5706624984741193</v>
      </c>
      <c r="D388">
        <v>-3.7956055295867097E-2</v>
      </c>
      <c r="F388">
        <f t="shared" si="12"/>
        <v>0.60101133069477175</v>
      </c>
    </row>
    <row r="389" spans="1:6" x14ac:dyDescent="0.3">
      <c r="A389" s="2">
        <v>43949</v>
      </c>
      <c r="B389">
        <f t="shared" si="13"/>
        <v>9.1580724629387031</v>
      </c>
      <c r="C389">
        <v>9.7499256134033203</v>
      </c>
      <c r="D389">
        <v>-4.3109872028315399E-2</v>
      </c>
      <c r="F389">
        <f t="shared" si="12"/>
        <v>0.35029015171489275</v>
      </c>
    </row>
    <row r="390" spans="1:6" x14ac:dyDescent="0.3">
      <c r="A390" s="2">
        <v>43950</v>
      </c>
      <c r="B390">
        <f t="shared" si="13"/>
        <v>9.702713994638982</v>
      </c>
      <c r="C390">
        <v>10.397265434265099</v>
      </c>
      <c r="D390">
        <v>-4.8422542526310704E-3</v>
      </c>
      <c r="F390">
        <f t="shared" si="12"/>
        <v>0.48240170228671225</v>
      </c>
    </row>
    <row r="391" spans="1:6" x14ac:dyDescent="0.3">
      <c r="A391" s="2">
        <v>43951</v>
      </c>
      <c r="B391">
        <f t="shared" si="13"/>
        <v>10.581722483120535</v>
      </c>
      <c r="C391">
        <v>11.4529266357421</v>
      </c>
      <c r="D391">
        <v>1.7740919477494701E-2</v>
      </c>
      <c r="F391">
        <f t="shared" si="12"/>
        <v>0.75899667554506034</v>
      </c>
    </row>
    <row r="392" spans="1:6" x14ac:dyDescent="0.3">
      <c r="A392" s="2">
        <v>43952</v>
      </c>
      <c r="B392">
        <f t="shared" si="13"/>
        <v>11.332860152904063</v>
      </c>
      <c r="C392">
        <v>10.735873222351</v>
      </c>
      <c r="D392">
        <v>-1.0483476115470401E-2</v>
      </c>
      <c r="F392">
        <f t="shared" si="12"/>
        <v>0.35639339525116803</v>
      </c>
    </row>
    <row r="393" spans="1:6" x14ac:dyDescent="0.3">
      <c r="A393" s="2">
        <v>43955</v>
      </c>
      <c r="B393">
        <f t="shared" si="13"/>
        <v>10.586272364208893</v>
      </c>
      <c r="C393">
        <v>10.546651840209901</v>
      </c>
      <c r="D393">
        <v>-1.39346707104041E-2</v>
      </c>
      <c r="F393">
        <f t="shared" si="12"/>
        <v>1.5697859219547686E-3</v>
      </c>
    </row>
    <row r="394" spans="1:6" x14ac:dyDescent="0.3">
      <c r="A394" s="2">
        <v>43956</v>
      </c>
      <c r="B394">
        <f t="shared" si="13"/>
        <v>10.98718729616405</v>
      </c>
      <c r="C394">
        <v>10.347470283508301</v>
      </c>
      <c r="D394">
        <v>4.1770171484619902E-2</v>
      </c>
      <c r="F394">
        <f t="shared" si="12"/>
        <v>0.4092378562811963</v>
      </c>
    </row>
    <row r="395" spans="1:6" x14ac:dyDescent="0.3">
      <c r="A395" s="2">
        <v>43957</v>
      </c>
      <c r="B395">
        <f t="shared" si="13"/>
        <v>10.347873677150387</v>
      </c>
      <c r="C395">
        <v>9.9889430999755806</v>
      </c>
      <c r="D395" s="1">
        <v>3.8984759659577198E-5</v>
      </c>
      <c r="F395">
        <f t="shared" si="12"/>
        <v>0.1288311592310398</v>
      </c>
    </row>
    <row r="396" spans="1:6" x14ac:dyDescent="0.3">
      <c r="A396" s="2">
        <v>43958</v>
      </c>
      <c r="B396">
        <f t="shared" si="13"/>
        <v>9.6508109734943943</v>
      </c>
      <c r="C396">
        <v>10.1283702850341</v>
      </c>
      <c r="D396">
        <v>-3.3850640963408098E-2</v>
      </c>
      <c r="F396">
        <f t="shared" si="12"/>
        <v>0.22806289603827742</v>
      </c>
    </row>
    <row r="397" spans="1:6" x14ac:dyDescent="0.3">
      <c r="A397" s="2">
        <v>43959</v>
      </c>
      <c r="B397">
        <f t="shared" si="13"/>
        <v>10.174833213508039</v>
      </c>
      <c r="C397">
        <v>10.835464477539</v>
      </c>
      <c r="D397">
        <v>4.5874042088087704E-3</v>
      </c>
      <c r="F397">
        <f t="shared" si="12"/>
        <v>0.43643366701514541</v>
      </c>
    </row>
    <row r="398" spans="1:6" x14ac:dyDescent="0.3">
      <c r="A398" s="2">
        <v>43962</v>
      </c>
      <c r="B398">
        <f t="shared" si="13"/>
        <v>10.764902761045924</v>
      </c>
      <c r="C398">
        <v>10.656201362609799</v>
      </c>
      <c r="D398">
        <v>-6.5121081462954401E-3</v>
      </c>
      <c r="F398">
        <f t="shared" si="12"/>
        <v>1.1815994021969181E-2</v>
      </c>
    </row>
    <row r="399" spans="1:6" x14ac:dyDescent="0.3">
      <c r="A399" s="2">
        <v>43963</v>
      </c>
      <c r="B399">
        <f t="shared" si="13"/>
        <v>10.420532645574417</v>
      </c>
      <c r="C399">
        <v>9.9690256118774396</v>
      </c>
      <c r="D399">
        <v>-2.2115640369024001E-2</v>
      </c>
      <c r="F399">
        <f t="shared" si="12"/>
        <v>0.20385860147784321</v>
      </c>
    </row>
    <row r="400" spans="1:6" x14ac:dyDescent="0.3">
      <c r="A400" s="2">
        <v>43964</v>
      </c>
      <c r="B400">
        <f t="shared" si="13"/>
        <v>10.070690989847087</v>
      </c>
      <c r="C400">
        <v>9.1623411178588796</v>
      </c>
      <c r="D400">
        <v>1.0198125867840101E-2</v>
      </c>
      <c r="F400">
        <f t="shared" si="12"/>
        <v>0.82509948994099258</v>
      </c>
    </row>
    <row r="401" spans="1:7" x14ac:dyDescent="0.3">
      <c r="A401" s="2">
        <v>43965</v>
      </c>
      <c r="B401">
        <f t="shared" si="13"/>
        <v>9.1173597095906178</v>
      </c>
      <c r="C401">
        <v>9.5806217193603498</v>
      </c>
      <c r="D401">
        <v>-4.9093793485362998E-3</v>
      </c>
      <c r="F401">
        <f t="shared" si="12"/>
        <v>0.21461168969589126</v>
      </c>
    </row>
    <row r="402" spans="1:7" x14ac:dyDescent="0.3">
      <c r="A402" s="2">
        <v>43966</v>
      </c>
      <c r="B402">
        <f t="shared" si="13"/>
        <v>9.5711522926399102</v>
      </c>
      <c r="C402">
        <v>9.6204576492309499</v>
      </c>
      <c r="D402">
        <v>-9.8839375959325305E-4</v>
      </c>
      <c r="F402">
        <f t="shared" si="12"/>
        <v>2.4310181885695858E-3</v>
      </c>
    </row>
    <row r="403" spans="1:7" x14ac:dyDescent="0.3">
      <c r="A403" s="2">
        <v>43969</v>
      </c>
      <c r="B403">
        <f t="shared" si="13"/>
        <v>9.3145848558573583</v>
      </c>
      <c r="C403">
        <v>10.715955734252899</v>
      </c>
      <c r="D403">
        <v>-3.1793996140925998E-2</v>
      </c>
      <c r="F403">
        <f t="shared" si="12"/>
        <v>1.9638403388150907</v>
      </c>
    </row>
    <row r="404" spans="1:7" x14ac:dyDescent="0.3">
      <c r="A404" s="2">
        <v>43970</v>
      </c>
      <c r="B404">
        <f t="shared" si="13"/>
        <v>10.739095298276904</v>
      </c>
      <c r="C404">
        <v>10.8653411865234</v>
      </c>
      <c r="D404">
        <v>2.1593560665840198E-3</v>
      </c>
      <c r="F404">
        <f t="shared" si="12"/>
        <v>1.593802429914672E-2</v>
      </c>
      <c r="G404" s="1"/>
    </row>
    <row r="405" spans="1:7" x14ac:dyDescent="0.3">
      <c r="A405" s="2">
        <v>43971</v>
      </c>
      <c r="B405">
        <f t="shared" si="13"/>
        <v>11.125005185934137</v>
      </c>
      <c r="C405">
        <v>11.3433771133422</v>
      </c>
      <c r="D405">
        <v>2.3898375113411599E-2</v>
      </c>
      <c r="F405">
        <f t="shared" si="12"/>
        <v>4.7686298679912191E-2</v>
      </c>
    </row>
    <row r="406" spans="1:7" x14ac:dyDescent="0.3">
      <c r="A406" s="2">
        <v>43972</v>
      </c>
      <c r="B406">
        <f t="shared" si="13"/>
        <v>11.385177989037766</v>
      </c>
      <c r="C406">
        <v>11.5226392745971</v>
      </c>
      <c r="D406">
        <v>3.6850468143565501E-3</v>
      </c>
      <c r="F406">
        <f t="shared" si="12"/>
        <v>1.8895605027624891E-2</v>
      </c>
    </row>
    <row r="407" spans="1:7" x14ac:dyDescent="0.3">
      <c r="A407" s="2">
        <v>43973</v>
      </c>
      <c r="B407">
        <f t="shared" si="13"/>
        <v>11.636101689269502</v>
      </c>
      <c r="C407">
        <v>11.622230529785099</v>
      </c>
      <c r="D407">
        <v>9.8469119763682205E-3</v>
      </c>
      <c r="F407">
        <f t="shared" si="12"/>
        <v>1.9240906544173053E-4</v>
      </c>
    </row>
    <row r="408" spans="1:7" x14ac:dyDescent="0.3">
      <c r="A408" s="2">
        <v>43976</v>
      </c>
      <c r="B408">
        <f t="shared" si="13"/>
        <v>11.820064685619675</v>
      </c>
      <c r="C408">
        <v>11.622230529785099</v>
      </c>
      <c r="D408">
        <v>1.7022047130072999E-2</v>
      </c>
      <c r="F408">
        <f t="shared" si="12"/>
        <v>3.9138353214779202E-2</v>
      </c>
    </row>
    <row r="409" spans="1:7" x14ac:dyDescent="0.3">
      <c r="A409" s="2">
        <v>43977</v>
      </c>
      <c r="B409">
        <f t="shared" si="13"/>
        <v>12.041662557168509</v>
      </c>
      <c r="C409">
        <v>12.130143165588301</v>
      </c>
      <c r="D409">
        <v>3.6088771970965702E-2</v>
      </c>
      <c r="F409">
        <f t="shared" si="12"/>
        <v>7.8288180663364879E-3</v>
      </c>
    </row>
    <row r="410" spans="1:7" x14ac:dyDescent="0.3">
      <c r="A410" s="2">
        <v>43978</v>
      </c>
      <c r="B410">
        <f t="shared" si="13"/>
        <v>12.354294242705748</v>
      </c>
      <c r="C410">
        <v>13.0463771820068</v>
      </c>
      <c r="D410">
        <v>1.8478848440415498E-2</v>
      </c>
      <c r="F410">
        <f t="shared" si="12"/>
        <v>0.47897879487158379</v>
      </c>
    </row>
    <row r="411" spans="1:7" x14ac:dyDescent="0.3">
      <c r="A411" s="2">
        <v>43979</v>
      </c>
      <c r="B411">
        <f t="shared" si="13"/>
        <v>13.270227030439434</v>
      </c>
      <c r="C411">
        <v>12.936826705932599</v>
      </c>
      <c r="D411">
        <v>1.71580083351692E-2</v>
      </c>
      <c r="F411">
        <f t="shared" si="12"/>
        <v>0.1111557763812628</v>
      </c>
    </row>
    <row r="412" spans="1:7" x14ac:dyDescent="0.3">
      <c r="A412" s="2">
        <v>43980</v>
      </c>
      <c r="B412">
        <f t="shared" si="13"/>
        <v>13.127301479865023</v>
      </c>
      <c r="C412">
        <v>12.5882606506347</v>
      </c>
      <c r="D412">
        <v>1.4723454078972501E-2</v>
      </c>
      <c r="F412">
        <f t="shared" si="12"/>
        <v>0.29056501557731479</v>
      </c>
    </row>
    <row r="413" spans="1:7" x14ac:dyDescent="0.3">
      <c r="A413" s="2">
        <v>43983</v>
      </c>
      <c r="B413">
        <f t="shared" si="13"/>
        <v>12.839915415837043</v>
      </c>
      <c r="C413">
        <v>13.0463771820068</v>
      </c>
      <c r="D413">
        <v>1.99912261261967E-2</v>
      </c>
      <c r="F413">
        <f t="shared" si="12"/>
        <v>4.2626460889935776E-2</v>
      </c>
    </row>
    <row r="414" spans="1:7" x14ac:dyDescent="0.3">
      <c r="A414" s="2">
        <v>43984</v>
      </c>
      <c r="B414">
        <f t="shared" si="13"/>
        <v>13.958590291020775</v>
      </c>
      <c r="C414">
        <v>13.394944190979</v>
      </c>
      <c r="D414">
        <v>6.9920798416902602E-2</v>
      </c>
      <c r="F414">
        <f t="shared" si="12"/>
        <v>0.31769692609230182</v>
      </c>
    </row>
    <row r="415" spans="1:7" x14ac:dyDescent="0.3">
      <c r="A415" s="2">
        <v>43985</v>
      </c>
      <c r="B415">
        <f t="shared" si="13"/>
        <v>13.340138445783685</v>
      </c>
      <c r="C415">
        <v>14.400810241699199</v>
      </c>
      <c r="D415">
        <v>-4.0915247136471501E-3</v>
      </c>
      <c r="F415">
        <f t="shared" si="12"/>
        <v>1.1250246586506421</v>
      </c>
    </row>
    <row r="416" spans="1:7" x14ac:dyDescent="0.3">
      <c r="A416" s="2">
        <v>43986</v>
      </c>
      <c r="B416">
        <f t="shared" si="13"/>
        <v>14.950861620114106</v>
      </c>
      <c r="C416">
        <v>14.2315063476562</v>
      </c>
      <c r="D416">
        <v>3.81958632315125E-2</v>
      </c>
      <c r="F416">
        <f t="shared" si="12"/>
        <v>0.51747200801298721</v>
      </c>
    </row>
    <row r="417" spans="1:6" x14ac:dyDescent="0.3">
      <c r="A417" s="2">
        <v>43987</v>
      </c>
      <c r="B417">
        <f t="shared" si="13"/>
        <v>14.891636230806276</v>
      </c>
      <c r="C417">
        <v>14.988395690917899</v>
      </c>
      <c r="D417">
        <v>4.6385102674587397E-2</v>
      </c>
      <c r="F417">
        <f t="shared" si="12"/>
        <v>9.3623931210929465E-3</v>
      </c>
    </row>
    <row r="418" spans="1:6" x14ac:dyDescent="0.3">
      <c r="A418" s="2">
        <v>43990</v>
      </c>
      <c r="B418">
        <f t="shared" si="13"/>
        <v>15.528641071756832</v>
      </c>
      <c r="C418">
        <v>15.655652999877899</v>
      </c>
      <c r="D418">
        <v>3.6044243291914801E-2</v>
      </c>
      <c r="F418">
        <f t="shared" si="12"/>
        <v>1.6132029885031228E-2</v>
      </c>
    </row>
    <row r="419" spans="1:6" x14ac:dyDescent="0.3">
      <c r="A419" s="2">
        <v>43991</v>
      </c>
      <c r="B419">
        <f t="shared" si="13"/>
        <v>16.254002053143971</v>
      </c>
      <c r="C419">
        <v>15.1178636550903</v>
      </c>
      <c r="D419">
        <v>3.8219360972725699E-2</v>
      </c>
      <c r="F419">
        <f t="shared" si="12"/>
        <v>1.2908104595319614</v>
      </c>
    </row>
    <row r="420" spans="1:6" x14ac:dyDescent="0.3">
      <c r="A420" s="2">
        <v>43992</v>
      </c>
      <c r="B420">
        <f t="shared" si="13"/>
        <v>15.48622231376285</v>
      </c>
      <c r="C420">
        <v>13.6339616775512</v>
      </c>
      <c r="D420">
        <v>2.43657878571037E-2</v>
      </c>
      <c r="F420">
        <f t="shared" si="12"/>
        <v>3.4308694644591857</v>
      </c>
    </row>
    <row r="421" spans="1:6" x14ac:dyDescent="0.3">
      <c r="A421" s="2">
        <v>43993</v>
      </c>
      <c r="B421">
        <f t="shared" si="13"/>
        <v>14.467722896695578</v>
      </c>
      <c r="C421">
        <v>11.7019033432006</v>
      </c>
      <c r="D421">
        <v>6.1153261162321997E-2</v>
      </c>
      <c r="F421">
        <f t="shared" si="12"/>
        <v>7.6497578024951611</v>
      </c>
    </row>
    <row r="422" spans="1:6" x14ac:dyDescent="0.3">
      <c r="A422" s="2">
        <v>43994</v>
      </c>
      <c r="B422">
        <f t="shared" si="13"/>
        <v>12.161691548458744</v>
      </c>
      <c r="C422">
        <v>12.3592014312744</v>
      </c>
      <c r="D422">
        <v>3.9291745263415202E-2</v>
      </c>
      <c r="F422">
        <f t="shared" si="12"/>
        <v>3.9010153809853926E-2</v>
      </c>
    </row>
    <row r="423" spans="1:6" x14ac:dyDescent="0.3">
      <c r="A423" s="2">
        <v>43997</v>
      </c>
      <c r="B423">
        <f t="shared" si="13"/>
        <v>12.641649851319309</v>
      </c>
      <c r="C423">
        <v>12.2596111297607</v>
      </c>
      <c r="D423">
        <v>2.2853290450480498E-2</v>
      </c>
      <c r="F423">
        <f t="shared" si="12"/>
        <v>0.14595358477013703</v>
      </c>
    </row>
    <row r="424" spans="1:6" x14ac:dyDescent="0.3">
      <c r="A424" s="2">
        <v>43998</v>
      </c>
      <c r="B424">
        <f t="shared" si="13"/>
        <v>12.294480017961073</v>
      </c>
      <c r="C424">
        <v>12.568342208862299</v>
      </c>
      <c r="D424">
        <v>2.8442083383646301E-3</v>
      </c>
      <c r="F424">
        <f t="shared" si="12"/>
        <v>7.5000499605219914E-2</v>
      </c>
    </row>
    <row r="425" spans="1:6" x14ac:dyDescent="0.3">
      <c r="A425" s="2">
        <v>43999</v>
      </c>
      <c r="B425">
        <f t="shared" si="13"/>
        <v>12.941240088537333</v>
      </c>
      <c r="C425">
        <v>11.940920829772899</v>
      </c>
      <c r="D425">
        <v>2.9669615409746899E-2</v>
      </c>
      <c r="F425">
        <f t="shared" si="12"/>
        <v>1.000638619455025</v>
      </c>
    </row>
    <row r="426" spans="1:6" x14ac:dyDescent="0.3">
      <c r="A426" s="2">
        <v>44000</v>
      </c>
      <c r="B426">
        <f t="shared" si="13"/>
        <v>12.298071768476527</v>
      </c>
      <c r="C426">
        <v>11.642148017883301</v>
      </c>
      <c r="D426">
        <v>2.9909832231122899E-2</v>
      </c>
      <c r="F426">
        <f t="shared" si="12"/>
        <v>0.43023596659228491</v>
      </c>
    </row>
    <row r="427" spans="1:6" x14ac:dyDescent="0.3">
      <c r="A427" s="2">
        <v>44001</v>
      </c>
      <c r="B427">
        <f t="shared" si="13"/>
        <v>11.945555146787056</v>
      </c>
      <c r="C427">
        <v>11.7716159820556</v>
      </c>
      <c r="D427">
        <v>2.6061095292526398E-2</v>
      </c>
      <c r="F427">
        <f t="shared" si="12"/>
        <v>3.0254833027476544E-2</v>
      </c>
    </row>
    <row r="428" spans="1:6" x14ac:dyDescent="0.3">
      <c r="A428" s="2">
        <v>44004</v>
      </c>
      <c r="B428">
        <f t="shared" si="13"/>
        <v>12.135075081146537</v>
      </c>
      <c r="C428">
        <v>11.881166458129799</v>
      </c>
      <c r="D428">
        <v>3.0875888208125899E-2</v>
      </c>
      <c r="F428">
        <f t="shared" si="12"/>
        <v>6.4469588842255857E-2</v>
      </c>
    </row>
    <row r="429" spans="1:6" x14ac:dyDescent="0.3">
      <c r="A429" s="2">
        <v>44005</v>
      </c>
      <c r="B429">
        <f t="shared" si="13"/>
        <v>11.901083518028576</v>
      </c>
      <c r="C429">
        <v>12.060429573059</v>
      </c>
      <c r="D429">
        <v>1.6763555976566601E-3</v>
      </c>
      <c r="F429">
        <f t="shared" si="12"/>
        <v>2.539116525375891E-2</v>
      </c>
    </row>
    <row r="430" spans="1:6" x14ac:dyDescent="0.3">
      <c r="A430" s="2">
        <v>44006</v>
      </c>
      <c r="B430">
        <f t="shared" si="13"/>
        <v>12.202158140135344</v>
      </c>
      <c r="C430">
        <v>11.004768371581999</v>
      </c>
      <c r="D430">
        <v>1.17515355666056E-2</v>
      </c>
      <c r="F430">
        <f t="shared" si="12"/>
        <v>1.4337422578362327</v>
      </c>
    </row>
    <row r="431" spans="1:6" x14ac:dyDescent="0.3">
      <c r="A431" s="2">
        <v>44007</v>
      </c>
      <c r="B431">
        <f t="shared" si="13"/>
        <v>11.176709580906083</v>
      </c>
      <c r="C431">
        <v>11.3732538223266</v>
      </c>
      <c r="D431">
        <v>1.56242461011804E-2</v>
      </c>
      <c r="F431">
        <f t="shared" si="12"/>
        <v>3.8629638835566367E-2</v>
      </c>
    </row>
    <row r="432" spans="1:6" x14ac:dyDescent="0.3">
      <c r="A432" s="2">
        <v>44008</v>
      </c>
      <c r="B432">
        <f t="shared" si="13"/>
        <v>11.673487622657174</v>
      </c>
      <c r="C432">
        <v>10.935054779052701</v>
      </c>
      <c r="D432">
        <v>2.6398232644838201E-2</v>
      </c>
      <c r="F432">
        <f t="shared" si="12"/>
        <v>0.54528306451378794</v>
      </c>
    </row>
    <row r="433" spans="1:6" x14ac:dyDescent="0.3">
      <c r="A433" s="2">
        <v>44011</v>
      </c>
      <c r="B433">
        <f t="shared" si="13"/>
        <v>11.243149592029962</v>
      </c>
      <c r="C433">
        <v>12.199856758117599</v>
      </c>
      <c r="D433">
        <v>2.8174967496957599E-2</v>
      </c>
      <c r="F433">
        <f t="shared" si="12"/>
        <v>0.91528860164343862</v>
      </c>
    </row>
    <row r="434" spans="1:6" x14ac:dyDescent="0.3">
      <c r="A434" s="2">
        <v>44012</v>
      </c>
      <c r="B434">
        <f t="shared" si="13"/>
        <v>12.543661929378338</v>
      </c>
      <c r="C434">
        <v>12.140101432800201</v>
      </c>
      <c r="D434">
        <v>2.81810826206608E-2</v>
      </c>
      <c r="F434">
        <f t="shared" si="12"/>
        <v>0.16286107439839287</v>
      </c>
    </row>
    <row r="435" spans="1:6" x14ac:dyDescent="0.3">
      <c r="A435" s="2">
        <v>44013</v>
      </c>
      <c r="B435">
        <f t="shared" si="13"/>
        <v>12.393289801665484</v>
      </c>
      <c r="C435">
        <v>11.7218217849731</v>
      </c>
      <c r="D435">
        <v>2.08555398212091E-2</v>
      </c>
      <c r="F435">
        <f t="shared" si="12"/>
        <v>0.4508692974408029</v>
      </c>
    </row>
    <row r="436" spans="1:6" x14ac:dyDescent="0.3">
      <c r="A436" s="2">
        <v>44014</v>
      </c>
      <c r="B436">
        <f t="shared" si="13"/>
        <v>11.8013772279399</v>
      </c>
      <c r="C436">
        <v>11.7218217849731</v>
      </c>
      <c r="D436">
        <v>6.7869520989295396E-3</v>
      </c>
      <c r="F436">
        <f t="shared" si="12"/>
        <v>6.3290685056437953E-3</v>
      </c>
    </row>
    <row r="437" spans="1:6" x14ac:dyDescent="0.3">
      <c r="A437" s="2">
        <v>44015</v>
      </c>
      <c r="B437">
        <f t="shared" si="13"/>
        <v>11.959783918234109</v>
      </c>
      <c r="C437">
        <v>11.7218217849731</v>
      </c>
      <c r="D437">
        <v>2.03007806829196E-2</v>
      </c>
      <c r="F437">
        <f t="shared" si="12"/>
        <v>5.6625976866130162E-2</v>
      </c>
    </row>
    <row r="438" spans="1:6" x14ac:dyDescent="0.3">
      <c r="A438" s="2">
        <v>44018</v>
      </c>
      <c r="B438">
        <f t="shared" si="13"/>
        <v>11.999934435753529</v>
      </c>
      <c r="C438">
        <v>11.851288795471101</v>
      </c>
      <c r="D438">
        <v>2.37260603242542E-2</v>
      </c>
      <c r="F438">
        <f t="shared" si="12"/>
        <v>2.2095526374973012E-2</v>
      </c>
    </row>
    <row r="439" spans="1:6" x14ac:dyDescent="0.3">
      <c r="A439" s="2">
        <v>44019</v>
      </c>
      <c r="B439">
        <f t="shared" si="13"/>
        <v>12.056915988152616</v>
      </c>
      <c r="C439">
        <v>11.3134994506835</v>
      </c>
      <c r="D439">
        <v>1.73506186736496E-2</v>
      </c>
      <c r="F439">
        <f t="shared" si="12"/>
        <v>0.55266814818256982</v>
      </c>
    </row>
    <row r="440" spans="1:6" x14ac:dyDescent="0.3">
      <c r="A440" s="2">
        <v>44020</v>
      </c>
      <c r="B440">
        <f t="shared" si="13"/>
        <v>11.656895957706638</v>
      </c>
      <c r="C440">
        <v>11.512681007385201</v>
      </c>
      <c r="D440">
        <v>3.0352810686033301E-2</v>
      </c>
      <c r="F440">
        <f t="shared" si="12"/>
        <v>2.0797951896214653E-2</v>
      </c>
    </row>
    <row r="441" spans="1:6" x14ac:dyDescent="0.3">
      <c r="A441" s="2">
        <v>44021</v>
      </c>
      <c r="B441">
        <f t="shared" si="13"/>
        <v>11.691537078724545</v>
      </c>
      <c r="C441">
        <v>11.1441946029663</v>
      </c>
      <c r="D441">
        <v>1.55355708392E-2</v>
      </c>
      <c r="F441">
        <f t="shared" si="12"/>
        <v>0.29958378576916578</v>
      </c>
    </row>
    <row r="442" spans="1:6" x14ac:dyDescent="0.3">
      <c r="A442" s="2">
        <v>44022</v>
      </c>
      <c r="B442">
        <f t="shared" si="13"/>
        <v>11.500301581180441</v>
      </c>
      <c r="C442">
        <v>11.901083946228001</v>
      </c>
      <c r="D442">
        <v>3.1954483109919399E-2</v>
      </c>
      <c r="F442">
        <f t="shared" si="12"/>
        <v>0.16062650413311541</v>
      </c>
    </row>
    <row r="443" spans="1:6" x14ac:dyDescent="0.3">
      <c r="A443" s="2">
        <v>44025</v>
      </c>
      <c r="B443">
        <f t="shared" si="13"/>
        <v>12.262282631728443</v>
      </c>
      <c r="C443">
        <v>11.861248016357401</v>
      </c>
      <c r="D443">
        <v>3.0350066189972699E-2</v>
      </c>
      <c r="F443">
        <f t="shared" si="12"/>
        <v>0.1608287627257998</v>
      </c>
    </row>
    <row r="444" spans="1:6" x14ac:dyDescent="0.3">
      <c r="A444" s="2">
        <v>44026</v>
      </c>
      <c r="B444">
        <f t="shared" si="13"/>
        <v>12.129708787242537</v>
      </c>
      <c r="C444">
        <v>12.32932472229</v>
      </c>
      <c r="D444">
        <v>2.26334337259377E-2</v>
      </c>
      <c r="F444">
        <f t="shared" si="12"/>
        <v>3.9846521524873009E-2</v>
      </c>
    </row>
    <row r="445" spans="1:6" x14ac:dyDescent="0.3">
      <c r="A445" s="2">
        <v>44027</v>
      </c>
      <c r="B445">
        <f t="shared" si="13"/>
        <v>12.496239375084333</v>
      </c>
      <c r="C445">
        <v>13.0065412521362</v>
      </c>
      <c r="D445">
        <v>1.35380206583877E-2</v>
      </c>
      <c r="F445">
        <f t="shared" si="12"/>
        <v>0.26040800572265949</v>
      </c>
    </row>
    <row r="446" spans="1:6" x14ac:dyDescent="0.3">
      <c r="A446" s="2">
        <v>44028</v>
      </c>
      <c r="B446">
        <f t="shared" si="13"/>
        <v>13.351662736508739</v>
      </c>
      <c r="C446">
        <v>12.6181373596191</v>
      </c>
      <c r="D446">
        <v>2.6534455062436901E-2</v>
      </c>
      <c r="F446">
        <f t="shared" si="12"/>
        <v>0.53805947854108793</v>
      </c>
    </row>
    <row r="447" spans="1:6" x14ac:dyDescent="0.3">
      <c r="A447" s="2">
        <v>44029</v>
      </c>
      <c r="B447">
        <f t="shared" si="13"/>
        <v>12.981249043603791</v>
      </c>
      <c r="C447">
        <v>12.478710174560501</v>
      </c>
      <c r="D447">
        <v>2.8776963955609702E-2</v>
      </c>
      <c r="F447">
        <f t="shared" si="12"/>
        <v>0.25254531489930915</v>
      </c>
    </row>
    <row r="448" spans="1:6" x14ac:dyDescent="0.3">
      <c r="A448" s="2">
        <v>44032</v>
      </c>
      <c r="B448">
        <f t="shared" si="13"/>
        <v>12.948669015797753</v>
      </c>
      <c r="C448">
        <v>12.3592014312744</v>
      </c>
      <c r="D448">
        <v>3.7660850734022602E-2</v>
      </c>
      <c r="F448">
        <f t="shared" si="12"/>
        <v>0.3474720332037966</v>
      </c>
    </row>
    <row r="449" spans="1:6" x14ac:dyDescent="0.3">
      <c r="A449" s="2">
        <v>44033</v>
      </c>
      <c r="B449">
        <f t="shared" si="13"/>
        <v>12.720459263145221</v>
      </c>
      <c r="C449">
        <v>12.528505325317299</v>
      </c>
      <c r="D449">
        <v>2.9229868440907102E-2</v>
      </c>
      <c r="F449">
        <f t="shared" si="12"/>
        <v>3.6846314247645673E-2</v>
      </c>
    </row>
    <row r="450" spans="1:6" x14ac:dyDescent="0.3">
      <c r="A450" s="2">
        <v>44034</v>
      </c>
      <c r="B450">
        <f t="shared" si="13"/>
        <v>12.740578878090808</v>
      </c>
      <c r="C450">
        <v>12.7177286148071</v>
      </c>
      <c r="D450">
        <v>1.6927282805631699E-2</v>
      </c>
      <c r="F450">
        <f t="shared" si="12"/>
        <v>5.2213453213476296E-4</v>
      </c>
    </row>
    <row r="451" spans="1:6" x14ac:dyDescent="0.3">
      <c r="A451" s="2">
        <v>44035</v>
      </c>
      <c r="B451">
        <f t="shared" si="13"/>
        <v>13.028141277943023</v>
      </c>
      <c r="C451">
        <v>12.6280965805053</v>
      </c>
      <c r="D451">
        <v>2.4407869717750798E-2</v>
      </c>
      <c r="F451">
        <f t="shared" ref="F451:F514" si="14">(B451-C451)^(2)</f>
        <v>0.16003575994803931</v>
      </c>
    </row>
    <row r="452" spans="1:6" x14ac:dyDescent="0.3">
      <c r="A452" s="2">
        <v>44036</v>
      </c>
      <c r="B452">
        <f t="shared" ref="B452:B515" si="15">C451*(1+D452)</f>
        <v>12.954755703414534</v>
      </c>
      <c r="C452">
        <v>12.478710174560501</v>
      </c>
      <c r="D452">
        <v>2.5867645280248899E-2</v>
      </c>
      <c r="F452">
        <f t="shared" si="14"/>
        <v>0.22661934554191646</v>
      </c>
    </row>
    <row r="453" spans="1:6" x14ac:dyDescent="0.3">
      <c r="A453" s="2">
        <v>44039</v>
      </c>
      <c r="B453">
        <f t="shared" si="15"/>
        <v>12.79526023775345</v>
      </c>
      <c r="C453">
        <v>12.6679325103759</v>
      </c>
      <c r="D453">
        <v>2.53672101334863E-2</v>
      </c>
      <c r="F453">
        <f t="shared" si="14"/>
        <v>1.6212350159131566E-2</v>
      </c>
    </row>
    <row r="454" spans="1:6" x14ac:dyDescent="0.3">
      <c r="A454" s="2">
        <v>44040</v>
      </c>
      <c r="B454">
        <f t="shared" si="15"/>
        <v>13.053076645890689</v>
      </c>
      <c r="C454">
        <v>12.5982189178466</v>
      </c>
      <c r="D454">
        <v>3.0403077629228802E-2</v>
      </c>
      <c r="F454">
        <f t="shared" si="14"/>
        <v>0.2068955527614309</v>
      </c>
    </row>
    <row r="455" spans="1:6" x14ac:dyDescent="0.3">
      <c r="A455" s="2">
        <v>44041</v>
      </c>
      <c r="B455">
        <f t="shared" si="15"/>
        <v>12.886175117738892</v>
      </c>
      <c r="C455">
        <v>12.8372373580932</v>
      </c>
      <c r="D455">
        <v>2.2856897611484898E-2</v>
      </c>
      <c r="F455">
        <f t="shared" si="14"/>
        <v>2.394904319139577E-3</v>
      </c>
    </row>
    <row r="456" spans="1:6" x14ac:dyDescent="0.3">
      <c r="A456" s="2">
        <v>44042</v>
      </c>
      <c r="B456">
        <f t="shared" si="15"/>
        <v>12.767238827237948</v>
      </c>
      <c r="C456">
        <v>11.841330528259199</v>
      </c>
      <c r="D456">
        <v>-5.4527721894245297E-3</v>
      </c>
      <c r="F456">
        <f t="shared" si="14"/>
        <v>0.85730617811772047</v>
      </c>
    </row>
    <row r="457" spans="1:6" x14ac:dyDescent="0.3">
      <c r="A457" s="2">
        <v>44043</v>
      </c>
      <c r="B457">
        <f t="shared" si="15"/>
        <v>12.046132434591646</v>
      </c>
      <c r="C457">
        <v>11.3832130432128</v>
      </c>
      <c r="D457">
        <v>1.7295514709575001E-2</v>
      </c>
      <c r="F457">
        <f t="shared" si="14"/>
        <v>0.43946211946609992</v>
      </c>
    </row>
    <row r="458" spans="1:6" x14ac:dyDescent="0.3">
      <c r="A458" s="2">
        <v>44046</v>
      </c>
      <c r="B458">
        <f t="shared" si="15"/>
        <v>11.459398986418554</v>
      </c>
      <c r="C458">
        <v>11.9907159805297</v>
      </c>
      <c r="D458">
        <v>6.6928329388670198E-3</v>
      </c>
      <c r="F458">
        <f t="shared" si="14"/>
        <v>0.28229774823130327</v>
      </c>
    </row>
    <row r="459" spans="1:6" x14ac:dyDescent="0.3">
      <c r="A459" s="2">
        <v>44047</v>
      </c>
      <c r="B459">
        <f t="shared" si="15"/>
        <v>11.937794653315164</v>
      </c>
      <c r="C459">
        <v>12.199856758117599</v>
      </c>
      <c r="D459">
        <v>-4.4135252057064802E-3</v>
      </c>
      <c r="F459">
        <f t="shared" si="14"/>
        <v>6.8676546773482644E-2</v>
      </c>
    </row>
    <row r="460" spans="1:6" x14ac:dyDescent="0.3">
      <c r="A460" s="2">
        <v>44048</v>
      </c>
      <c r="B460">
        <f t="shared" si="15"/>
        <v>12.275843828289458</v>
      </c>
      <c r="C460">
        <v>12.7874412536621</v>
      </c>
      <c r="D460">
        <v>6.22852150467246E-3</v>
      </c>
      <c r="F460">
        <f t="shared" si="14"/>
        <v>0.26173192564791609</v>
      </c>
    </row>
    <row r="461" spans="1:6" x14ac:dyDescent="0.3">
      <c r="A461" s="2">
        <v>44049</v>
      </c>
      <c r="B461">
        <f t="shared" si="15"/>
        <v>12.852914387844169</v>
      </c>
      <c r="C461">
        <v>12.418955802917401</v>
      </c>
      <c r="D461">
        <v>5.1201122166109102E-3</v>
      </c>
      <c r="F461">
        <f t="shared" si="14"/>
        <v>0.18832005343164365</v>
      </c>
    </row>
    <row r="462" spans="1:6" x14ac:dyDescent="0.3">
      <c r="A462" s="2">
        <v>44050</v>
      </c>
      <c r="B462">
        <f t="shared" si="15"/>
        <v>12.207032562831623</v>
      </c>
      <c r="C462">
        <v>12.7177286148071</v>
      </c>
      <c r="D462">
        <v>-1.7064497486656099E-2</v>
      </c>
      <c r="F462">
        <f t="shared" si="14"/>
        <v>0.26081045750333964</v>
      </c>
    </row>
    <row r="463" spans="1:6" x14ac:dyDescent="0.3">
      <c r="A463" s="2">
        <v>44053</v>
      </c>
      <c r="B463">
        <f t="shared" si="15"/>
        <v>12.522342997283326</v>
      </c>
      <c r="C463">
        <v>13.783348083496</v>
      </c>
      <c r="D463">
        <v>-1.53632479070428E-2</v>
      </c>
      <c r="F463">
        <f t="shared" si="14"/>
        <v>1.5901338274542318</v>
      </c>
    </row>
    <row r="464" spans="1:6" x14ac:dyDescent="0.3">
      <c r="A464" s="2">
        <v>44054</v>
      </c>
      <c r="B464">
        <f t="shared" si="15"/>
        <v>13.515825962563961</v>
      </c>
      <c r="C464">
        <v>14.002448081970201</v>
      </c>
      <c r="D464">
        <v>-1.9409081110877999E-2</v>
      </c>
      <c r="F464">
        <f t="shared" si="14"/>
        <v>0.23680108709542103</v>
      </c>
    </row>
    <row r="465" spans="1:6" x14ac:dyDescent="0.3">
      <c r="A465" s="2">
        <v>44055</v>
      </c>
      <c r="B465">
        <f t="shared" si="15"/>
        <v>13.927271539986348</v>
      </c>
      <c r="C465">
        <v>14.052242279052701</v>
      </c>
      <c r="D465">
        <v>-5.36881419190194E-3</v>
      </c>
      <c r="F465">
        <f t="shared" si="14"/>
        <v>1.5617685622790329E-2</v>
      </c>
    </row>
    <row r="466" spans="1:6" x14ac:dyDescent="0.3">
      <c r="A466" s="2">
        <v>44056</v>
      </c>
      <c r="B466">
        <f t="shared" si="15"/>
        <v>13.91179942530038</v>
      </c>
      <c r="C466">
        <v>13.6439208984375</v>
      </c>
      <c r="D466">
        <v>-9.9943376269333601E-3</v>
      </c>
      <c r="F466">
        <f t="shared" si="14"/>
        <v>7.1758905154226754E-2</v>
      </c>
    </row>
    <row r="467" spans="1:6" x14ac:dyDescent="0.3">
      <c r="A467" s="2">
        <v>44057</v>
      </c>
      <c r="B467">
        <f t="shared" si="15"/>
        <v>13.496477598290221</v>
      </c>
      <c r="C467">
        <v>13.773388862609799</v>
      </c>
      <c r="D467">
        <v>-1.0806519712684899E-2</v>
      </c>
      <c r="F467">
        <f t="shared" si="14"/>
        <v>7.6679848307067144E-2</v>
      </c>
    </row>
    <row r="468" spans="1:6" x14ac:dyDescent="0.3">
      <c r="A468" s="2">
        <v>44060</v>
      </c>
      <c r="B468">
        <f t="shared" si="15"/>
        <v>13.666408997005892</v>
      </c>
      <c r="C468">
        <v>13.783348083496</v>
      </c>
      <c r="D468">
        <v>-7.7671418901358296E-3</v>
      </c>
      <c r="F468">
        <f t="shared" si="14"/>
        <v>1.3674749949140929E-2</v>
      </c>
    </row>
    <row r="469" spans="1:6" x14ac:dyDescent="0.3">
      <c r="A469" s="2">
        <v>44061</v>
      </c>
      <c r="B469">
        <f t="shared" si="15"/>
        <v>13.909688466902061</v>
      </c>
      <c r="C469">
        <v>13.3053121566772</v>
      </c>
      <c r="D469">
        <v>9.1661606919251105E-3</v>
      </c>
      <c r="F469">
        <f t="shared" si="14"/>
        <v>0.3652707243610176</v>
      </c>
    </row>
    <row r="470" spans="1:6" x14ac:dyDescent="0.3">
      <c r="A470" s="2">
        <v>44062</v>
      </c>
      <c r="B470">
        <f t="shared" si="15"/>
        <v>13.408681350235204</v>
      </c>
      <c r="C470">
        <v>13.126049995422299</v>
      </c>
      <c r="D470">
        <v>7.7690167912467497E-3</v>
      </c>
      <c r="F470">
        <f t="shared" si="14"/>
        <v>7.9880482723378027E-2</v>
      </c>
    </row>
    <row r="471" spans="1:6" x14ac:dyDescent="0.3">
      <c r="A471" s="2">
        <v>44063</v>
      </c>
      <c r="B471">
        <f t="shared" si="15"/>
        <v>12.927916348627424</v>
      </c>
      <c r="C471">
        <v>14.111997604370099</v>
      </c>
      <c r="D471">
        <v>-1.50946893287756E-2</v>
      </c>
      <c r="F471">
        <f t="shared" si="14"/>
        <v>1.4020484202011521</v>
      </c>
    </row>
    <row r="472" spans="1:6" x14ac:dyDescent="0.3">
      <c r="A472" s="2">
        <v>44064</v>
      </c>
      <c r="B472">
        <f t="shared" si="15"/>
        <v>14.137629514593918</v>
      </c>
      <c r="C472">
        <v>13.6040849685668</v>
      </c>
      <c r="D472">
        <v>1.81632047725699E-3</v>
      </c>
      <c r="F472">
        <f t="shared" si="14"/>
        <v>0.28466978259528319</v>
      </c>
    </row>
    <row r="473" spans="1:6" x14ac:dyDescent="0.3">
      <c r="A473" s="2">
        <v>44067</v>
      </c>
      <c r="B473">
        <f t="shared" si="15"/>
        <v>13.613238966841577</v>
      </c>
      <c r="C473">
        <v>14.032324790954499</v>
      </c>
      <c r="D473">
        <v>6.7288599681092397E-4</v>
      </c>
      <c r="F473">
        <f t="shared" si="14"/>
        <v>0.17563292797240759</v>
      </c>
    </row>
    <row r="474" spans="1:6" x14ac:dyDescent="0.3">
      <c r="A474" s="2">
        <v>44068</v>
      </c>
      <c r="B474">
        <f t="shared" si="15"/>
        <v>13.620569902812585</v>
      </c>
      <c r="C474">
        <v>13.8630208969116</v>
      </c>
      <c r="D474">
        <v>-2.9343312264788701E-2</v>
      </c>
      <c r="F474">
        <f t="shared" si="14"/>
        <v>5.878248453960036E-2</v>
      </c>
    </row>
    <row r="475" spans="1:6" x14ac:dyDescent="0.3">
      <c r="A475" s="2">
        <v>44069</v>
      </c>
      <c r="B475">
        <f t="shared" si="15"/>
        <v>13.834598814682018</v>
      </c>
      <c r="C475">
        <v>13.783348083496</v>
      </c>
      <c r="D475">
        <v>-2.05020842433512E-3</v>
      </c>
      <c r="F475">
        <f t="shared" si="14"/>
        <v>2.626637447101475E-3</v>
      </c>
    </row>
    <row r="476" spans="1:6" x14ac:dyDescent="0.3">
      <c r="A476" s="2">
        <v>44070</v>
      </c>
      <c r="B476">
        <f t="shared" si="15"/>
        <v>13.704851042941792</v>
      </c>
      <c r="C476">
        <v>13.823184013366699</v>
      </c>
      <c r="D476">
        <v>-5.6950633531630502E-3</v>
      </c>
      <c r="F476">
        <f t="shared" si="14"/>
        <v>1.4002691889581963E-2</v>
      </c>
    </row>
    <row r="477" spans="1:6" x14ac:dyDescent="0.3">
      <c r="A477" s="2">
        <v>44071</v>
      </c>
      <c r="B477">
        <f t="shared" si="15"/>
        <v>13.928378416392167</v>
      </c>
      <c r="C477">
        <v>14.052242279052701</v>
      </c>
      <c r="D477">
        <v>7.6099980238812899E-3</v>
      </c>
      <c r="F477">
        <f t="shared" si="14"/>
        <v>1.5342256473187451E-2</v>
      </c>
    </row>
    <row r="478" spans="1:6" x14ac:dyDescent="0.3">
      <c r="A478" s="2">
        <v>44074</v>
      </c>
      <c r="B478">
        <f t="shared" si="15"/>
        <v>14.126244961360594</v>
      </c>
      <c r="C478">
        <v>13.8928976058959</v>
      </c>
      <c r="D478">
        <v>5.2662543698245301E-3</v>
      </c>
      <c r="F478">
        <f t="shared" si="14"/>
        <v>5.4450988302366402E-2</v>
      </c>
    </row>
    <row r="479" spans="1:6" x14ac:dyDescent="0.3">
      <c r="A479" s="2">
        <v>44075</v>
      </c>
      <c r="B479">
        <f t="shared" si="15"/>
        <v>13.973458717402869</v>
      </c>
      <c r="C479">
        <v>14.331096649169901</v>
      </c>
      <c r="D479">
        <v>5.7987263558885197E-3</v>
      </c>
      <c r="F479">
        <f t="shared" si="14"/>
        <v>0.12790489023860022</v>
      </c>
    </row>
    <row r="480" spans="1:6" x14ac:dyDescent="0.3">
      <c r="A480" s="2">
        <v>44076</v>
      </c>
      <c r="B480">
        <f t="shared" si="15"/>
        <v>14.615086492433274</v>
      </c>
      <c r="C480">
        <v>15.0282316207885</v>
      </c>
      <c r="D480">
        <v>1.9816337173319098E-2</v>
      </c>
      <c r="F480">
        <f t="shared" si="14"/>
        <v>0.17068889708365551</v>
      </c>
    </row>
    <row r="481" spans="1:6" x14ac:dyDescent="0.3">
      <c r="A481" s="2">
        <v>44077</v>
      </c>
      <c r="B481">
        <f t="shared" si="15"/>
        <v>15.09045593624076</v>
      </c>
      <c r="C481">
        <v>14.1617927551269</v>
      </c>
      <c r="D481">
        <v>4.1404948381409401E-3</v>
      </c>
      <c r="F481">
        <f t="shared" si="14"/>
        <v>0.86241530395651422</v>
      </c>
    </row>
    <row r="482" spans="1:6" x14ac:dyDescent="0.3">
      <c r="A482" s="2">
        <v>44078</v>
      </c>
      <c r="B482">
        <f t="shared" si="15"/>
        <v>14.233968498581993</v>
      </c>
      <c r="C482">
        <v>14.2514247894287</v>
      </c>
      <c r="D482">
        <v>5.0965117695966899E-3</v>
      </c>
      <c r="F482">
        <f t="shared" si="14"/>
        <v>3.0472209012485262E-4</v>
      </c>
    </row>
    <row r="483" spans="1:6" x14ac:dyDescent="0.3">
      <c r="A483" s="2">
        <v>44081</v>
      </c>
      <c r="B483">
        <f t="shared" si="15"/>
        <v>14.731539634196556</v>
      </c>
      <c r="C483">
        <v>14.2514247894287</v>
      </c>
      <c r="D483">
        <v>3.3688901415947603E-2</v>
      </c>
      <c r="F483">
        <f t="shared" si="14"/>
        <v>0.2305102641664625</v>
      </c>
    </row>
    <row r="484" spans="1:6" x14ac:dyDescent="0.3">
      <c r="A484" s="2">
        <v>44082</v>
      </c>
      <c r="B484">
        <f t="shared" si="15"/>
        <v>14.155891681701121</v>
      </c>
      <c r="C484">
        <v>14.0124063491821</v>
      </c>
      <c r="D484">
        <v>-6.7034074935751198E-3</v>
      </c>
      <c r="F484">
        <f t="shared" si="14"/>
        <v>2.0588040648093855E-2</v>
      </c>
    </row>
    <row r="485" spans="1:6" x14ac:dyDescent="0.3">
      <c r="A485" s="2">
        <v>44083</v>
      </c>
      <c r="B485">
        <f t="shared" si="15"/>
        <v>13.985465288423166</v>
      </c>
      <c r="C485">
        <v>14.321137428283601</v>
      </c>
      <c r="D485">
        <v>-1.9226576854521899E-3</v>
      </c>
      <c r="F485">
        <f t="shared" si="14"/>
        <v>0.11267578547848342</v>
      </c>
    </row>
    <row r="486" spans="1:6" x14ac:dyDescent="0.3">
      <c r="A486" s="2">
        <v>44084</v>
      </c>
      <c r="B486">
        <f t="shared" si="15"/>
        <v>14.416764253891717</v>
      </c>
      <c r="C486">
        <v>13.9128160476684</v>
      </c>
      <c r="D486">
        <v>6.6773205750584302E-3</v>
      </c>
      <c r="F486">
        <f t="shared" si="14"/>
        <v>0.25396379455569879</v>
      </c>
    </row>
    <row r="487" spans="1:6" x14ac:dyDescent="0.3">
      <c r="A487" s="2">
        <v>44085</v>
      </c>
      <c r="B487">
        <f t="shared" si="15"/>
        <v>13.773402121179865</v>
      </c>
      <c r="C487">
        <v>14.072160720825099</v>
      </c>
      <c r="D487">
        <v>-1.00205397678567E-2</v>
      </c>
      <c r="F487">
        <f t="shared" si="14"/>
        <v>8.9256700861981342E-2</v>
      </c>
    </row>
    <row r="488" spans="1:6" x14ac:dyDescent="0.3">
      <c r="A488" s="2">
        <v>44088</v>
      </c>
      <c r="B488">
        <f t="shared" si="15"/>
        <v>14.081888402809339</v>
      </c>
      <c r="C488">
        <v>14.6099510192871</v>
      </c>
      <c r="D488">
        <v>6.9127138164670797E-4</v>
      </c>
      <c r="F488">
        <f t="shared" si="14"/>
        <v>0.27885012692133948</v>
      </c>
    </row>
    <row r="489" spans="1:6" x14ac:dyDescent="0.3">
      <c r="A489" s="2">
        <v>44089</v>
      </c>
      <c r="B489">
        <f t="shared" si="15"/>
        <v>15.110155317872652</v>
      </c>
      <c r="C489">
        <v>14.281301498413001</v>
      </c>
      <c r="D489">
        <v>3.42372330971688E-2</v>
      </c>
      <c r="F489">
        <f t="shared" si="14"/>
        <v>0.68699865403285154</v>
      </c>
    </row>
    <row r="490" spans="1:6" x14ac:dyDescent="0.3">
      <c r="A490" s="2">
        <v>44090</v>
      </c>
      <c r="B490">
        <f t="shared" si="15"/>
        <v>14.331056033175217</v>
      </c>
      <c r="C490">
        <v>13.6837568283081</v>
      </c>
      <c r="D490">
        <v>3.4838935910530599E-3</v>
      </c>
      <c r="F490">
        <f t="shared" si="14"/>
        <v>0.41899626062160233</v>
      </c>
    </row>
    <row r="491" spans="1:6" x14ac:dyDescent="0.3">
      <c r="A491" s="2">
        <v>44091</v>
      </c>
      <c r="B491">
        <f t="shared" si="15"/>
        <v>13.69694790219978</v>
      </c>
      <c r="C491">
        <v>13.424820899963301</v>
      </c>
      <c r="D491">
        <v>9.6399505319988399E-4</v>
      </c>
      <c r="F491">
        <f t="shared" si="14"/>
        <v>7.4053105346212525E-2</v>
      </c>
    </row>
    <row r="492" spans="1:6" x14ac:dyDescent="0.3">
      <c r="A492" s="2">
        <v>44092</v>
      </c>
      <c r="B492">
        <f t="shared" si="15"/>
        <v>13.438728371315376</v>
      </c>
      <c r="C492">
        <v>13.106131553649901</v>
      </c>
      <c r="D492">
        <v>1.0359520961738E-3</v>
      </c>
      <c r="F492">
        <f t="shared" si="14"/>
        <v>0.11062064312120151</v>
      </c>
    </row>
    <row r="493" spans="1:6" x14ac:dyDescent="0.3">
      <c r="A493" s="2">
        <v>44095</v>
      </c>
      <c r="B493">
        <f t="shared" si="15"/>
        <v>13.020128120932849</v>
      </c>
      <c r="C493">
        <v>11.831371307373001</v>
      </c>
      <c r="D493">
        <v>-6.5620761065152697E-3</v>
      </c>
      <c r="F493">
        <f t="shared" si="14"/>
        <v>1.4131427617849646</v>
      </c>
    </row>
    <row r="494" spans="1:6" x14ac:dyDescent="0.3">
      <c r="A494" s="2">
        <v>44096</v>
      </c>
      <c r="B494">
        <f t="shared" si="15"/>
        <v>11.822471640894262</v>
      </c>
      <c r="C494">
        <v>11.921003341674799</v>
      </c>
      <c r="D494">
        <v>-7.5220921121732498E-4</v>
      </c>
      <c r="F494">
        <f t="shared" si="14"/>
        <v>9.7084960587052911E-3</v>
      </c>
    </row>
    <row r="495" spans="1:6" x14ac:dyDescent="0.3">
      <c r="A495" s="2">
        <v>44097</v>
      </c>
      <c r="B495">
        <f t="shared" si="15"/>
        <v>11.847190875133395</v>
      </c>
      <c r="C495">
        <v>11.542558670043899</v>
      </c>
      <c r="D495">
        <v>-6.1917998364585704E-3</v>
      </c>
      <c r="F495">
        <f t="shared" si="14"/>
        <v>9.2800780377688394E-2</v>
      </c>
    </row>
    <row r="496" spans="1:6" x14ac:dyDescent="0.3">
      <c r="A496" s="2">
        <v>44098</v>
      </c>
      <c r="B496">
        <f t="shared" si="15"/>
        <v>11.621867300684503</v>
      </c>
      <c r="C496">
        <v>11.4429674148559</v>
      </c>
      <c r="D496">
        <v>6.8709748772107799E-3</v>
      </c>
      <c r="F496">
        <f t="shared" si="14"/>
        <v>3.2005169149487131E-2</v>
      </c>
    </row>
    <row r="497" spans="1:6" x14ac:dyDescent="0.3">
      <c r="A497" s="2">
        <v>44099</v>
      </c>
      <c r="B497">
        <f t="shared" si="15"/>
        <v>11.499199544760478</v>
      </c>
      <c r="C497">
        <v>11.512681007385201</v>
      </c>
      <c r="D497">
        <v>4.91412129965296E-3</v>
      </c>
      <c r="F497">
        <f t="shared" si="14"/>
        <v>1.8174983450180453E-4</v>
      </c>
    </row>
    <row r="498" spans="1:6" x14ac:dyDescent="0.3">
      <c r="A498" s="2">
        <v>44102</v>
      </c>
      <c r="B498">
        <f t="shared" si="15"/>
        <v>11.545960305475631</v>
      </c>
      <c r="C498">
        <v>12.32932472229</v>
      </c>
      <c r="D498">
        <v>2.8906644828501399E-3</v>
      </c>
      <c r="F498">
        <f t="shared" si="14"/>
        <v>0.6136598095309157</v>
      </c>
    </row>
    <row r="499" spans="1:6" x14ac:dyDescent="0.3">
      <c r="A499" s="2">
        <v>44103</v>
      </c>
      <c r="B499">
        <f t="shared" si="15"/>
        <v>12.031939186780368</v>
      </c>
      <c r="C499">
        <v>12.2795286178588</v>
      </c>
      <c r="D499">
        <v>-2.4120180318715399E-2</v>
      </c>
      <c r="F499">
        <f t="shared" si="14"/>
        <v>6.1300526381741251E-2</v>
      </c>
    </row>
    <row r="500" spans="1:6" x14ac:dyDescent="0.3">
      <c r="A500" s="2">
        <v>44104</v>
      </c>
      <c r="B500">
        <f t="shared" si="15"/>
        <v>12.267912461314681</v>
      </c>
      <c r="C500">
        <v>12.269569396972599</v>
      </c>
      <c r="D500">
        <v>-9.4597739910173796E-4</v>
      </c>
      <c r="F500">
        <f t="shared" si="14"/>
        <v>2.7454357744798666E-6</v>
      </c>
    </row>
    <row r="501" spans="1:6" x14ac:dyDescent="0.3">
      <c r="A501" s="2">
        <v>44105</v>
      </c>
      <c r="B501">
        <f t="shared" si="15"/>
        <v>12.073871855253721</v>
      </c>
      <c r="C501">
        <v>13.185803413391101</v>
      </c>
      <c r="D501">
        <v>-1.5949829646602302E-2</v>
      </c>
      <c r="F501">
        <f t="shared" si="14"/>
        <v>1.236391789981822</v>
      </c>
    </row>
    <row r="502" spans="1:6" x14ac:dyDescent="0.3">
      <c r="A502" s="2">
        <v>44106</v>
      </c>
      <c r="B502">
        <f t="shared" si="15"/>
        <v>12.868402545916451</v>
      </c>
      <c r="C502">
        <v>13.4347801208496</v>
      </c>
      <c r="D502">
        <v>-2.40714090392328E-2</v>
      </c>
      <c r="F502">
        <f t="shared" si="14"/>
        <v>0.32078355738715508</v>
      </c>
    </row>
    <row r="503" spans="1:6" x14ac:dyDescent="0.3">
      <c r="A503" s="2">
        <v>44109</v>
      </c>
      <c r="B503">
        <f t="shared" si="15"/>
        <v>12.909511131582278</v>
      </c>
      <c r="C503">
        <v>14.062201499938899</v>
      </c>
      <c r="D503">
        <v>-3.9097698997853397E-2</v>
      </c>
      <c r="F503">
        <f t="shared" si="14"/>
        <v>1.3286950853021235</v>
      </c>
    </row>
    <row r="504" spans="1:6" x14ac:dyDescent="0.3">
      <c r="A504" s="2">
        <v>44110</v>
      </c>
      <c r="B504">
        <f t="shared" si="15"/>
        <v>13.75603715987733</v>
      </c>
      <c r="C504">
        <v>13.723593711853001</v>
      </c>
      <c r="D504">
        <v>-2.1772148554612802E-2</v>
      </c>
      <c r="F504">
        <f t="shared" si="14"/>
        <v>1.0525773197073642E-3</v>
      </c>
    </row>
    <row r="505" spans="1:6" x14ac:dyDescent="0.3">
      <c r="A505" s="2">
        <v>44111</v>
      </c>
      <c r="B505">
        <f t="shared" si="15"/>
        <v>13.56116975889592</v>
      </c>
      <c r="C505">
        <v>14.4605646133422</v>
      </c>
      <c r="D505">
        <v>-1.1835380467202001E-2</v>
      </c>
      <c r="F505">
        <f t="shared" si="14"/>
        <v>0.80891110420444512</v>
      </c>
    </row>
    <row r="506" spans="1:6" x14ac:dyDescent="0.3">
      <c r="A506" s="2">
        <v>44112</v>
      </c>
      <c r="B506">
        <f t="shared" si="15"/>
        <v>14.256259023673673</v>
      </c>
      <c r="C506">
        <v>14.968476295471101</v>
      </c>
      <c r="D506">
        <v>-1.41284655980876E-2</v>
      </c>
      <c r="F506">
        <f t="shared" si="14"/>
        <v>0.50725344224657143</v>
      </c>
    </row>
    <row r="507" spans="1:6" x14ac:dyDescent="0.3">
      <c r="A507" s="2">
        <v>44113</v>
      </c>
      <c r="B507">
        <f t="shared" si="15"/>
        <v>15.226517158837227</v>
      </c>
      <c r="C507">
        <v>15.018272399902299</v>
      </c>
      <c r="D507">
        <v>1.7238953269024498E-2</v>
      </c>
      <c r="F507">
        <f t="shared" si="14"/>
        <v>4.3365879623866226E-2</v>
      </c>
    </row>
    <row r="508" spans="1:6" x14ac:dyDescent="0.3">
      <c r="A508" s="2">
        <v>44116</v>
      </c>
      <c r="B508">
        <f t="shared" si="15"/>
        <v>14.93690054121048</v>
      </c>
      <c r="C508">
        <v>14.888804435729901</v>
      </c>
      <c r="D508">
        <v>-5.4181903567249697E-3</v>
      </c>
      <c r="F508">
        <f t="shared" si="14"/>
        <v>2.3132353623990741E-3</v>
      </c>
    </row>
    <row r="509" spans="1:6" x14ac:dyDescent="0.3">
      <c r="A509" s="2">
        <v>44117</v>
      </c>
      <c r="B509">
        <f t="shared" si="15"/>
        <v>14.957917932701614</v>
      </c>
      <c r="C509">
        <v>14.649786949157701</v>
      </c>
      <c r="D509">
        <v>4.6419776194961404E-3</v>
      </c>
      <c r="F509">
        <f t="shared" si="14"/>
        <v>9.4944703019739313E-2</v>
      </c>
    </row>
    <row r="510" spans="1:6" x14ac:dyDescent="0.3">
      <c r="A510" s="2">
        <v>44118</v>
      </c>
      <c r="B510">
        <f t="shared" si="15"/>
        <v>14.843119488252654</v>
      </c>
      <c r="C510">
        <v>14.599991798400801</v>
      </c>
      <c r="D510">
        <v>1.3196952267355001E-2</v>
      </c>
      <c r="F510">
        <f t="shared" si="14"/>
        <v>5.9111073572698965E-2</v>
      </c>
    </row>
    <row r="511" spans="1:6" x14ac:dyDescent="0.3">
      <c r="A511" s="2">
        <v>44119</v>
      </c>
      <c r="B511">
        <f t="shared" si="15"/>
        <v>14.781871791541905</v>
      </c>
      <c r="C511">
        <v>14.659746170043899</v>
      </c>
      <c r="D511">
        <v>1.24575407748535E-2</v>
      </c>
      <c r="F511">
        <f t="shared" si="14"/>
        <v>1.4914667426274114E-2</v>
      </c>
    </row>
    <row r="512" spans="1:6" x14ac:dyDescent="0.3">
      <c r="A512" s="2">
        <v>44120</v>
      </c>
      <c r="B512">
        <f t="shared" si="15"/>
        <v>14.841277563829358</v>
      </c>
      <c r="C512">
        <v>14.8987636566162</v>
      </c>
      <c r="D512">
        <v>1.2382983421391301E-2</v>
      </c>
      <c r="F512">
        <f t="shared" si="14"/>
        <v>3.3046508638974233E-3</v>
      </c>
    </row>
    <row r="513" spans="1:6" x14ac:dyDescent="0.3">
      <c r="A513" s="2">
        <v>44123</v>
      </c>
      <c r="B513">
        <f t="shared" si="15"/>
        <v>15.033830627839198</v>
      </c>
      <c r="C513">
        <v>14.699582099914499</v>
      </c>
      <c r="D513">
        <v>9.0656496294586608E-3</v>
      </c>
      <c r="F513">
        <f t="shared" si="14"/>
        <v>0.1117220784198278</v>
      </c>
    </row>
    <row r="514" spans="1:6" x14ac:dyDescent="0.3">
      <c r="A514" s="2">
        <v>44124</v>
      </c>
      <c r="B514">
        <f t="shared" si="15"/>
        <v>14.918473446471889</v>
      </c>
      <c r="C514">
        <v>14.888804435729901</v>
      </c>
      <c r="D514">
        <v>1.4890991122711099E-2</v>
      </c>
      <c r="F514">
        <f t="shared" si="14"/>
        <v>8.8025019840824682E-4</v>
      </c>
    </row>
    <row r="515" spans="1:6" x14ac:dyDescent="0.3">
      <c r="A515" s="2">
        <v>44125</v>
      </c>
      <c r="B515">
        <f t="shared" si="15"/>
        <v>15.105644863028729</v>
      </c>
      <c r="C515">
        <v>15.1377811431884</v>
      </c>
      <c r="D515">
        <v>1.45639919064595E-2</v>
      </c>
      <c r="F515">
        <f t="shared" ref="F515:F578" si="16">(B515-C515)^(2)</f>
        <v>1.0327405025008613E-3</v>
      </c>
    </row>
    <row r="516" spans="1:6" x14ac:dyDescent="0.3">
      <c r="A516" s="2">
        <v>44126</v>
      </c>
      <c r="B516">
        <f t="shared" ref="B516:B579" si="17">C515*(1+D516)</f>
        <v>15.493273136225099</v>
      </c>
      <c r="C516">
        <v>15.6954889297485</v>
      </c>
      <c r="D516">
        <v>2.34837582651048E-2</v>
      </c>
      <c r="F516">
        <f t="shared" si="16"/>
        <v>4.0891227150298574E-2</v>
      </c>
    </row>
    <row r="517" spans="1:6" x14ac:dyDescent="0.3">
      <c r="A517" s="2">
        <v>44127</v>
      </c>
      <c r="B517">
        <f t="shared" si="17"/>
        <v>16.013158407169922</v>
      </c>
      <c r="C517">
        <v>15.775161743164</v>
      </c>
      <c r="D517">
        <v>2.02395400897213E-2</v>
      </c>
      <c r="F517">
        <f t="shared" si="16"/>
        <v>5.664241207794736E-2</v>
      </c>
    </row>
    <row r="518" spans="1:6" x14ac:dyDescent="0.3">
      <c r="A518" s="2">
        <v>44130</v>
      </c>
      <c r="B518">
        <f t="shared" si="17"/>
        <v>16.159710554845823</v>
      </c>
      <c r="C518">
        <v>15.1079044342041</v>
      </c>
      <c r="D518">
        <v>2.4376853812510899E-2</v>
      </c>
      <c r="F518">
        <f t="shared" si="16"/>
        <v>1.1062961154193913</v>
      </c>
    </row>
    <row r="519" spans="1:6" x14ac:dyDescent="0.3">
      <c r="A519" s="2">
        <v>44131</v>
      </c>
      <c r="B519">
        <f t="shared" si="17"/>
        <v>15.54361816706971</v>
      </c>
      <c r="C519">
        <v>14.5900316238403</v>
      </c>
      <c r="D519">
        <v>2.8840117089909498E-2</v>
      </c>
      <c r="F519">
        <f t="shared" si="16"/>
        <v>0.90932729542821444</v>
      </c>
    </row>
    <row r="520" spans="1:6" x14ac:dyDescent="0.3">
      <c r="A520" s="2">
        <v>44132</v>
      </c>
      <c r="B520">
        <f t="shared" si="17"/>
        <v>15.045820309421078</v>
      </c>
      <c r="C520">
        <v>14.2514247894287</v>
      </c>
      <c r="D520">
        <v>3.1239732533273799E-2</v>
      </c>
      <c r="F520">
        <f t="shared" si="16"/>
        <v>0.63106424218396029</v>
      </c>
    </row>
    <row r="521" spans="1:6" x14ac:dyDescent="0.3">
      <c r="A521" s="2">
        <v>44133</v>
      </c>
      <c r="B521">
        <f t="shared" si="17"/>
        <v>14.711550511155847</v>
      </c>
      <c r="C521">
        <v>14.440646171569799</v>
      </c>
      <c r="D521">
        <v>3.2286296179204102E-2</v>
      </c>
      <c r="F521">
        <f t="shared" si="16"/>
        <v>7.3389161206552797E-2</v>
      </c>
    </row>
    <row r="522" spans="1:6" x14ac:dyDescent="0.3">
      <c r="A522" s="2">
        <v>44134</v>
      </c>
      <c r="B522">
        <f t="shared" si="17"/>
        <v>14.763592106787533</v>
      </c>
      <c r="C522">
        <v>13.9327335357666</v>
      </c>
      <c r="D522">
        <v>2.23636762081698E-2</v>
      </c>
      <c r="F522">
        <f t="shared" si="16"/>
        <v>0.6903259650389465</v>
      </c>
    </row>
    <row r="523" spans="1:6" x14ac:dyDescent="0.3">
      <c r="A523" s="2">
        <v>44137</v>
      </c>
      <c r="B523">
        <f t="shared" si="17"/>
        <v>14.175796825162548</v>
      </c>
      <c r="C523">
        <v>14.052242279052701</v>
      </c>
      <c r="D523">
        <v>1.7445484676211102E-2</v>
      </c>
      <c r="F523">
        <f t="shared" si="16"/>
        <v>1.5265725864410433E-2</v>
      </c>
    </row>
    <row r="524" spans="1:6" x14ac:dyDescent="0.3">
      <c r="A524" s="2">
        <v>44138</v>
      </c>
      <c r="B524">
        <f t="shared" si="17"/>
        <v>14.287938363468569</v>
      </c>
      <c r="C524">
        <v>14.8091316223144</v>
      </c>
      <c r="D524">
        <v>1.6772845196898901E-2</v>
      </c>
      <c r="F524">
        <f t="shared" si="16"/>
        <v>0.27164241306633669</v>
      </c>
    </row>
    <row r="525" spans="1:6" x14ac:dyDescent="0.3">
      <c r="A525" s="2">
        <v>44139</v>
      </c>
      <c r="B525">
        <f t="shared" si="17"/>
        <v>14.989781006339497</v>
      </c>
      <c r="C525">
        <v>14.1418743133544</v>
      </c>
      <c r="D525">
        <v>1.2198512960266601E-2</v>
      </c>
      <c r="F525">
        <f t="shared" si="16"/>
        <v>0.71894576000892341</v>
      </c>
    </row>
    <row r="526" spans="1:6" x14ac:dyDescent="0.3">
      <c r="A526" s="2">
        <v>44140</v>
      </c>
      <c r="B526">
        <f t="shared" si="17"/>
        <v>14.166307853391547</v>
      </c>
      <c r="C526">
        <v>14.908722877502401</v>
      </c>
      <c r="D526">
        <v>1.72774410914378E-3</v>
      </c>
      <c r="F526">
        <f t="shared" si="16"/>
        <v>0.55118006802551867</v>
      </c>
    </row>
    <row r="527" spans="1:6" x14ac:dyDescent="0.3">
      <c r="A527" s="2">
        <v>44141</v>
      </c>
      <c r="B527">
        <f t="shared" si="17"/>
        <v>14.94488488560043</v>
      </c>
      <c r="C527">
        <v>14.5302782058715</v>
      </c>
      <c r="D527">
        <v>2.42556041822994E-3</v>
      </c>
      <c r="F527">
        <f t="shared" si="16"/>
        <v>0.17189869887584758</v>
      </c>
    </row>
    <row r="528" spans="1:6" x14ac:dyDescent="0.3">
      <c r="A528" s="2">
        <v>44144</v>
      </c>
      <c r="B528">
        <f t="shared" si="17"/>
        <v>14.681387694277349</v>
      </c>
      <c r="C528">
        <v>15.4365530014038</v>
      </c>
      <c r="D528">
        <v>1.0399628022592601E-2</v>
      </c>
      <c r="F528">
        <f t="shared" si="16"/>
        <v>0.57027464108738612</v>
      </c>
    </row>
    <row r="529" spans="1:7" x14ac:dyDescent="0.3">
      <c r="A529" s="2">
        <v>44145</v>
      </c>
      <c r="B529">
        <f t="shared" si="17"/>
        <v>15.43264972599175</v>
      </c>
      <c r="C529">
        <v>16.11376953125</v>
      </c>
      <c r="D529">
        <v>-2.5285926279627901E-4</v>
      </c>
      <c r="F529">
        <f t="shared" si="16"/>
        <v>0.46392418911503658</v>
      </c>
    </row>
    <row r="530" spans="1:7" x14ac:dyDescent="0.3">
      <c r="A530" s="2">
        <v>44146</v>
      </c>
      <c r="B530">
        <f t="shared" si="17"/>
        <v>16.13157385918182</v>
      </c>
      <c r="C530">
        <v>16.0540161132812</v>
      </c>
      <c r="D530">
        <v>1.1049138997112401E-3</v>
      </c>
      <c r="F530">
        <f t="shared" si="16"/>
        <v>6.0152039491851439E-3</v>
      </c>
    </row>
    <row r="531" spans="1:7" x14ac:dyDescent="0.3">
      <c r="A531" s="2">
        <v>44147</v>
      </c>
      <c r="B531">
        <f t="shared" si="17"/>
        <v>15.969986455208108</v>
      </c>
      <c r="C531">
        <v>15.665611267089799</v>
      </c>
      <c r="D531">
        <v>-5.2341829907330802E-3</v>
      </c>
      <c r="F531">
        <f t="shared" si="16"/>
        <v>9.2644255142055848E-2</v>
      </c>
    </row>
    <row r="532" spans="1:7" x14ac:dyDescent="0.3">
      <c r="A532" s="2">
        <v>44148</v>
      </c>
      <c r="B532">
        <f t="shared" si="17"/>
        <v>15.82830712438869</v>
      </c>
      <c r="C532">
        <v>16.382665634155199</v>
      </c>
      <c r="D532">
        <v>1.03855415869205E-2</v>
      </c>
      <c r="F532">
        <f t="shared" si="16"/>
        <v>0.30731335735054433</v>
      </c>
    </row>
    <row r="533" spans="1:7" x14ac:dyDescent="0.3">
      <c r="A533" s="2">
        <v>44151</v>
      </c>
      <c r="B533">
        <f t="shared" si="17"/>
        <v>16.507386747201132</v>
      </c>
      <c r="C533">
        <v>17.3188152313232</v>
      </c>
      <c r="D533">
        <v>7.61299264912729E-3</v>
      </c>
      <c r="F533">
        <f t="shared" si="16"/>
        <v>0.65841618484463715</v>
      </c>
    </row>
    <row r="534" spans="1:7" x14ac:dyDescent="0.3">
      <c r="A534" s="2">
        <v>44152</v>
      </c>
      <c r="B534">
        <f t="shared" si="17"/>
        <v>17.687807695708251</v>
      </c>
      <c r="C534">
        <v>16.930412292480401</v>
      </c>
      <c r="D534">
        <v>2.13058722237351E-2</v>
      </c>
      <c r="F534">
        <f t="shared" si="16"/>
        <v>0.57364779683067757</v>
      </c>
    </row>
    <row r="535" spans="1:7" x14ac:dyDescent="0.3">
      <c r="A535" s="2">
        <v>44153</v>
      </c>
      <c r="B535">
        <f t="shared" si="17"/>
        <v>16.991464365751206</v>
      </c>
      <c r="C535">
        <v>16.6415996551513</v>
      </c>
      <c r="D535">
        <v>3.6060594518374498E-3</v>
      </c>
      <c r="F535">
        <f t="shared" si="16"/>
        <v>0.12240531572315612</v>
      </c>
      <c r="G535" s="1"/>
    </row>
    <row r="536" spans="1:7" x14ac:dyDescent="0.3">
      <c r="A536" s="2">
        <v>44154</v>
      </c>
      <c r="B536">
        <f t="shared" si="17"/>
        <v>16.808842140952393</v>
      </c>
      <c r="C536">
        <v>16.442419052123999</v>
      </c>
      <c r="D536">
        <v>1.00496640507348E-2</v>
      </c>
      <c r="F536">
        <f t="shared" si="16"/>
        <v>0.13426588002654155</v>
      </c>
    </row>
    <row r="537" spans="1:7" x14ac:dyDescent="0.3">
      <c r="A537" s="2">
        <v>44155</v>
      </c>
      <c r="B537">
        <f t="shared" si="17"/>
        <v>16.52688828922</v>
      </c>
      <c r="C537">
        <v>16.203401565551701</v>
      </c>
      <c r="D537">
        <v>5.1372755327683296E-3</v>
      </c>
      <c r="F537">
        <f t="shared" si="16"/>
        <v>0.10464366038965073</v>
      </c>
    </row>
    <row r="538" spans="1:7" x14ac:dyDescent="0.3">
      <c r="A538" s="2">
        <v>44158</v>
      </c>
      <c r="B538">
        <f t="shared" si="17"/>
        <v>16.418195801414175</v>
      </c>
      <c r="C538">
        <v>17.2789802551269</v>
      </c>
      <c r="D538">
        <v>1.3256120018596799E-2</v>
      </c>
      <c r="F538">
        <f t="shared" si="16"/>
        <v>0.74094987575351434</v>
      </c>
    </row>
    <row r="539" spans="1:7" x14ac:dyDescent="0.3">
      <c r="A539" s="2">
        <v>44159</v>
      </c>
      <c r="B539">
        <f t="shared" si="17"/>
        <v>17.492461226082135</v>
      </c>
      <c r="C539">
        <v>18.215133666992099</v>
      </c>
      <c r="D539">
        <v>1.2354951959152399E-2</v>
      </c>
      <c r="F539">
        <f t="shared" si="16"/>
        <v>0.52225545685076524</v>
      </c>
      <c r="G539" s="1"/>
    </row>
    <row r="540" spans="1:7" x14ac:dyDescent="0.3">
      <c r="A540" s="2">
        <v>44160</v>
      </c>
      <c r="B540">
        <f t="shared" si="17"/>
        <v>18.575292730470501</v>
      </c>
      <c r="C540">
        <v>17.717180252075099</v>
      </c>
      <c r="D540">
        <v>1.9772518284126201E-2</v>
      </c>
      <c r="F540">
        <f t="shared" si="16"/>
        <v>0.73635702557789884</v>
      </c>
    </row>
    <row r="541" spans="1:7" x14ac:dyDescent="0.3">
      <c r="A541" s="2">
        <v>44161</v>
      </c>
      <c r="B541">
        <f t="shared" si="17"/>
        <v>17.916009289204897</v>
      </c>
      <c r="C541">
        <v>17.717180252075099</v>
      </c>
      <c r="D541">
        <v>1.1222386085196099E-2</v>
      </c>
      <c r="F541">
        <f t="shared" si="16"/>
        <v>3.9532986005962521E-2</v>
      </c>
    </row>
    <row r="542" spans="1:7" x14ac:dyDescent="0.3">
      <c r="A542" s="2">
        <v>44162</v>
      </c>
      <c r="B542">
        <f t="shared" si="17"/>
        <v>17.928696104683844</v>
      </c>
      <c r="C542">
        <v>17.527957916259702</v>
      </c>
      <c r="D542">
        <v>1.19384602741157E-2</v>
      </c>
      <c r="F542">
        <f t="shared" si="16"/>
        <v>0.16059109566146357</v>
      </c>
    </row>
    <row r="543" spans="1:7" x14ac:dyDescent="0.3">
      <c r="A543" s="2">
        <v>44165</v>
      </c>
      <c r="B543">
        <f t="shared" si="17"/>
        <v>17.716385488966971</v>
      </c>
      <c r="C543">
        <v>16.771068572998001</v>
      </c>
      <c r="D543">
        <v>1.0750115535847799E-2</v>
      </c>
      <c r="F543">
        <f t="shared" si="16"/>
        <v>0.89362407161708479</v>
      </c>
    </row>
    <row r="544" spans="1:7" x14ac:dyDescent="0.3">
      <c r="A544" s="2">
        <v>44166</v>
      </c>
      <c r="B544">
        <f t="shared" si="17"/>
        <v>16.950509240638198</v>
      </c>
      <c r="C544">
        <v>17.647464752197202</v>
      </c>
      <c r="D544">
        <v>1.06994176822521E-2</v>
      </c>
      <c r="F544">
        <f t="shared" si="16"/>
        <v>0.48574698509247299</v>
      </c>
    </row>
    <row r="545" spans="1:6" x14ac:dyDescent="0.3">
      <c r="A545" s="2">
        <v>44167</v>
      </c>
      <c r="B545">
        <f t="shared" si="17"/>
        <v>17.842326387627988</v>
      </c>
      <c r="C545">
        <v>17.776933670043899</v>
      </c>
      <c r="D545">
        <v>1.10419053482753E-2</v>
      </c>
      <c r="F545">
        <f t="shared" si="16"/>
        <v>4.2762075130324427E-3</v>
      </c>
    </row>
    <row r="546" spans="1:6" x14ac:dyDescent="0.3">
      <c r="A546" s="2">
        <v>44168</v>
      </c>
      <c r="B546">
        <f t="shared" si="17"/>
        <v>18.138416064286233</v>
      </c>
      <c r="C546">
        <v>18.354558944702099</v>
      </c>
      <c r="D546">
        <v>2.03343501726325E-2</v>
      </c>
      <c r="F546">
        <f t="shared" si="16"/>
        <v>4.6717744754467369E-2</v>
      </c>
    </row>
    <row r="547" spans="1:6" x14ac:dyDescent="0.3">
      <c r="A547" s="2">
        <v>44169</v>
      </c>
      <c r="B547">
        <f t="shared" si="17"/>
        <v>18.615816884255146</v>
      </c>
      <c r="C547">
        <v>19.469974517822202</v>
      </c>
      <c r="D547">
        <v>1.42339535556346E-2</v>
      </c>
      <c r="F547">
        <f t="shared" si="16"/>
        <v>0.72958526298087234</v>
      </c>
    </row>
    <row r="548" spans="1:6" x14ac:dyDescent="0.3">
      <c r="A548" s="2">
        <v>44172</v>
      </c>
      <c r="B548">
        <f t="shared" si="17"/>
        <v>19.747256755941763</v>
      </c>
      <c r="C548">
        <v>19.1712036132812</v>
      </c>
      <c r="D548">
        <v>1.4241530612469201E-2</v>
      </c>
      <c r="F548">
        <f t="shared" si="16"/>
        <v>0.33183722316911024</v>
      </c>
    </row>
    <row r="549" spans="1:6" x14ac:dyDescent="0.3">
      <c r="A549" s="2">
        <v>44173</v>
      </c>
      <c r="B549">
        <f t="shared" si="17"/>
        <v>19.486061248104402</v>
      </c>
      <c r="C549">
        <v>19.1214084625244</v>
      </c>
      <c r="D549">
        <v>1.6423467257166799E-2</v>
      </c>
      <c r="F549">
        <f t="shared" si="16"/>
        <v>0.13297165403125519</v>
      </c>
    </row>
    <row r="550" spans="1:6" x14ac:dyDescent="0.3">
      <c r="A550" s="2">
        <v>44174</v>
      </c>
      <c r="B550">
        <f t="shared" si="17"/>
        <v>19.584919868443141</v>
      </c>
      <c r="C550">
        <v>19.609401702880799</v>
      </c>
      <c r="D550">
        <v>2.4240442686382899E-2</v>
      </c>
      <c r="F550">
        <f t="shared" si="16"/>
        <v>5.9936021743291082E-4</v>
      </c>
    </row>
    <row r="551" spans="1:6" x14ac:dyDescent="0.3">
      <c r="A551" s="2">
        <v>44175</v>
      </c>
      <c r="B551">
        <f t="shared" si="17"/>
        <v>20.080016601001592</v>
      </c>
      <c r="C551">
        <v>19.350465774536101</v>
      </c>
      <c r="D551">
        <v>2.3999452163380199E-2</v>
      </c>
      <c r="F551">
        <f t="shared" si="16"/>
        <v>0.53224440839648135</v>
      </c>
    </row>
    <row r="552" spans="1:6" x14ac:dyDescent="0.3">
      <c r="A552" s="2">
        <v>44176</v>
      </c>
      <c r="B552">
        <f t="shared" si="17"/>
        <v>19.912384694446462</v>
      </c>
      <c r="C552">
        <v>19.0218181610107</v>
      </c>
      <c r="D552">
        <v>2.90390384633432E-2</v>
      </c>
      <c r="F552">
        <f t="shared" si="16"/>
        <v>0.79310875047579177</v>
      </c>
    </row>
    <row r="553" spans="1:6" x14ac:dyDescent="0.3">
      <c r="A553" s="2">
        <v>44179</v>
      </c>
      <c r="B553">
        <f t="shared" si="17"/>
        <v>19.553300713538892</v>
      </c>
      <c r="C553">
        <v>18.972021102905199</v>
      </c>
      <c r="D553">
        <v>2.79406809606444E-2</v>
      </c>
      <c r="F553">
        <f t="shared" si="16"/>
        <v>0.33788598573845807</v>
      </c>
    </row>
    <row r="554" spans="1:6" x14ac:dyDescent="0.3">
      <c r="A554" s="2">
        <v>44180</v>
      </c>
      <c r="B554">
        <f t="shared" si="17"/>
        <v>19.508435139187604</v>
      </c>
      <c r="C554">
        <v>19.7488288879394</v>
      </c>
      <c r="D554">
        <v>2.82739531741436E-2</v>
      </c>
      <c r="F554">
        <f t="shared" si="16"/>
        <v>5.7789154438941503E-2</v>
      </c>
    </row>
    <row r="555" spans="1:6" x14ac:dyDescent="0.3">
      <c r="A555" s="2">
        <v>44181</v>
      </c>
      <c r="B555">
        <f t="shared" si="17"/>
        <v>20.377118703971643</v>
      </c>
      <c r="C555">
        <v>20.007764816284102</v>
      </c>
      <c r="D555">
        <v>3.1814029054448897E-2</v>
      </c>
      <c r="F555">
        <f t="shared" si="16"/>
        <v>0.13642229434990102</v>
      </c>
    </row>
    <row r="556" spans="1:6" x14ac:dyDescent="0.3">
      <c r="A556" s="2">
        <v>44182</v>
      </c>
      <c r="B556">
        <f t="shared" si="17"/>
        <v>20.497242689505189</v>
      </c>
      <c r="C556">
        <v>19.957969665527301</v>
      </c>
      <c r="D556">
        <v>2.44643955841937E-2</v>
      </c>
      <c r="F556">
        <f t="shared" si="16"/>
        <v>0.29081539439025555</v>
      </c>
    </row>
    <row r="557" spans="1:6" x14ac:dyDescent="0.3">
      <c r="A557" s="2">
        <v>44183</v>
      </c>
      <c r="B557">
        <f t="shared" si="17"/>
        <v>20.454406499140752</v>
      </c>
      <c r="C557">
        <v>19.430139541625898</v>
      </c>
      <c r="D557">
        <v>2.48741150494345E-2</v>
      </c>
      <c r="F557">
        <f t="shared" si="16"/>
        <v>1.0491228002567357</v>
      </c>
    </row>
    <row r="558" spans="1:6" x14ac:dyDescent="0.3">
      <c r="A558" s="2">
        <v>44186</v>
      </c>
      <c r="B558">
        <f t="shared" si="17"/>
        <v>19.711214663505888</v>
      </c>
      <c r="C558">
        <v>19.370384216308501</v>
      </c>
      <c r="D558">
        <v>1.44659342913021E-2</v>
      </c>
      <c r="F558">
        <f t="shared" si="16"/>
        <v>0.11616539373677087</v>
      </c>
    </row>
    <row r="559" spans="1:6" x14ac:dyDescent="0.3">
      <c r="A559" s="2">
        <v>44187</v>
      </c>
      <c r="B559">
        <f t="shared" si="17"/>
        <v>19.687171642548279</v>
      </c>
      <c r="C559">
        <v>19.619361877441399</v>
      </c>
      <c r="D559">
        <v>1.6354214903650001E-2</v>
      </c>
      <c r="F559">
        <f t="shared" si="16"/>
        <v>4.598164243850191E-3</v>
      </c>
    </row>
    <row r="560" spans="1:6" x14ac:dyDescent="0.3">
      <c r="A560" s="2">
        <v>44188</v>
      </c>
      <c r="B560">
        <f t="shared" si="17"/>
        <v>19.937116273595592</v>
      </c>
      <c r="C560">
        <v>19.629318237304599</v>
      </c>
      <c r="D560">
        <v>1.6195959794163901E-2</v>
      </c>
      <c r="F560">
        <f t="shared" si="16"/>
        <v>9.4739631144591649E-2</v>
      </c>
    </row>
    <row r="561" spans="1:6" x14ac:dyDescent="0.3">
      <c r="A561" s="2">
        <v>44189</v>
      </c>
      <c r="B561">
        <f t="shared" si="17"/>
        <v>20.073444360775788</v>
      </c>
      <c r="C561">
        <v>19.519771575927699</v>
      </c>
      <c r="D561">
        <v>2.26256520018688E-2</v>
      </c>
      <c r="F561">
        <f t="shared" si="16"/>
        <v>0.30655355268143863</v>
      </c>
    </row>
    <row r="562" spans="1:6" x14ac:dyDescent="0.3">
      <c r="A562" s="2">
        <v>44190</v>
      </c>
      <c r="B562">
        <f t="shared" si="17"/>
        <v>19.764628510522396</v>
      </c>
      <c r="C562">
        <v>19.519771575927699</v>
      </c>
      <c r="D562">
        <v>1.2544047128946001E-2</v>
      </c>
      <c r="F562">
        <f t="shared" si="16"/>
        <v>5.9954918419111797E-2</v>
      </c>
    </row>
    <row r="563" spans="1:6" x14ac:dyDescent="0.3">
      <c r="A563" s="2">
        <v>44193</v>
      </c>
      <c r="B563">
        <f t="shared" si="17"/>
        <v>19.777683307799069</v>
      </c>
      <c r="C563">
        <v>19.2209968566894</v>
      </c>
      <c r="D563">
        <v>1.3212845799355199E-2</v>
      </c>
      <c r="F563">
        <f t="shared" si="16"/>
        <v>0.30989980484907859</v>
      </c>
    </row>
    <row r="564" spans="1:6" x14ac:dyDescent="0.3">
      <c r="A564" s="2">
        <v>44194</v>
      </c>
      <c r="B564">
        <f t="shared" si="17"/>
        <v>19.532870144279709</v>
      </c>
      <c r="C564">
        <v>18.832593917846602</v>
      </c>
      <c r="D564">
        <v>1.6225656240184599E-2</v>
      </c>
      <c r="F564">
        <f t="shared" si="16"/>
        <v>0.49038679330739282</v>
      </c>
    </row>
    <row r="565" spans="1:6" x14ac:dyDescent="0.3">
      <c r="A565" s="2">
        <v>44195</v>
      </c>
      <c r="B565">
        <f t="shared" si="17"/>
        <v>19.211127382984248</v>
      </c>
      <c r="C565">
        <v>19.320589065551701</v>
      </c>
      <c r="D565">
        <v>2.0099911185305699E-2</v>
      </c>
      <c r="F565">
        <f t="shared" si="16"/>
        <v>1.1981859950497803E-2</v>
      </c>
    </row>
    <row r="566" spans="1:6" x14ac:dyDescent="0.3">
      <c r="A566" s="2">
        <v>44196</v>
      </c>
      <c r="B566">
        <f t="shared" si="17"/>
        <v>19.710175978823141</v>
      </c>
      <c r="C566">
        <v>19.440097808837798</v>
      </c>
      <c r="D566">
        <v>2.01643392936743E-2</v>
      </c>
      <c r="F566">
        <f t="shared" si="16"/>
        <v>7.2942217902631806E-2</v>
      </c>
    </row>
    <row r="567" spans="1:6" x14ac:dyDescent="0.3">
      <c r="A567" s="2">
        <v>44200</v>
      </c>
      <c r="B567">
        <f t="shared" si="17"/>
        <v>19.707447983880378</v>
      </c>
      <c r="C567">
        <v>19.0018997192382</v>
      </c>
      <c r="D567">
        <v>1.3752511827437299E-2</v>
      </c>
      <c r="F567">
        <f t="shared" si="16"/>
        <v>0.49779835373958981</v>
      </c>
    </row>
    <row r="568" spans="1:6" x14ac:dyDescent="0.3">
      <c r="A568" s="2">
        <v>44201</v>
      </c>
      <c r="B568">
        <f t="shared" si="17"/>
        <v>19.249676067659223</v>
      </c>
      <c r="C568">
        <v>20.137231826782202</v>
      </c>
      <c r="D568">
        <v>1.30395566802284E-2</v>
      </c>
      <c r="F568">
        <f t="shared" si="16"/>
        <v>0.78775522555236677</v>
      </c>
    </row>
    <row r="569" spans="1:6" x14ac:dyDescent="0.3">
      <c r="A569" s="2">
        <v>44202</v>
      </c>
      <c r="B569">
        <f t="shared" si="17"/>
        <v>20.405001427896682</v>
      </c>
      <c r="C569">
        <v>21.362197875976499</v>
      </c>
      <c r="D569">
        <v>1.3297239830071901E-2</v>
      </c>
      <c r="F569">
        <f t="shared" si="16"/>
        <v>0.91622504021661688</v>
      </c>
    </row>
    <row r="570" spans="1:6" x14ac:dyDescent="0.3">
      <c r="A570" s="2">
        <v>44203</v>
      </c>
      <c r="B570">
        <f t="shared" si="17"/>
        <v>21.606616320410193</v>
      </c>
      <c r="C570">
        <v>22.2684726715087</v>
      </c>
      <c r="D570">
        <v>1.14416337613163E-2</v>
      </c>
      <c r="F570">
        <f t="shared" si="16"/>
        <v>0.43805382948943006</v>
      </c>
    </row>
    <row r="571" spans="1:6" x14ac:dyDescent="0.3">
      <c r="A571" s="2">
        <v>44204</v>
      </c>
      <c r="B571">
        <f t="shared" si="17"/>
        <v>22.529696856713493</v>
      </c>
      <c r="C571">
        <v>21.700807571411101</v>
      </c>
      <c r="D571">
        <v>1.17306736325484E-2</v>
      </c>
      <c r="F571">
        <f t="shared" si="16"/>
        <v>0.68705744728910967</v>
      </c>
    </row>
    <row r="572" spans="1:6" x14ac:dyDescent="0.3">
      <c r="A572" s="2">
        <v>44207</v>
      </c>
      <c r="B572">
        <f t="shared" si="17"/>
        <v>21.959484866236327</v>
      </c>
      <c r="C572">
        <v>21.6609687805175</v>
      </c>
      <c r="D572">
        <v>1.1920169052418699E-2</v>
      </c>
      <c r="F572">
        <f t="shared" si="16"/>
        <v>8.911185343289002E-2</v>
      </c>
    </row>
    <row r="573" spans="1:6" x14ac:dyDescent="0.3">
      <c r="A573" s="2">
        <v>44208</v>
      </c>
      <c r="B573">
        <f t="shared" si="17"/>
        <v>22.105066568003863</v>
      </c>
      <c r="C573">
        <v>22.557285308837798</v>
      </c>
      <c r="D573">
        <v>2.0502212619677398E-2</v>
      </c>
      <c r="F573">
        <f t="shared" si="16"/>
        <v>0.20450178956142956</v>
      </c>
    </row>
    <row r="574" spans="1:6" x14ac:dyDescent="0.3">
      <c r="A574" s="2">
        <v>44209</v>
      </c>
      <c r="B574">
        <f t="shared" si="17"/>
        <v>23.184398961892967</v>
      </c>
      <c r="C574">
        <v>21.392074584960898</v>
      </c>
      <c r="D574">
        <v>2.7800936348021801E-2</v>
      </c>
      <c r="F574">
        <f t="shared" si="16"/>
        <v>3.2124266721449275</v>
      </c>
    </row>
    <row r="575" spans="1:6" x14ac:dyDescent="0.3">
      <c r="A575" s="2">
        <v>44210</v>
      </c>
      <c r="B575">
        <f t="shared" si="17"/>
        <v>21.933871824281816</v>
      </c>
      <c r="C575">
        <v>21.01362991333</v>
      </c>
      <c r="D575">
        <v>2.5327007774262899E-2</v>
      </c>
      <c r="F575">
        <f t="shared" si="16"/>
        <v>0.84684517467225018</v>
      </c>
    </row>
    <row r="576" spans="1:6" x14ac:dyDescent="0.3">
      <c r="A576" s="2">
        <v>44211</v>
      </c>
      <c r="B576">
        <f t="shared" si="17"/>
        <v>21.316912628944078</v>
      </c>
      <c r="C576">
        <v>20.625225067138601</v>
      </c>
      <c r="D576">
        <v>1.4432666648501701E-2</v>
      </c>
      <c r="F576">
        <f t="shared" si="16"/>
        <v>0.47843168315640522</v>
      </c>
    </row>
    <row r="577" spans="1:7" x14ac:dyDescent="0.3">
      <c r="A577" s="2">
        <v>44214</v>
      </c>
      <c r="B577">
        <f t="shared" si="17"/>
        <v>20.843283808380573</v>
      </c>
      <c r="C577">
        <v>20.625225067138601</v>
      </c>
      <c r="D577">
        <v>1.0572429659902099E-2</v>
      </c>
      <c r="F577">
        <f t="shared" si="16"/>
        <v>4.7549614632033249E-2</v>
      </c>
    </row>
    <row r="578" spans="1:7" x14ac:dyDescent="0.3">
      <c r="A578" s="2">
        <v>44215</v>
      </c>
      <c r="B578">
        <f t="shared" si="17"/>
        <v>21.108240931264813</v>
      </c>
      <c r="C578">
        <v>21.312402725219702</v>
      </c>
      <c r="D578">
        <v>2.34186954350275E-2</v>
      </c>
      <c r="F578">
        <f t="shared" si="16"/>
        <v>4.168203811087836E-2</v>
      </c>
    </row>
    <row r="579" spans="1:7" x14ac:dyDescent="0.3">
      <c r="A579" s="2">
        <v>44216</v>
      </c>
      <c r="B579">
        <f t="shared" si="17"/>
        <v>21.670958018816926</v>
      </c>
      <c r="C579">
        <v>21.402032852172798</v>
      </c>
      <c r="D579">
        <v>1.6823785577819099E-2</v>
      </c>
      <c r="F579">
        <f t="shared" ref="F579:F642" si="18">(B579-C579)^(2)</f>
        <v>7.2320745254571606E-2</v>
      </c>
    </row>
    <row r="580" spans="1:7" x14ac:dyDescent="0.3">
      <c r="A580" s="2">
        <v>44217</v>
      </c>
      <c r="B580">
        <f t="shared" ref="B580:B643" si="19">C579*(1+D580)</f>
        <v>21.536820986789913</v>
      </c>
      <c r="C580">
        <v>21.411993026733398</v>
      </c>
      <c r="D580">
        <v>6.2979127052142899E-3</v>
      </c>
      <c r="F580">
        <f t="shared" si="18"/>
        <v>1.5582019611870676E-2</v>
      </c>
    </row>
    <row r="581" spans="1:7" x14ac:dyDescent="0.3">
      <c r="A581" s="2">
        <v>44218</v>
      </c>
      <c r="B581">
        <f t="shared" si="19"/>
        <v>21.671418975375659</v>
      </c>
      <c r="C581">
        <v>21.411993026733398</v>
      </c>
      <c r="D581">
        <v>1.21159178558652E-2</v>
      </c>
      <c r="F581">
        <f t="shared" si="18"/>
        <v>6.7301822828936569E-2</v>
      </c>
    </row>
    <row r="582" spans="1:7" x14ac:dyDescent="0.3">
      <c r="A582" s="2">
        <v>44221</v>
      </c>
      <c r="B582">
        <f t="shared" si="19"/>
        <v>22.121203792495365</v>
      </c>
      <c r="C582">
        <v>20.794530868530199</v>
      </c>
      <c r="D582">
        <v>3.3122127626162602E-2</v>
      </c>
      <c r="F582">
        <f t="shared" si="18"/>
        <v>1.7600610471822831</v>
      </c>
    </row>
    <row r="583" spans="1:7" x14ac:dyDescent="0.3">
      <c r="A583" s="2">
        <v>44222</v>
      </c>
      <c r="B583">
        <f t="shared" si="19"/>
        <v>21.327941894178188</v>
      </c>
      <c r="C583">
        <v>20.4559230804443</v>
      </c>
      <c r="D583">
        <v>2.5651505630032601E-2</v>
      </c>
      <c r="F583">
        <f t="shared" si="18"/>
        <v>0.76041681150585727</v>
      </c>
    </row>
    <row r="584" spans="1:7" x14ac:dyDescent="0.3">
      <c r="A584" s="2">
        <v>44223</v>
      </c>
      <c r="B584">
        <f t="shared" si="19"/>
        <v>21.02807592331499</v>
      </c>
      <c r="C584">
        <v>19.320589065551701</v>
      </c>
      <c r="D584">
        <v>2.7970032964078899E-2</v>
      </c>
      <c r="F584">
        <f t="shared" si="18"/>
        <v>2.9155113694343506</v>
      </c>
    </row>
    <row r="585" spans="1:7" x14ac:dyDescent="0.3">
      <c r="A585" s="2">
        <v>44224</v>
      </c>
      <c r="B585">
        <f t="shared" si="19"/>
        <v>19.247932928379651</v>
      </c>
      <c r="C585">
        <v>19.8484191894531</v>
      </c>
      <c r="D585">
        <v>-3.7605549668044999E-3</v>
      </c>
      <c r="F585">
        <f t="shared" si="18"/>
        <v>0.36058374973797053</v>
      </c>
      <c r="G585" s="1"/>
    </row>
    <row r="586" spans="1:7" x14ac:dyDescent="0.3">
      <c r="A586" s="2">
        <v>44225</v>
      </c>
      <c r="B586">
        <f t="shared" si="19"/>
        <v>20.315160313268947</v>
      </c>
      <c r="C586">
        <v>19.280754089355401</v>
      </c>
      <c r="D586">
        <v>2.3515279446730999E-2</v>
      </c>
      <c r="F586">
        <f t="shared" si="18"/>
        <v>1.0699962360710813</v>
      </c>
    </row>
    <row r="587" spans="1:7" x14ac:dyDescent="0.3">
      <c r="A587" s="2">
        <v>44228</v>
      </c>
      <c r="B587">
        <f t="shared" si="19"/>
        <v>19.665083335907774</v>
      </c>
      <c r="C587">
        <v>19.7986240386962</v>
      </c>
      <c r="D587">
        <v>1.9933309909520198E-2</v>
      </c>
      <c r="F587">
        <f t="shared" si="18"/>
        <v>1.7833119301226878E-2</v>
      </c>
    </row>
    <row r="588" spans="1:7" x14ac:dyDescent="0.3">
      <c r="A588" s="2">
        <v>44229</v>
      </c>
      <c r="B588">
        <f t="shared" si="19"/>
        <v>20.069330209850911</v>
      </c>
      <c r="C588">
        <v>20.565471649169901</v>
      </c>
      <c r="D588">
        <v>1.3672979022462299E-2</v>
      </c>
      <c r="F588">
        <f t="shared" si="18"/>
        <v>0.24615632780951882</v>
      </c>
    </row>
    <row r="589" spans="1:7" x14ac:dyDescent="0.3">
      <c r="A589" s="2">
        <v>44230</v>
      </c>
      <c r="B589">
        <f t="shared" si="19"/>
        <v>20.646307618655495</v>
      </c>
      <c r="C589">
        <v>21.302442550659102</v>
      </c>
      <c r="D589">
        <v>3.9306645072180197E-3</v>
      </c>
      <c r="F589">
        <f t="shared" si="18"/>
        <v>0.43051304899537735</v>
      </c>
    </row>
    <row r="590" spans="1:7" x14ac:dyDescent="0.3">
      <c r="A590" s="2">
        <v>44231</v>
      </c>
      <c r="B590">
        <f t="shared" si="19"/>
        <v>21.370330850969946</v>
      </c>
      <c r="C590">
        <v>21.6111755371093</v>
      </c>
      <c r="D590">
        <v>3.1868786947507602E-3</v>
      </c>
      <c r="F590">
        <f t="shared" si="18"/>
        <v>5.8006162841564068E-2</v>
      </c>
    </row>
    <row r="591" spans="1:7" x14ac:dyDescent="0.3">
      <c r="A591" s="2">
        <v>44232</v>
      </c>
      <c r="B591">
        <f t="shared" si="19"/>
        <v>21.924737053638683</v>
      </c>
      <c r="C591">
        <v>21.969699859619102</v>
      </c>
      <c r="D591">
        <v>1.4509230004214901E-2</v>
      </c>
      <c r="F591">
        <f t="shared" si="18"/>
        <v>2.0216539216327445E-3</v>
      </c>
    </row>
    <row r="592" spans="1:7" x14ac:dyDescent="0.3">
      <c r="A592" s="2">
        <v>44235</v>
      </c>
      <c r="B592">
        <f t="shared" si="19"/>
        <v>22.095637177035684</v>
      </c>
      <c r="C592">
        <v>23.4336833953857</v>
      </c>
      <c r="D592">
        <v>5.7323185214768202E-3</v>
      </c>
      <c r="F592">
        <f t="shared" si="18"/>
        <v>1.7903676824407779</v>
      </c>
    </row>
    <row r="593" spans="1:6" x14ac:dyDescent="0.3">
      <c r="A593" s="2">
        <v>44236</v>
      </c>
      <c r="B593">
        <f t="shared" si="19"/>
        <v>23.649620440814598</v>
      </c>
      <c r="C593">
        <v>23.334093093871999</v>
      </c>
      <c r="D593">
        <v>9.2148144952499695E-3</v>
      </c>
      <c r="F593">
        <f t="shared" si="18"/>
        <v>9.9557506668634943E-2</v>
      </c>
    </row>
    <row r="594" spans="1:6" x14ac:dyDescent="0.3">
      <c r="A594" s="2">
        <v>44237</v>
      </c>
      <c r="B594">
        <f t="shared" si="19"/>
        <v>23.299255061198032</v>
      </c>
      <c r="C594">
        <v>22.8759746551513</v>
      </c>
      <c r="D594">
        <v>-1.49300992902601E-3</v>
      </c>
      <c r="F594">
        <f t="shared" si="18"/>
        <v>0.1791663021430866</v>
      </c>
    </row>
    <row r="595" spans="1:6" x14ac:dyDescent="0.3">
      <c r="A595" s="2">
        <v>44238</v>
      </c>
      <c r="B595">
        <f t="shared" si="19"/>
        <v>22.811603242136457</v>
      </c>
      <c r="C595">
        <v>22.417858123779201</v>
      </c>
      <c r="D595">
        <v>-2.81393094655957E-3</v>
      </c>
      <c r="F595">
        <f t="shared" si="18"/>
        <v>0.15503521823016919</v>
      </c>
    </row>
    <row r="596" spans="1:6" x14ac:dyDescent="0.3">
      <c r="A596" s="2">
        <v>44239</v>
      </c>
      <c r="B596">
        <f t="shared" si="19"/>
        <v>22.555652658805126</v>
      </c>
      <c r="C596">
        <v>22.2385959625244</v>
      </c>
      <c r="D596">
        <v>6.14664140816212E-3</v>
      </c>
      <c r="F596">
        <f t="shared" si="18"/>
        <v>0.1005249486564488</v>
      </c>
    </row>
    <row r="597" spans="1:6" x14ac:dyDescent="0.3">
      <c r="A597" s="2">
        <v>44243</v>
      </c>
      <c r="B597">
        <f t="shared" si="19"/>
        <v>22.435421065767397</v>
      </c>
      <c r="C597">
        <v>22.537366867065401</v>
      </c>
      <c r="D597">
        <v>8.8506083556120201E-3</v>
      </c>
      <c r="F597">
        <f t="shared" si="18"/>
        <v>1.0392946402292229E-2</v>
      </c>
    </row>
    <row r="598" spans="1:6" x14ac:dyDescent="0.3">
      <c r="A598" s="2">
        <v>44244</v>
      </c>
      <c r="B598">
        <f t="shared" si="19"/>
        <v>22.580814187531793</v>
      </c>
      <c r="C598">
        <v>22.716630935668899</v>
      </c>
      <c r="D598">
        <v>1.92779044342939E-3</v>
      </c>
      <c r="F598">
        <f t="shared" si="18"/>
        <v>1.8446189074538141E-2</v>
      </c>
    </row>
    <row r="599" spans="1:6" x14ac:dyDescent="0.3">
      <c r="A599" s="2">
        <v>44245</v>
      </c>
      <c r="B599">
        <f t="shared" si="19"/>
        <v>22.798587111888494</v>
      </c>
      <c r="C599">
        <v>20.904079437255799</v>
      </c>
      <c r="D599">
        <v>3.6077610474760701E-3</v>
      </c>
      <c r="F599">
        <f t="shared" si="18"/>
        <v>3.5891593292421828</v>
      </c>
    </row>
    <row r="600" spans="1:6" x14ac:dyDescent="0.3">
      <c r="A600" s="2">
        <v>44246</v>
      </c>
      <c r="B600">
        <f t="shared" si="19"/>
        <v>21.159688901189373</v>
      </c>
      <c r="C600">
        <v>22.1888008117675</v>
      </c>
      <c r="D600">
        <v>1.2227731180451701E-2</v>
      </c>
      <c r="F600">
        <f t="shared" si="18"/>
        <v>1.0590713244937628</v>
      </c>
    </row>
    <row r="601" spans="1:6" x14ac:dyDescent="0.3">
      <c r="A601" s="2">
        <v>44249</v>
      </c>
      <c r="B601">
        <f t="shared" si="19"/>
        <v>22.23944277988597</v>
      </c>
      <c r="C601">
        <v>23.214584350585898</v>
      </c>
      <c r="D601">
        <v>2.2823210928826199E-3</v>
      </c>
      <c r="F601">
        <f t="shared" si="18"/>
        <v>0.9509010829071245</v>
      </c>
    </row>
    <row r="602" spans="1:6" x14ac:dyDescent="0.3">
      <c r="A602" s="2">
        <v>44250</v>
      </c>
      <c r="B602">
        <f t="shared" si="19"/>
        <v>23.268568494510966</v>
      </c>
      <c r="C602">
        <v>23.224542617797798</v>
      </c>
      <c r="D602">
        <v>2.3254408999877599E-3</v>
      </c>
      <c r="F602">
        <f t="shared" si="18"/>
        <v>1.9382778203630136E-3</v>
      </c>
    </row>
    <row r="603" spans="1:6" x14ac:dyDescent="0.3">
      <c r="A603" s="2">
        <v>44251</v>
      </c>
      <c r="B603">
        <f t="shared" si="19"/>
        <v>23.483858355921665</v>
      </c>
      <c r="C603">
        <v>24.79807472229</v>
      </c>
      <c r="D603">
        <v>1.1165590745591E-2</v>
      </c>
      <c r="F603">
        <f t="shared" si="18"/>
        <v>1.7271646576303892</v>
      </c>
    </row>
    <row r="604" spans="1:6" x14ac:dyDescent="0.3">
      <c r="A604" s="2">
        <v>44252</v>
      </c>
      <c r="B604">
        <f t="shared" si="19"/>
        <v>24.918069317886378</v>
      </c>
      <c r="C604">
        <v>23.5531921386718</v>
      </c>
      <c r="D604">
        <v>4.8388674096750996E-3</v>
      </c>
      <c r="F604">
        <f t="shared" si="18"/>
        <v>1.8628897143407412</v>
      </c>
    </row>
    <row r="605" spans="1:6" x14ac:dyDescent="0.3">
      <c r="A605" s="2">
        <v>44253</v>
      </c>
      <c r="B605">
        <f t="shared" si="19"/>
        <v>23.527928943934345</v>
      </c>
      <c r="C605">
        <v>23.712537765502901</v>
      </c>
      <c r="D605">
        <v>-1.07260173435153E-3</v>
      </c>
      <c r="F605">
        <f t="shared" si="18"/>
        <v>3.4080417000931014E-2</v>
      </c>
    </row>
    <row r="606" spans="1:6" x14ac:dyDescent="0.3">
      <c r="A606" s="2">
        <v>44256</v>
      </c>
      <c r="B606">
        <f t="shared" si="19"/>
        <v>23.801839351339865</v>
      </c>
      <c r="C606">
        <v>24.310081481933501</v>
      </c>
      <c r="D606">
        <v>3.7660071106719898E-3</v>
      </c>
      <c r="F606">
        <f t="shared" si="18"/>
        <v>0.25831006331035899</v>
      </c>
    </row>
    <row r="607" spans="1:6" x14ac:dyDescent="0.3">
      <c r="A607" s="2">
        <v>44257</v>
      </c>
      <c r="B607">
        <f t="shared" si="19"/>
        <v>24.516891874978146</v>
      </c>
      <c r="C607">
        <v>24.2104892730712</v>
      </c>
      <c r="D607">
        <v>8.5071863374188705E-3</v>
      </c>
      <c r="F607">
        <f t="shared" si="18"/>
        <v>9.3882554455346365E-2</v>
      </c>
    </row>
    <row r="608" spans="1:6" x14ac:dyDescent="0.3">
      <c r="A608" s="2">
        <v>44258</v>
      </c>
      <c r="B608">
        <f t="shared" si="19"/>
        <v>24.485149685640007</v>
      </c>
      <c r="C608">
        <v>24.329999923706001</v>
      </c>
      <c r="D608">
        <v>1.13446865724562E-2</v>
      </c>
      <c r="F608">
        <f t="shared" si="18"/>
        <v>2.407144862817856E-2</v>
      </c>
    </row>
    <row r="609" spans="1:6" x14ac:dyDescent="0.3">
      <c r="A609" s="2">
        <v>44259</v>
      </c>
      <c r="B609">
        <f t="shared" si="19"/>
        <v>24.586924593189917</v>
      </c>
      <c r="C609">
        <v>23.440000534057599</v>
      </c>
      <c r="D609">
        <v>1.0559994668704401E-2</v>
      </c>
      <c r="F609">
        <f t="shared" si="18"/>
        <v>1.3154347974165508</v>
      </c>
    </row>
    <row r="610" spans="1:6" x14ac:dyDescent="0.3">
      <c r="A610" s="2">
        <v>44260</v>
      </c>
      <c r="B610">
        <f t="shared" si="19"/>
        <v>23.714743434984939</v>
      </c>
      <c r="C610">
        <v>24.329999923706001</v>
      </c>
      <c r="D610">
        <v>1.17211132537367E-2</v>
      </c>
      <c r="F610">
        <f t="shared" si="18"/>
        <v>0.37854054691337069</v>
      </c>
    </row>
    <row r="611" spans="1:6" x14ac:dyDescent="0.3">
      <c r="A611" s="2">
        <v>44263</v>
      </c>
      <c r="B611">
        <f t="shared" si="19"/>
        <v>24.67559474543005</v>
      </c>
      <c r="C611">
        <v>24.9799995422363</v>
      </c>
      <c r="D611">
        <v>1.4204472782892099E-2</v>
      </c>
      <c r="F611">
        <f t="shared" si="18"/>
        <v>9.2662280318653936E-2</v>
      </c>
    </row>
    <row r="612" spans="1:6" x14ac:dyDescent="0.3">
      <c r="A612" s="2">
        <v>44264</v>
      </c>
      <c r="B612">
        <f t="shared" si="19"/>
        <v>25.169834806969472</v>
      </c>
      <c r="C612">
        <v>25.2600002288818</v>
      </c>
      <c r="D612">
        <v>7.59949032073437E-3</v>
      </c>
      <c r="F612">
        <f t="shared" si="18"/>
        <v>8.129803308628121E-3</v>
      </c>
    </row>
    <row r="613" spans="1:6" x14ac:dyDescent="0.3">
      <c r="A613" s="2">
        <v>44265</v>
      </c>
      <c r="B613">
        <f t="shared" si="19"/>
        <v>25.45639045746854</v>
      </c>
      <c r="C613">
        <v>25.959999084472599</v>
      </c>
      <c r="D613">
        <v>7.7747516550767896E-3</v>
      </c>
      <c r="F613">
        <f t="shared" si="18"/>
        <v>0.25362164919291358</v>
      </c>
    </row>
    <row r="614" spans="1:6" x14ac:dyDescent="0.3">
      <c r="A614" s="2">
        <v>44266</v>
      </c>
      <c r="B614">
        <f t="shared" si="19"/>
        <v>26.14772627025723</v>
      </c>
      <c r="C614">
        <v>26.020000457763601</v>
      </c>
      <c r="D614">
        <v>7.2314018646062496E-3</v>
      </c>
      <c r="F614">
        <f t="shared" si="18"/>
        <v>1.6313883177157821E-2</v>
      </c>
    </row>
    <row r="615" spans="1:6" x14ac:dyDescent="0.3">
      <c r="A615" s="2">
        <v>44267</v>
      </c>
      <c r="B615">
        <f t="shared" si="19"/>
        <v>25.650139830580297</v>
      </c>
      <c r="C615">
        <v>26.860000610351499</v>
      </c>
      <c r="D615">
        <v>-1.42144742765732E-2</v>
      </c>
      <c r="F615">
        <f t="shared" si="18"/>
        <v>1.4637631064285792</v>
      </c>
    </row>
    <row r="616" spans="1:6" x14ac:dyDescent="0.3">
      <c r="A616" s="2">
        <v>44270</v>
      </c>
      <c r="B616">
        <f t="shared" si="19"/>
        <v>27.129615026000764</v>
      </c>
      <c r="C616">
        <v>26.790000915527301</v>
      </c>
      <c r="D616">
        <v>1.00377665496165E-2</v>
      </c>
      <c r="F616">
        <f t="shared" si="18"/>
        <v>0.11533774403268117</v>
      </c>
    </row>
    <row r="617" spans="1:6" x14ac:dyDescent="0.3">
      <c r="A617" s="2">
        <v>44271</v>
      </c>
      <c r="B617">
        <f t="shared" si="19"/>
        <v>27.303267452181203</v>
      </c>
      <c r="C617">
        <v>26.139999389648398</v>
      </c>
      <c r="D617">
        <v>1.9158884625361E-2</v>
      </c>
      <c r="F617">
        <f t="shared" si="18"/>
        <v>1.3531925853088242</v>
      </c>
    </row>
    <row r="618" spans="1:6" x14ac:dyDescent="0.3">
      <c r="A618" s="2">
        <v>44272</v>
      </c>
      <c r="B618">
        <f t="shared" si="19"/>
        <v>26.382497799885034</v>
      </c>
      <c r="C618">
        <v>26.819999694824201</v>
      </c>
      <c r="D618">
        <v>9.2769095600158096E-3</v>
      </c>
      <c r="F618">
        <f t="shared" si="18"/>
        <v>0.19140790807536223</v>
      </c>
    </row>
    <row r="619" spans="1:6" x14ac:dyDescent="0.3">
      <c r="A619" s="2">
        <v>44273</v>
      </c>
      <c r="B619">
        <f t="shared" si="19"/>
        <v>27.24114284944174</v>
      </c>
      <c r="C619">
        <v>25.590000152587798</v>
      </c>
      <c r="D619">
        <v>1.5702578650618401E-2</v>
      </c>
      <c r="F619">
        <f t="shared" si="18"/>
        <v>2.7262722053741077</v>
      </c>
    </row>
    <row r="620" spans="1:6" x14ac:dyDescent="0.3">
      <c r="A620" s="2">
        <v>44274</v>
      </c>
      <c r="B620">
        <f t="shared" si="19"/>
        <v>26.000096275834846</v>
      </c>
      <c r="C620">
        <v>25.299999237060501</v>
      </c>
      <c r="D620">
        <v>1.6025639734338799E-2</v>
      </c>
      <c r="F620">
        <f t="shared" si="18"/>
        <v>0.4901358637006068</v>
      </c>
    </row>
    <row r="621" spans="1:6" x14ac:dyDescent="0.3">
      <c r="A621" s="2">
        <v>44277</v>
      </c>
      <c r="B621">
        <f t="shared" si="19"/>
        <v>25.401307464807978</v>
      </c>
      <c r="C621">
        <v>24.530000686645501</v>
      </c>
      <c r="D621">
        <v>4.0042778973319298E-3</v>
      </c>
      <c r="F621">
        <f t="shared" si="18"/>
        <v>0.75917550167187631</v>
      </c>
    </row>
    <row r="622" spans="1:6" x14ac:dyDescent="0.3">
      <c r="A622" s="2">
        <v>44278</v>
      </c>
      <c r="B622">
        <f t="shared" si="19"/>
        <v>24.772370522763239</v>
      </c>
      <c r="C622">
        <v>23.280000686645501</v>
      </c>
      <c r="D622">
        <v>9.8805474656871208E-3</v>
      </c>
      <c r="F622">
        <f t="shared" si="18"/>
        <v>2.227167727754086</v>
      </c>
    </row>
    <row r="623" spans="1:6" x14ac:dyDescent="0.3">
      <c r="A623" s="2">
        <v>44279</v>
      </c>
      <c r="B623">
        <f t="shared" si="19"/>
        <v>23.540459990660469</v>
      </c>
      <c r="C623">
        <v>22.600000381469702</v>
      </c>
      <c r="D623">
        <v>1.11881141036383E-2</v>
      </c>
      <c r="F623">
        <f t="shared" si="18"/>
        <v>0.88446427651925164</v>
      </c>
    </row>
    <row r="624" spans="1:6" x14ac:dyDescent="0.3">
      <c r="A624" s="2">
        <v>44280</v>
      </c>
      <c r="B624">
        <f t="shared" si="19"/>
        <v>22.701408343204754</v>
      </c>
      <c r="C624">
        <v>23.290000915527301</v>
      </c>
      <c r="D624">
        <v>4.4870778771400896E-3</v>
      </c>
      <c r="F624">
        <f t="shared" si="18"/>
        <v>0.34644121619327262</v>
      </c>
    </row>
    <row r="625" spans="1:6" x14ac:dyDescent="0.3">
      <c r="A625" s="2">
        <v>44281</v>
      </c>
      <c r="B625">
        <f t="shared" si="19"/>
        <v>23.357817647269673</v>
      </c>
      <c r="C625">
        <v>24.5</v>
      </c>
      <c r="D625">
        <v>2.9118389470375E-3</v>
      </c>
      <c r="F625">
        <f t="shared" si="18"/>
        <v>1.3045805268885846</v>
      </c>
    </row>
    <row r="626" spans="1:6" x14ac:dyDescent="0.3">
      <c r="A626" s="2">
        <v>44284</v>
      </c>
      <c r="B626">
        <f t="shared" si="19"/>
        <v>24.560288703695772</v>
      </c>
      <c r="C626">
        <v>23.690000534057599</v>
      </c>
      <c r="D626">
        <v>2.4607634161539801E-3</v>
      </c>
      <c r="F626">
        <f t="shared" si="18"/>
        <v>0.7574014982121603</v>
      </c>
    </row>
    <row r="627" spans="1:6" x14ac:dyDescent="0.3">
      <c r="A627" s="2">
        <v>44285</v>
      </c>
      <c r="B627">
        <f t="shared" si="19"/>
        <v>23.554007509000371</v>
      </c>
      <c r="C627">
        <v>24.659999847412099</v>
      </c>
      <c r="D627">
        <v>-5.7405243559078799E-3</v>
      </c>
      <c r="F627">
        <f t="shared" si="18"/>
        <v>1.2232190526254414</v>
      </c>
    </row>
    <row r="628" spans="1:6" x14ac:dyDescent="0.3">
      <c r="A628" s="2">
        <v>44286</v>
      </c>
      <c r="B628">
        <f t="shared" si="19"/>
        <v>24.504535667088938</v>
      </c>
      <c r="C628">
        <v>24.329999923706001</v>
      </c>
      <c r="D628">
        <v>-6.3043058104267401E-3</v>
      </c>
      <c r="F628">
        <f t="shared" si="18"/>
        <v>3.0462725718234159E-2</v>
      </c>
    </row>
    <row r="629" spans="1:6" x14ac:dyDescent="0.3">
      <c r="A629" s="2">
        <v>44287</v>
      </c>
      <c r="B629">
        <f t="shared" si="19"/>
        <v>24.192249492374089</v>
      </c>
      <c r="C629">
        <v>24.569999694824201</v>
      </c>
      <c r="D629">
        <v>-5.6617522303276102E-3</v>
      </c>
      <c r="F629">
        <f t="shared" si="18"/>
        <v>0.14269521545110098</v>
      </c>
    </row>
    <row r="630" spans="1:6" x14ac:dyDescent="0.3">
      <c r="A630" s="2">
        <v>44288</v>
      </c>
      <c r="B630">
        <f t="shared" si="19"/>
        <v>24.468084905414937</v>
      </c>
      <c r="C630">
        <v>24.569999694824201</v>
      </c>
      <c r="D630">
        <v>-4.1479361284132397E-3</v>
      </c>
      <c r="F630">
        <f t="shared" si="18"/>
        <v>1.0386624300334633E-2</v>
      </c>
    </row>
    <row r="631" spans="1:6" x14ac:dyDescent="0.3">
      <c r="A631" s="2">
        <v>44291</v>
      </c>
      <c r="B631">
        <f t="shared" si="19"/>
        <v>24.515756885571733</v>
      </c>
      <c r="C631">
        <v>24.610000610351499</v>
      </c>
      <c r="D631">
        <v>-2.2076845716808599E-3</v>
      </c>
      <c r="F631">
        <f t="shared" si="18"/>
        <v>8.8818796603642065E-3</v>
      </c>
    </row>
    <row r="632" spans="1:6" x14ac:dyDescent="0.3">
      <c r="A632" s="2">
        <v>44292</v>
      </c>
      <c r="B632">
        <f t="shared" si="19"/>
        <v>24.641429345631007</v>
      </c>
      <c r="C632">
        <v>25.040000915527301</v>
      </c>
      <c r="D632">
        <v>1.2770716984984399E-3</v>
      </c>
      <c r="F632">
        <f t="shared" si="18"/>
        <v>0.1588592963295965</v>
      </c>
    </row>
    <row r="633" spans="1:6" x14ac:dyDescent="0.3">
      <c r="A633" s="2">
        <v>44293</v>
      </c>
      <c r="B633">
        <f t="shared" si="19"/>
        <v>25.02476434627031</v>
      </c>
      <c r="C633">
        <v>24.290000915527301</v>
      </c>
      <c r="D633">
        <v>-6.08489165331627E-4</v>
      </c>
      <c r="F633">
        <f t="shared" si="18"/>
        <v>0.5398772991572357</v>
      </c>
    </row>
    <row r="634" spans="1:6" x14ac:dyDescent="0.3">
      <c r="A634" s="2">
        <v>44294</v>
      </c>
      <c r="B634">
        <f t="shared" si="19"/>
        <v>24.289214448916756</v>
      </c>
      <c r="C634">
        <v>24.399999618530199</v>
      </c>
      <c r="D634" s="1">
        <v>-3.2378204236405099E-5</v>
      </c>
      <c r="F634">
        <f t="shared" si="18"/>
        <v>1.2273353806279379E-2</v>
      </c>
    </row>
    <row r="635" spans="1:6" x14ac:dyDescent="0.3">
      <c r="A635" s="2">
        <v>44295</v>
      </c>
      <c r="B635">
        <f t="shared" si="19"/>
        <v>24.392728448188784</v>
      </c>
      <c r="C635">
        <v>25.829999923706001</v>
      </c>
      <c r="D635">
        <v>-2.9799878914316098E-4</v>
      </c>
      <c r="F635">
        <f t="shared" si="18"/>
        <v>2.0657492943354399</v>
      </c>
    </row>
    <row r="636" spans="1:6" x14ac:dyDescent="0.3">
      <c r="A636" s="2">
        <v>44298</v>
      </c>
      <c r="B636">
        <f t="shared" si="19"/>
        <v>25.779428375372959</v>
      </c>
      <c r="C636">
        <v>26.649999618530199</v>
      </c>
      <c r="D636">
        <v>-1.9578609555717099E-3</v>
      </c>
      <c r="F636">
        <f t="shared" si="18"/>
        <v>0.75789428941234249</v>
      </c>
    </row>
    <row r="637" spans="1:6" x14ac:dyDescent="0.3">
      <c r="A637" s="2">
        <v>44299</v>
      </c>
      <c r="B637">
        <f t="shared" si="19"/>
        <v>26.736910635105172</v>
      </c>
      <c r="C637">
        <v>25.559999465942301</v>
      </c>
      <c r="D637">
        <v>3.2612014191002502E-3</v>
      </c>
      <c r="F637">
        <f t="shared" si="18"/>
        <v>1.3851199001003156</v>
      </c>
    </row>
    <row r="638" spans="1:6" x14ac:dyDescent="0.3">
      <c r="A638" s="2">
        <v>44300</v>
      </c>
      <c r="B638">
        <f t="shared" si="19"/>
        <v>25.579032311485108</v>
      </c>
      <c r="C638">
        <v>26.4899997711181</v>
      </c>
      <c r="D638">
        <v>7.4463403523017402E-4</v>
      </c>
      <c r="F638">
        <f t="shared" si="18"/>
        <v>0.8298617125101877</v>
      </c>
    </row>
    <row r="639" spans="1:6" x14ac:dyDescent="0.3">
      <c r="A639" s="2">
        <v>44301</v>
      </c>
      <c r="B639">
        <f t="shared" si="19"/>
        <v>26.473624491588481</v>
      </c>
      <c r="C639">
        <v>26.649999618530199</v>
      </c>
      <c r="D639">
        <v>-6.1816835300521099E-4</v>
      </c>
      <c r="F639">
        <f t="shared" si="18"/>
        <v>3.110818540370705E-2</v>
      </c>
    </row>
    <row r="640" spans="1:6" x14ac:dyDescent="0.3">
      <c r="A640" s="2">
        <v>44302</v>
      </c>
      <c r="B640">
        <f t="shared" si="19"/>
        <v>26.755012014040716</v>
      </c>
      <c r="C640">
        <v>26.7000007629394</v>
      </c>
      <c r="D640">
        <v>3.9404276552971202E-3</v>
      </c>
      <c r="F640">
        <f t="shared" si="18"/>
        <v>3.0262377477320523E-3</v>
      </c>
    </row>
    <row r="641" spans="1:6" x14ac:dyDescent="0.3">
      <c r="A641" s="2">
        <v>44305</v>
      </c>
      <c r="B641">
        <f t="shared" si="19"/>
        <v>26.896108298497449</v>
      </c>
      <c r="C641">
        <v>26.440000534057599</v>
      </c>
      <c r="D641">
        <v>7.3448513091525199E-3</v>
      </c>
      <c r="F641">
        <f t="shared" si="18"/>
        <v>0.20803429278231719</v>
      </c>
    </row>
    <row r="642" spans="1:6" x14ac:dyDescent="0.3">
      <c r="A642" s="2">
        <v>44306</v>
      </c>
      <c r="B642">
        <f t="shared" si="19"/>
        <v>26.883475184245292</v>
      </c>
      <c r="C642">
        <v>25.7399997711181</v>
      </c>
      <c r="D642">
        <v>1.67728684277615E-2</v>
      </c>
      <c r="F642">
        <f t="shared" si="18"/>
        <v>1.3075360204264015</v>
      </c>
    </row>
    <row r="643" spans="1:6" x14ac:dyDescent="0.3">
      <c r="A643" s="2">
        <v>44307</v>
      </c>
      <c r="B643">
        <f t="shared" si="19"/>
        <v>25.977206001646454</v>
      </c>
      <c r="C643">
        <v>26.870000839233398</v>
      </c>
      <c r="D643">
        <v>9.2154713534424709E-3</v>
      </c>
      <c r="F643">
        <f t="shared" ref="F643:F650" si="20">(B643-C643)^(2)</f>
        <v>0.79708262202189795</v>
      </c>
    </row>
    <row r="644" spans="1:6" x14ac:dyDescent="0.3">
      <c r="A644" s="2">
        <v>44308</v>
      </c>
      <c r="B644">
        <f t="shared" ref="B644:B650" si="21">C643*(1+D644)</f>
        <v>27.165498283335552</v>
      </c>
      <c r="C644">
        <v>26.790000915527301</v>
      </c>
      <c r="D644">
        <v>1.09972993998084E-2</v>
      </c>
      <c r="F644">
        <f t="shared" si="20"/>
        <v>0.14099827323092473</v>
      </c>
    </row>
    <row r="645" spans="1:6" x14ac:dyDescent="0.3">
      <c r="A645" s="2">
        <v>44309</v>
      </c>
      <c r="B645">
        <f t="shared" si="21"/>
        <v>26.888873498636467</v>
      </c>
      <c r="C645">
        <v>27.7000007629394</v>
      </c>
      <c r="D645">
        <v>3.6906524722013501E-3</v>
      </c>
      <c r="F645">
        <f t="shared" si="20"/>
        <v>0.65792743889555905</v>
      </c>
    </row>
    <row r="646" spans="1:6" x14ac:dyDescent="0.3">
      <c r="A646" s="2">
        <v>44312</v>
      </c>
      <c r="B646">
        <f t="shared" si="21"/>
        <v>27.80014384565445</v>
      </c>
      <c r="C646">
        <v>27.290000915527301</v>
      </c>
      <c r="D646">
        <v>3.6152736446504199E-3</v>
      </c>
      <c r="F646">
        <f t="shared" si="20"/>
        <v>0.26024580915871293</v>
      </c>
    </row>
    <row r="647" spans="1:6" x14ac:dyDescent="0.3">
      <c r="A647" s="2">
        <v>44313</v>
      </c>
      <c r="B647">
        <f t="shared" si="21"/>
        <v>27.344052603481405</v>
      </c>
      <c r="C647">
        <v>27.670000076293899</v>
      </c>
      <c r="D647">
        <v>1.9806407526849999E-3</v>
      </c>
      <c r="F647">
        <f t="shared" si="20"/>
        <v>0.10624175503285169</v>
      </c>
    </row>
    <row r="648" spans="1:6" x14ac:dyDescent="0.3">
      <c r="A648" s="2">
        <v>44314</v>
      </c>
      <c r="B648">
        <f t="shared" si="21"/>
        <v>28.046536868159055</v>
      </c>
      <c r="C648">
        <v>27.709999084472599</v>
      </c>
      <c r="D648">
        <v>1.3608123990854299E-2</v>
      </c>
      <c r="F648">
        <f t="shared" si="20"/>
        <v>0.11325767984859188</v>
      </c>
    </row>
    <row r="649" spans="1:6" x14ac:dyDescent="0.3">
      <c r="A649" s="2">
        <v>44315</v>
      </c>
      <c r="B649">
        <f t="shared" si="21"/>
        <v>28.029822023225353</v>
      </c>
      <c r="C649">
        <v>26.459999084472599</v>
      </c>
      <c r="D649">
        <v>1.15417881385629E-2</v>
      </c>
      <c r="F649">
        <f t="shared" si="20"/>
        <v>2.4643440590343331</v>
      </c>
    </row>
    <row r="650" spans="1:6" x14ac:dyDescent="0.3">
      <c r="A650" s="2">
        <v>44316</v>
      </c>
      <c r="B650">
        <f t="shared" si="21"/>
        <v>26.813918873057503</v>
      </c>
      <c r="C650">
        <v>25.299999237060501</v>
      </c>
      <c r="D650">
        <v>1.33756538484762E-2</v>
      </c>
      <c r="F650">
        <f t="shared" si="20"/>
        <v>2.2919526642572956</v>
      </c>
    </row>
    <row r="651" spans="1:6" x14ac:dyDescent="0.3">
      <c r="F651" s="3">
        <f>AVERAGE(F2:F650)</f>
        <v>0.58750882800335591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2021-05-15T18:23:37Z</dcterms:created>
  <dcterms:modified xsi:type="dcterms:W3CDTF">2021-05-15T19:12:52Z</dcterms:modified>
</cp:coreProperties>
</file>