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r_maruyama\Desktop\授業科目\01.コンピューターリテラシー\効果測定\"/>
    </mc:Choice>
  </mc:AlternateContent>
  <xr:revisionPtr revIDLastSave="0" documentId="13_ncr:1_{899411C1-498B-4B5E-A7CB-7254990A9E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科目認定試験（Excel）問１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F17" i="1"/>
  <c r="G17" i="1"/>
  <c r="E17" i="1"/>
  <c r="D17" i="1"/>
  <c r="G7" i="1"/>
  <c r="G8" i="1"/>
  <c r="G9" i="1"/>
  <c r="G10" i="1"/>
  <c r="G11" i="1"/>
  <c r="G12" i="1"/>
  <c r="G13" i="1"/>
  <c r="G14" i="1"/>
  <c r="G15" i="1"/>
  <c r="G16" i="1"/>
  <c r="G6" i="1"/>
  <c r="E7" i="1"/>
  <c r="E8" i="1"/>
  <c r="E9" i="1"/>
  <c r="E10" i="1"/>
  <c r="E11" i="1"/>
  <c r="E12" i="1"/>
  <c r="E13" i="1"/>
  <c r="E14" i="1"/>
  <c r="E15" i="1"/>
  <c r="E16" i="1"/>
  <c r="E6" i="1"/>
</calcChain>
</file>

<file path=xl/sharedStrings.xml><?xml version="1.0" encoding="utf-8"?>
<sst xmlns="http://schemas.openxmlformats.org/spreadsheetml/2006/main" count="24" uniqueCount="22">
  <si>
    <t>売上金額合計</t>
  </si>
  <si>
    <t>1日目</t>
  </si>
  <si>
    <t>2日目</t>
  </si>
  <si>
    <t>商品</t>
  </si>
  <si>
    <t>単価</t>
  </si>
  <si>
    <t>数量</t>
  </si>
  <si>
    <t>金額</t>
  </si>
  <si>
    <t>合計</t>
  </si>
  <si>
    <t>青果店売上</t>
    <rPh sb="0" eb="2">
      <t>セイカ</t>
    </rPh>
    <rPh sb="2" eb="3">
      <t>テン</t>
    </rPh>
    <phoneticPr fontId="1"/>
  </si>
  <si>
    <t>野菜</t>
    <rPh sb="0" eb="2">
      <t>ヤサイ</t>
    </rPh>
    <phoneticPr fontId="1"/>
  </si>
  <si>
    <t>果物</t>
    <rPh sb="0" eb="2">
      <t>クダモノ</t>
    </rPh>
    <phoneticPr fontId="1"/>
  </si>
  <si>
    <t>キャベツ</t>
    <phoneticPr fontId="1"/>
  </si>
  <si>
    <t>レタス</t>
    <phoneticPr fontId="1"/>
  </si>
  <si>
    <t>リンゴ</t>
    <phoneticPr fontId="1"/>
  </si>
  <si>
    <t>バナナ</t>
    <phoneticPr fontId="1"/>
  </si>
  <si>
    <t>メロン</t>
    <phoneticPr fontId="1"/>
  </si>
  <si>
    <t>イチゴ</t>
    <phoneticPr fontId="1"/>
  </si>
  <si>
    <t>ジャガイモ</t>
    <phoneticPr fontId="1"/>
  </si>
  <si>
    <t>ニンジン</t>
    <phoneticPr fontId="1"/>
  </si>
  <si>
    <t>タマネギ</t>
    <phoneticPr fontId="1"/>
  </si>
  <si>
    <t>大根</t>
    <rPh sb="0" eb="2">
      <t>ダイコン</t>
    </rPh>
    <phoneticPr fontId="1"/>
  </si>
  <si>
    <t>シャインマスカット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</si>
</sst>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1" applyNumberFormat="1" applyFont="1" applyFill="1" applyBorder="1" applyAlignment="1">
      <alignment vertical="center"/>
    </xf>
    <xf numFmtId="0" fontId="0" fillId="0" borderId="3" xfId="0" applyBorder="1">
      <alignment vertical="center"/>
    </xf>
    <xf numFmtId="0" fontId="0" fillId="0" borderId="3" xfId="1" applyNumberFormat="1" applyFont="1" applyFill="1" applyBorder="1" applyAlignment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2" xfId="1" applyNumberFormat="1" applyFont="1" applyFill="1" applyBorder="1" applyAlignment="1">
      <alignment vertical="center"/>
    </xf>
    <xf numFmtId="0" fontId="0" fillId="3" borderId="3" xfId="0" applyFill="1" applyBorder="1" applyAlignment="1">
      <alignment horizontal="center" vertical="center" textRotation="255"/>
    </xf>
    <xf numFmtId="0" fontId="0" fillId="3" borderId="1" xfId="0" applyFill="1" applyBorder="1" applyAlignment="1">
      <alignment horizontal="center" vertical="center" textRotation="255"/>
    </xf>
    <xf numFmtId="0" fontId="0" fillId="3" borderId="2" xfId="0" applyFill="1" applyBorder="1" applyAlignment="1">
      <alignment horizontal="center" vertical="center" textRotation="255"/>
    </xf>
    <xf numFmtId="0" fontId="0" fillId="4" borderId="3" xfId="0" applyFill="1" applyBorder="1" applyAlignment="1">
      <alignment horizontal="center" vertical="center" textRotation="255"/>
    </xf>
    <xf numFmtId="0" fontId="0" fillId="4" borderId="1" xfId="0" applyFill="1" applyBorder="1" applyAlignment="1">
      <alignment horizontal="center" vertical="center" textRotation="255"/>
    </xf>
    <xf numFmtId="0" fontId="0" fillId="4" borderId="2" xfId="0" applyFill="1" applyBorder="1" applyAlignment="1">
      <alignment horizontal="center" vertical="center" textRotation="255"/>
    </xf>
    <xf numFmtId="6" fontId="0" fillId="0" borderId="3" xfId="2" applyFont="1" applyFill="1" applyBorder="1" applyAlignment="1">
      <alignment vertical="center"/>
    </xf>
    <xf numFmtId="6" fontId="0" fillId="0" borderId="2" xfId="2" applyFont="1" applyFill="1" applyBorder="1" applyAlignment="1">
      <alignment vertical="center"/>
    </xf>
    <xf numFmtId="6" fontId="0" fillId="0" borderId="1" xfId="2" applyFont="1" applyFill="1" applyBorder="1" applyAlignment="1">
      <alignment vertical="center"/>
    </xf>
    <xf numFmtId="0" fontId="2" fillId="5" borderId="2" xfId="3" applyFont="1" applyFill="1" applyBorder="1">
      <alignment vertical="center"/>
    </xf>
    <xf numFmtId="0" fontId="5" fillId="5" borderId="2" xfId="3" applyFont="1" applyFill="1" applyBorder="1">
      <alignment vertical="center"/>
    </xf>
    <xf numFmtId="0" fontId="5" fillId="6" borderId="1" xfId="3" applyFont="1" applyFill="1" applyBorder="1" applyAlignment="1">
      <alignment horizontal="center" vertical="center"/>
    </xf>
    <xf numFmtId="0" fontId="5" fillId="5" borderId="5" xfId="3" applyFont="1" applyFill="1" applyBorder="1">
      <alignment vertical="center"/>
    </xf>
  </cellXfs>
  <cellStyles count="4">
    <cellStyle name="アクセント 5" xfId="3" builtinId="4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colors>
    <mruColors>
      <color rgb="FF4472C4"/>
      <color rgb="FF7C9C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30" zoomScaleNormal="130" workbookViewId="0">
      <selection activeCell="F1" sqref="F1:F1048576"/>
    </sheetView>
  </sheetViews>
  <sheetFormatPr defaultRowHeight="18" x14ac:dyDescent="0.45"/>
  <cols>
    <col min="1" max="1" width="3.69921875" customWidth="1"/>
    <col min="2" max="2" width="18.296875" bestFit="1" customWidth="1"/>
    <col min="3" max="3" width="6.69921875" customWidth="1"/>
    <col min="4" max="4" width="5.69921875" customWidth="1"/>
    <col min="5" max="5" width="10.69921875" customWidth="1"/>
    <col min="6" max="6" width="5.69921875" customWidth="1"/>
    <col min="7" max="7" width="10.69921875" customWidth="1"/>
    <col min="13" max="13" width="9" customWidth="1"/>
  </cols>
  <sheetData>
    <row r="1" spans="1:7" x14ac:dyDescent="0.45">
      <c r="A1" s="1" t="s">
        <v>8</v>
      </c>
    </row>
    <row r="2" spans="1:7" x14ac:dyDescent="0.45">
      <c r="E2" t="s">
        <v>0</v>
      </c>
      <c r="G2" s="17">
        <f>E17+G17</f>
        <v>243870</v>
      </c>
    </row>
    <row r="4" spans="1:7" x14ac:dyDescent="0.45">
      <c r="D4" s="20" t="s">
        <v>1</v>
      </c>
      <c r="E4" s="20"/>
      <c r="F4" s="20" t="s">
        <v>2</v>
      </c>
      <c r="G4" s="20"/>
    </row>
    <row r="5" spans="1:7" ht="18.600000000000001" thickBot="1" x14ac:dyDescent="0.5">
      <c r="A5" s="7"/>
      <c r="B5" s="18" t="s">
        <v>3</v>
      </c>
      <c r="C5" s="19" t="s">
        <v>4</v>
      </c>
      <c r="D5" s="19" t="s">
        <v>5</v>
      </c>
      <c r="E5" s="19" t="s">
        <v>6</v>
      </c>
      <c r="F5" s="19" t="s">
        <v>5</v>
      </c>
      <c r="G5" s="19" t="s">
        <v>6</v>
      </c>
    </row>
    <row r="6" spans="1:7" ht="18.75" customHeight="1" thickTop="1" x14ac:dyDescent="0.45">
      <c r="A6" s="12" t="s">
        <v>9</v>
      </c>
      <c r="B6" s="4" t="s">
        <v>11</v>
      </c>
      <c r="C6" s="5">
        <v>220</v>
      </c>
      <c r="D6" s="5">
        <v>24</v>
      </c>
      <c r="E6" s="15">
        <f>C6*D6</f>
        <v>5280</v>
      </c>
      <c r="F6" s="5">
        <v>22</v>
      </c>
      <c r="G6" s="15">
        <f>C6*F6</f>
        <v>4840</v>
      </c>
    </row>
    <row r="7" spans="1:7" x14ac:dyDescent="0.45">
      <c r="A7" s="13"/>
      <c r="B7" s="2" t="s">
        <v>12</v>
      </c>
      <c r="C7" s="3">
        <v>190</v>
      </c>
      <c r="D7" s="3">
        <v>20</v>
      </c>
      <c r="E7" s="15">
        <f t="shared" ref="E7:E16" si="0">C7*D7</f>
        <v>3800</v>
      </c>
      <c r="F7" s="3">
        <v>18</v>
      </c>
      <c r="G7" s="15">
        <f t="shared" ref="G7:G16" si="1">C7*F7</f>
        <v>3420</v>
      </c>
    </row>
    <row r="8" spans="1:7" x14ac:dyDescent="0.45">
      <c r="A8" s="13"/>
      <c r="B8" s="2" t="s">
        <v>20</v>
      </c>
      <c r="C8" s="3">
        <v>280</v>
      </c>
      <c r="D8" s="3">
        <v>63</v>
      </c>
      <c r="E8" s="15">
        <f t="shared" si="0"/>
        <v>17640</v>
      </c>
      <c r="F8" s="3">
        <v>54</v>
      </c>
      <c r="G8" s="15">
        <f t="shared" si="1"/>
        <v>15120</v>
      </c>
    </row>
    <row r="9" spans="1:7" x14ac:dyDescent="0.45">
      <c r="A9" s="13"/>
      <c r="B9" s="2" t="s">
        <v>17</v>
      </c>
      <c r="C9" s="3">
        <v>280</v>
      </c>
      <c r="D9" s="3">
        <v>46</v>
      </c>
      <c r="E9" s="15">
        <f t="shared" si="0"/>
        <v>12880</v>
      </c>
      <c r="F9" s="3">
        <v>51</v>
      </c>
      <c r="G9" s="15">
        <f t="shared" si="1"/>
        <v>14280</v>
      </c>
    </row>
    <row r="10" spans="1:7" x14ac:dyDescent="0.45">
      <c r="A10" s="13"/>
      <c r="B10" s="2" t="s">
        <v>18</v>
      </c>
      <c r="C10" s="3">
        <v>200</v>
      </c>
      <c r="D10" s="3">
        <v>31</v>
      </c>
      <c r="E10" s="15">
        <f t="shared" si="0"/>
        <v>6200</v>
      </c>
      <c r="F10" s="3">
        <v>36</v>
      </c>
      <c r="G10" s="15">
        <f t="shared" si="1"/>
        <v>7200</v>
      </c>
    </row>
    <row r="11" spans="1:7" ht="18.600000000000001" thickBot="1" x14ac:dyDescent="0.5">
      <c r="A11" s="14"/>
      <c r="B11" s="6" t="s">
        <v>19</v>
      </c>
      <c r="C11" s="8">
        <v>180</v>
      </c>
      <c r="D11" s="8">
        <v>52</v>
      </c>
      <c r="E11" s="16">
        <f t="shared" si="0"/>
        <v>9360</v>
      </c>
      <c r="F11" s="8">
        <v>55</v>
      </c>
      <c r="G11" s="16">
        <f t="shared" si="1"/>
        <v>9900</v>
      </c>
    </row>
    <row r="12" spans="1:7" ht="18.75" customHeight="1" thickTop="1" x14ac:dyDescent="0.45">
      <c r="A12" s="9" t="s">
        <v>10</v>
      </c>
      <c r="B12" s="4" t="s">
        <v>13</v>
      </c>
      <c r="C12" s="5">
        <v>250</v>
      </c>
      <c r="D12" s="5">
        <v>28</v>
      </c>
      <c r="E12" s="15">
        <f t="shared" si="0"/>
        <v>7000</v>
      </c>
      <c r="F12" s="5">
        <v>27</v>
      </c>
      <c r="G12" s="15">
        <f t="shared" si="1"/>
        <v>6750</v>
      </c>
    </row>
    <row r="13" spans="1:7" x14ac:dyDescent="0.45">
      <c r="A13" s="10"/>
      <c r="B13" s="2" t="s">
        <v>14</v>
      </c>
      <c r="C13" s="3">
        <v>150</v>
      </c>
      <c r="D13" s="3">
        <v>21</v>
      </c>
      <c r="E13" s="15">
        <f t="shared" si="0"/>
        <v>3150</v>
      </c>
      <c r="F13" s="3">
        <v>40</v>
      </c>
      <c r="G13" s="15">
        <f t="shared" si="1"/>
        <v>6000</v>
      </c>
    </row>
    <row r="14" spans="1:7" x14ac:dyDescent="0.45">
      <c r="A14" s="10"/>
      <c r="B14" s="2" t="s">
        <v>15</v>
      </c>
      <c r="C14" s="3">
        <v>850</v>
      </c>
      <c r="D14" s="3">
        <v>15</v>
      </c>
      <c r="E14" s="15">
        <f t="shared" si="0"/>
        <v>12750</v>
      </c>
      <c r="F14" s="3">
        <v>12</v>
      </c>
      <c r="G14" s="15">
        <f t="shared" si="1"/>
        <v>10200</v>
      </c>
    </row>
    <row r="15" spans="1:7" x14ac:dyDescent="0.45">
      <c r="A15" s="10"/>
      <c r="B15" s="2" t="s">
        <v>16</v>
      </c>
      <c r="C15" s="3">
        <v>500</v>
      </c>
      <c r="D15" s="3">
        <v>18</v>
      </c>
      <c r="E15" s="15">
        <f t="shared" si="0"/>
        <v>9000</v>
      </c>
      <c r="F15" s="3">
        <v>10</v>
      </c>
      <c r="G15" s="15">
        <f t="shared" si="1"/>
        <v>5000</v>
      </c>
    </row>
    <row r="16" spans="1:7" ht="18.600000000000001" thickBot="1" x14ac:dyDescent="0.5">
      <c r="A16" s="11"/>
      <c r="B16" s="6" t="s">
        <v>21</v>
      </c>
      <c r="C16" s="8">
        <v>3900</v>
      </c>
      <c r="D16" s="8">
        <v>13</v>
      </c>
      <c r="E16" s="16">
        <f t="shared" si="0"/>
        <v>50700</v>
      </c>
      <c r="F16" s="8">
        <v>6</v>
      </c>
      <c r="G16" s="16">
        <f t="shared" si="1"/>
        <v>23400</v>
      </c>
    </row>
    <row r="17" spans="3:7" ht="18.600000000000001" thickTop="1" x14ac:dyDescent="0.45">
      <c r="C17" s="21" t="s">
        <v>7</v>
      </c>
      <c r="D17" s="5">
        <f>SUM(D6:D16)</f>
        <v>331</v>
      </c>
      <c r="E17" s="15">
        <f>SUM(E6:E16)</f>
        <v>137760</v>
      </c>
      <c r="F17" s="5">
        <f>SUM(F6:F16)</f>
        <v>331</v>
      </c>
      <c r="G17" s="15">
        <f>SUM(G6:G16)</f>
        <v>106110</v>
      </c>
    </row>
  </sheetData>
  <mergeCells count="4">
    <mergeCell ref="A6:A11"/>
    <mergeCell ref="A12:A16"/>
    <mergeCell ref="D4:E4"/>
    <mergeCell ref="F4:G4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cc3c26-756f-41ab-80ed-43e7289fee5b">
      <Terms xmlns="http://schemas.microsoft.com/office/infopath/2007/PartnerControls"/>
    </lcf76f155ced4ddcb4097134ff3c332f>
    <TaxCatchAll xmlns="55239288-d498-4dd6-9609-491b39ec8f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8BEBA3CD4E69545839402B5D4E5400B" ma:contentTypeVersion="11" ma:contentTypeDescription="新しいドキュメントを作成します。" ma:contentTypeScope="" ma:versionID="15444fea4ff30ec0625b9c505381ce45">
  <xsd:schema xmlns:xsd="http://www.w3.org/2001/XMLSchema" xmlns:xs="http://www.w3.org/2001/XMLSchema" xmlns:p="http://schemas.microsoft.com/office/2006/metadata/properties" xmlns:ns2="88cc3c26-756f-41ab-80ed-43e7289fee5b" xmlns:ns3="55239288-d498-4dd6-9609-491b39ec8fae" targetNamespace="http://schemas.microsoft.com/office/2006/metadata/properties" ma:root="true" ma:fieldsID="8277c37871ae613c5a30418cecae9a2d" ns2:_="" ns3:_="">
    <xsd:import namespace="88cc3c26-756f-41ab-80ed-43e7289fee5b"/>
    <xsd:import namespace="55239288-d498-4dd6-9609-491b39ec8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c3c26-756f-41ab-80ed-43e7289fee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39288-d498-4dd6-9609-491b39ec8f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e377b91-0fea-45fa-b8c8-f24ea7d4323a}" ma:internalName="TaxCatchAll" ma:showField="CatchAllData" ma:web="55239288-d498-4dd6-9609-491b39ec8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F658CD-585E-4FBD-AC49-0DAA9D1CA99F}">
  <ds:schemaRefs>
    <ds:schemaRef ds:uri="http://schemas.microsoft.com/office/2006/metadata/properties"/>
    <ds:schemaRef ds:uri="http://schemas.microsoft.com/office/infopath/2007/PartnerControls"/>
    <ds:schemaRef ds:uri="88cc3c26-756f-41ab-80ed-43e7289fee5b"/>
    <ds:schemaRef ds:uri="55239288-d498-4dd6-9609-491b39ec8fae"/>
  </ds:schemaRefs>
</ds:datastoreItem>
</file>

<file path=customXml/itemProps2.xml><?xml version="1.0" encoding="utf-8"?>
<ds:datastoreItem xmlns:ds="http://schemas.openxmlformats.org/officeDocument/2006/customXml" ds:itemID="{690BAD05-F0F1-4A9C-97B2-CC6B2DAAF5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2066F-92A0-487C-BFDD-EAF8B81DFF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cc3c26-756f-41ab-80ed-43e7289fee5b"/>
    <ds:schemaRef ds:uri="55239288-d498-4dd6-9609-491b39ec8f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科目認定試験（Excel）問１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 User</dc:creator>
  <cp:lastModifiedBy>琉輝 丸山</cp:lastModifiedBy>
  <dcterms:created xsi:type="dcterms:W3CDTF">2016-03-03T08:48:52Z</dcterms:created>
  <dcterms:modified xsi:type="dcterms:W3CDTF">2025-04-23T02:09:16Z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0x01010058BEBA3CD4E69545839402B5D4E5400B</vt:lpwstr>
  </property>
</Properties>
</file>