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Unity\Projects\Minecraft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J8" i="1" l="1"/>
  <c r="J7" i="1"/>
  <c r="J6" i="1"/>
  <c r="J4" i="1"/>
  <c r="J5" i="1"/>
</calcChain>
</file>

<file path=xl/sharedStrings.xml><?xml version="1.0" encoding="utf-8"?>
<sst xmlns="http://schemas.openxmlformats.org/spreadsheetml/2006/main" count="13" uniqueCount="13">
  <si>
    <t>step</t>
  </si>
  <si>
    <t>начало</t>
  </si>
  <si>
    <t>meshing</t>
  </si>
  <si>
    <t>generating</t>
  </si>
  <si>
    <t>mesh avg</t>
  </si>
  <si>
    <t>gen avg</t>
  </si>
  <si>
    <t>improvement</t>
  </si>
  <si>
    <t>переход к одномерному массиву</t>
  </si>
  <si>
    <t>кэширование словаря</t>
  </si>
  <si>
    <t>инициализация треугольников</t>
  </si>
  <si>
    <t>рассчёт граней</t>
  </si>
  <si>
    <t>удаление нижней грани</t>
  </si>
  <si>
    <t>увеличение дальности генерации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</si>
</sst>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0" fontId="0" fillId="0" borderId="2" xfId="0" applyFill="1" applyBorder="1"/>
    <xf numFmtId="10" fontId="0" fillId="0" borderId="6" xfId="1" applyNumberFormat="1" applyFont="1" applyBorder="1"/>
    <xf numFmtId="10" fontId="0" fillId="0" borderId="12" xfId="0" applyNumberFormat="1" applyBorder="1"/>
    <xf numFmtId="10" fontId="0" fillId="0" borderId="7" xfId="1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16" sqref="J16"/>
    </sheetView>
  </sheetViews>
  <sheetFormatPr defaultRowHeight="14.4" x14ac:dyDescent="0.3"/>
  <cols>
    <col min="1" max="1" width="32.109375" customWidth="1"/>
  </cols>
  <sheetData>
    <row r="1" spans="1:10" x14ac:dyDescent="0.3">
      <c r="A1" s="2" t="s">
        <v>0</v>
      </c>
      <c r="B1" s="8" t="s">
        <v>2</v>
      </c>
      <c r="C1" s="4"/>
      <c r="D1" s="5"/>
      <c r="E1" s="8" t="s">
        <v>3</v>
      </c>
      <c r="F1" s="4"/>
      <c r="G1" s="5"/>
      <c r="H1" s="2" t="s">
        <v>4</v>
      </c>
      <c r="I1" s="2" t="s">
        <v>5</v>
      </c>
      <c r="J1" s="15" t="s">
        <v>6</v>
      </c>
    </row>
    <row r="2" spans="1:10" x14ac:dyDescent="0.3">
      <c r="A2" s="6" t="s">
        <v>1</v>
      </c>
      <c r="B2" s="9">
        <v>2226</v>
      </c>
      <c r="C2" s="3">
        <v>2205</v>
      </c>
      <c r="D2" s="10">
        <v>2212</v>
      </c>
      <c r="E2" s="9">
        <v>237</v>
      </c>
      <c r="F2" s="3">
        <v>237</v>
      </c>
      <c r="G2" s="10">
        <v>248</v>
      </c>
      <c r="H2" s="13">
        <f>AVERAGE(B2:D2)</f>
        <v>2214.3333333333335</v>
      </c>
      <c r="I2" s="13">
        <f>AVERAGE(E2:G2)</f>
        <v>240.66666666666666</v>
      </c>
      <c r="J2" s="17">
        <f>1-SUM(H2:I2)/SUM(H2:I2)</f>
        <v>0</v>
      </c>
    </row>
    <row r="3" spans="1:10" x14ac:dyDescent="0.3">
      <c r="A3" s="6" t="s">
        <v>7</v>
      </c>
      <c r="B3" s="9">
        <v>1996</v>
      </c>
      <c r="C3" s="3">
        <v>1954</v>
      </c>
      <c r="D3" s="10">
        <v>1932</v>
      </c>
      <c r="E3" s="9">
        <v>213</v>
      </c>
      <c r="F3" s="14">
        <v>212</v>
      </c>
      <c r="G3" s="10">
        <v>207</v>
      </c>
      <c r="H3" s="6">
        <f t="shared" ref="H3:H12" si="0">AVERAGE(B3:D3)</f>
        <v>1960.6666666666667</v>
      </c>
      <c r="I3" s="6">
        <f t="shared" ref="I3:I12" si="1">AVERAGE(E3:G3)</f>
        <v>210.66666666666666</v>
      </c>
      <c r="J3" s="16">
        <f>1-SUM(H3:I3)/SUM(H2:I2)</f>
        <v>0.11554650373387643</v>
      </c>
    </row>
    <row r="4" spans="1:10" x14ac:dyDescent="0.3">
      <c r="A4" s="6" t="s">
        <v>8</v>
      </c>
      <c r="B4" s="9">
        <v>1875</v>
      </c>
      <c r="C4" s="3">
        <v>1870</v>
      </c>
      <c r="D4" s="10">
        <v>1868</v>
      </c>
      <c r="E4" s="9">
        <v>191</v>
      </c>
      <c r="F4" s="14">
        <v>207</v>
      </c>
      <c r="G4" s="10">
        <v>212</v>
      </c>
      <c r="H4" s="6">
        <f t="shared" si="0"/>
        <v>1871</v>
      </c>
      <c r="I4" s="6">
        <f t="shared" si="1"/>
        <v>203.33333333333334</v>
      </c>
      <c r="J4" s="16">
        <f t="shared" ref="J4:J12" si="2">1-SUM(H4:I4)/SUM(H3:I3)</f>
        <v>4.4673011974209365E-2</v>
      </c>
    </row>
    <row r="5" spans="1:10" x14ac:dyDescent="0.3">
      <c r="A5" s="6" t="s">
        <v>9</v>
      </c>
      <c r="B5" s="9">
        <v>1816</v>
      </c>
      <c r="C5" s="14">
        <v>1839</v>
      </c>
      <c r="D5" s="10">
        <v>1794</v>
      </c>
      <c r="E5" s="9">
        <v>207</v>
      </c>
      <c r="F5" s="14">
        <v>206</v>
      </c>
      <c r="G5" s="10">
        <v>203</v>
      </c>
      <c r="H5" s="6">
        <f t="shared" si="0"/>
        <v>1816.3333333333333</v>
      </c>
      <c r="I5" s="6">
        <f t="shared" si="1"/>
        <v>205.33333333333334</v>
      </c>
      <c r="J5" s="16">
        <f t="shared" si="2"/>
        <v>2.5389683432428201E-2</v>
      </c>
    </row>
    <row r="6" spans="1:10" x14ac:dyDescent="0.3">
      <c r="A6" s="6" t="s">
        <v>10</v>
      </c>
      <c r="B6" s="9">
        <v>1827</v>
      </c>
      <c r="C6" s="14">
        <v>1829</v>
      </c>
      <c r="D6" s="10">
        <v>1816</v>
      </c>
      <c r="E6" s="9">
        <v>203</v>
      </c>
      <c r="F6" s="14">
        <v>208</v>
      </c>
      <c r="G6" s="10">
        <v>207</v>
      </c>
      <c r="H6" s="6">
        <f t="shared" si="0"/>
        <v>1824</v>
      </c>
      <c r="I6" s="6">
        <f t="shared" si="1"/>
        <v>206</v>
      </c>
      <c r="J6" s="16">
        <f t="shared" si="2"/>
        <v>-4.1220115416324976E-3</v>
      </c>
    </row>
    <row r="7" spans="1:10" x14ac:dyDescent="0.3">
      <c r="A7" s="6" t="s">
        <v>11</v>
      </c>
      <c r="B7" s="9">
        <v>1514</v>
      </c>
      <c r="C7" s="14">
        <v>1543</v>
      </c>
      <c r="D7" s="10">
        <v>1524</v>
      </c>
      <c r="E7" s="9">
        <v>207</v>
      </c>
      <c r="F7" s="14">
        <v>211</v>
      </c>
      <c r="G7" s="10">
        <v>213</v>
      </c>
      <c r="H7" s="6">
        <f t="shared" si="0"/>
        <v>1527</v>
      </c>
      <c r="I7" s="6">
        <f t="shared" si="1"/>
        <v>210.33333333333334</v>
      </c>
      <c r="J7" s="16">
        <f t="shared" si="2"/>
        <v>0.14417077175697868</v>
      </c>
    </row>
    <row r="8" spans="1:10" x14ac:dyDescent="0.3">
      <c r="A8" s="6" t="s">
        <v>12</v>
      </c>
      <c r="B8" s="9">
        <v>1571</v>
      </c>
      <c r="C8" s="14">
        <v>1558</v>
      </c>
      <c r="D8" s="10">
        <v>1620</v>
      </c>
      <c r="E8" s="9">
        <v>370</v>
      </c>
      <c r="F8" s="14">
        <v>363</v>
      </c>
      <c r="G8" s="10">
        <v>371</v>
      </c>
      <c r="H8" s="6">
        <f t="shared" si="0"/>
        <v>1583</v>
      </c>
      <c r="I8" s="6">
        <f t="shared" si="1"/>
        <v>368</v>
      </c>
      <c r="J8" s="16">
        <f t="shared" si="2"/>
        <v>-0.12298541826554121</v>
      </c>
    </row>
    <row r="9" spans="1:10" x14ac:dyDescent="0.3">
      <c r="A9" s="6"/>
      <c r="B9" s="9"/>
      <c r="C9" s="3"/>
      <c r="D9" s="10"/>
      <c r="E9" s="9"/>
      <c r="F9" s="3"/>
      <c r="G9" s="10"/>
      <c r="H9" s="6"/>
      <c r="I9" s="6"/>
      <c r="J9" s="16"/>
    </row>
    <row r="10" spans="1:10" x14ac:dyDescent="0.3">
      <c r="A10" s="6"/>
      <c r="B10" s="9"/>
      <c r="C10" s="3"/>
      <c r="D10" s="10"/>
      <c r="E10" s="9"/>
      <c r="F10" s="3"/>
      <c r="G10" s="10"/>
      <c r="H10" s="6"/>
      <c r="I10" s="6"/>
      <c r="J10" s="16"/>
    </row>
    <row r="11" spans="1:10" x14ac:dyDescent="0.3">
      <c r="A11" s="6"/>
      <c r="B11" s="9"/>
      <c r="C11" s="3"/>
      <c r="D11" s="10"/>
      <c r="E11" s="9"/>
      <c r="F11" s="3"/>
      <c r="G11" s="10"/>
      <c r="H11" s="6"/>
      <c r="I11" s="6"/>
      <c r="J11" s="16"/>
    </row>
    <row r="12" spans="1:10" x14ac:dyDescent="0.3">
      <c r="A12" s="7"/>
      <c r="B12" s="11"/>
      <c r="C12" s="1"/>
      <c r="D12" s="12"/>
      <c r="E12" s="11"/>
      <c r="F12" s="1"/>
      <c r="G12" s="12"/>
      <c r="H12" s="7"/>
      <c r="I12" s="7"/>
      <c r="J12" s="18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Krokoz™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2023-03-10T15:16:21Z</dcterms:created>
  <dcterms:modified xsi:type="dcterms:W3CDTF">2023-03-10T19:10:24Z</dcterms:modified>
</cp:coreProperties>
</file>