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94\Documents\"/>
    </mc:Choice>
  </mc:AlternateContent>
  <xr:revisionPtr revIDLastSave="0" documentId="8_{A7C87111-895C-4B2F-A164-EFBB455A9E02}" xr6:coauthVersionLast="47" xr6:coauthVersionMax="47" xr10:uidLastSave="{00000000-0000-0000-0000-000000000000}"/>
  <bookViews>
    <workbookView xWindow="-120" yWindow="-120" windowWidth="20730" windowHeight="11160" xr2:uid="{EA1A58D4-C0DF-4F85-AA94-20BAB4482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<sst xmlns="http://schemas.openxmlformats.org/spreadsheetml/2006/main" count="38" uniqueCount="8">
  <si>
    <t>Trip</t>
  </si>
  <si>
    <t>Alert</t>
  </si>
  <si>
    <t>Time (HH:MM)</t>
  </si>
  <si>
    <t>Distance (Km)</t>
  </si>
  <si>
    <t>SL/PS (Km/H)</t>
  </si>
  <si>
    <t>Speed</t>
  </si>
  <si>
    <t>ZipCode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</si>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</sst>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color rgb="FF7030A0"/>
      <name val="Segoe UI"/>
      <family val="2"/>
    </font>
    <font>
      <sz val="12"/>
      <color rgb="FF7030A0"/>
      <name val="Open Sans"/>
      <family val="2"/>
    </font>
    <font>
      <sz val="10"/>
      <color rgb="FF7030A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1" fillId="2" borderId="1" xfId="0" applyNumberFormat="1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147629-7C90-E20A-9C2F-013108314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</xdr:colOff>
      <xdr:row>2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A3D612-91F6-59CA-88BD-ED2F6638C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7D1D41-1987-AFD4-CE64-8FC2246BE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</xdr:colOff>
      <xdr:row>3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9A3F37-E226-ADE7-A005-C9072D94A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85725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C890EA-34FF-D423-A6C1-0D949E6F6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</xdr:colOff>
      <xdr:row>4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113624-FB57-7A13-3BE6-E38BCFB58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0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85725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550786-6BF7-DF6D-3CB7-07404805E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</xdr:colOff>
      <xdr:row>5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1497A9-791C-3B07-E228-8B5070474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</xdr:colOff>
      <xdr:row>5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C2BD5FD-45CF-EEC3-78B9-FAEAA27AA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</xdr:colOff>
      <xdr:row>6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538FB8-0FA2-8B13-3528-95AC1E55F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85725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8516395-B516-0260-39E2-660ED9AC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</xdr:colOff>
      <xdr:row>7</xdr:row>
      <xdr:rowOff>19050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99EED8C-2534-300E-E1C1-7D64A557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85725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4309135-48E0-098B-9F77-DAA07DF6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</xdr:colOff>
      <xdr:row>8</xdr:row>
      <xdr:rowOff>19050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3F85EC4-1BF8-5999-FE6A-D511D05A0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1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85725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889B85B-CFBC-8EE7-77B6-38EACE241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</xdr:colOff>
      <xdr:row>9</xdr:row>
      <xdr:rowOff>19050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DB281AD-E628-50BB-835A-AE47E9C2D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85725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09EBC8-11AD-9988-EB51-D4F3F713A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</xdr:colOff>
      <xdr:row>10</xdr:row>
      <xdr:rowOff>19050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E73298F-8646-CDE6-5E7F-B1CC8FE56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02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</xdr:colOff>
      <xdr:row>10</xdr:row>
      <xdr:rowOff>85725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4DE9AF3-5E53-0249-2AB3-A3790074F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</xdr:colOff>
      <xdr:row>11</xdr:row>
      <xdr:rowOff>19050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8ABC488-2136-9ECE-A693-E3EAF93B4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</xdr:colOff>
      <xdr:row>11</xdr:row>
      <xdr:rowOff>85725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301B47A-318A-4666-58F5-1A5DE3CC2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</xdr:colOff>
      <xdr:row>12</xdr:row>
      <xdr:rowOff>19050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228832-4CDD-6DCF-1331-3AA03BAA9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02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85725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3D54065-DC09-994C-1520-BA46689E9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</xdr:colOff>
      <xdr:row>13</xdr:row>
      <xdr:rowOff>19050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9D2E1A6-C976-753B-9942-F12F5F7DE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85725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67E02B4-15B4-6AAB-5743-55BC18BF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</xdr:colOff>
      <xdr:row>14</xdr:row>
      <xdr:rowOff>19050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A49CAFE-03E2-14E5-2218-8C8F62F60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03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85725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38D345A-0472-4711-5F58-0D22FF437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</xdr:colOff>
      <xdr:row>15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A06923C-252B-F17D-1B22-49F3AA19B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3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85725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FE55A1D-1F7C-B940-0D19-FEA038618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03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</xdr:colOff>
      <xdr:row>16</xdr:row>
      <xdr:rowOff>19050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32D2409-A215-42A5-B553-D76E7FB92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03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85725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FC30E9D1-0A0A-0E89-E244-5A11D067F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</xdr:colOff>
      <xdr:row>17</xdr:row>
      <xdr:rowOff>19050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65C030C-8901-791C-A1E9-F8CBBFDFA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85725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776390D-BE13-36E0-B428-4EDED0834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</xdr:colOff>
      <xdr:row>18</xdr:row>
      <xdr:rowOff>19050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EBFA14B-A698-94A0-9F92-0B8F21633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04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</xdr:colOff>
      <xdr:row>18</xdr:row>
      <xdr:rowOff>85725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39F2F09-0BA2-ED5E-8DAE-D94F8DADC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</xdr:colOff>
      <xdr:row>19</xdr:row>
      <xdr:rowOff>19050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7E5A045-8A75-B029-428A-5E9CD5A6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04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85725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BF1D555-ED49-85C4-0BC6-42789B044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</xdr:colOff>
      <xdr:row>20</xdr:row>
      <xdr:rowOff>19050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F0FFB62-1271-EFF4-AF7D-6C3193FA4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04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85725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FCC7EB9-028F-394A-603B-CF03B2332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</xdr:colOff>
      <xdr:row>21</xdr:row>
      <xdr:rowOff>19050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A39AE38-DE4D-4482-56AD-461823A8D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85725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A4C8719-8F28-8E46-F68B-5A3535B4B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5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</xdr:colOff>
      <xdr:row>22</xdr:row>
      <xdr:rowOff>19050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84B4197-C401-8522-5660-67B5EF6DF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05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85725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2ACA32F-2881-080B-5D44-C90330C0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</xdr:colOff>
      <xdr:row>23</xdr:row>
      <xdr:rowOff>19050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9181471-9568-1398-75A8-C73031512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05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85725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323C837-48C1-5A0D-5508-8F1099D16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5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</xdr:colOff>
      <xdr:row>24</xdr:row>
      <xdr:rowOff>19050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0E79DE-1EE0-7270-4427-64510952B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05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</xdr:colOff>
      <xdr:row>24</xdr:row>
      <xdr:rowOff>85725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B9A6CB6-D303-DDCE-5A3A-A34B801EE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</xdr:colOff>
      <xdr:row>25</xdr:row>
      <xdr:rowOff>19050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6858409-62ED-8994-9F89-B19842006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06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</xdr:colOff>
      <xdr:row>25</xdr:row>
      <xdr:rowOff>85725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D59436B7-8486-71C8-B5E7-44586E9D3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</xdr:colOff>
      <xdr:row>26</xdr:row>
      <xdr:rowOff>19050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66C85E4-AE21-CF43-6367-D4AD049F3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06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</xdr:colOff>
      <xdr:row>26</xdr:row>
      <xdr:rowOff>85725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EE31233D-5880-0B6C-24A1-913C3C66D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</xdr:colOff>
      <xdr:row>27</xdr:row>
      <xdr:rowOff>19050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6D9CEDE-31A8-A6EF-77C2-79A8DFA5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06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621AB09-E22C-DA2F-A803-82CDF906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</xdr:colOff>
      <xdr:row>28</xdr:row>
      <xdr:rowOff>19050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B19C80D-4613-E903-727C-962FA6D6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06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85725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4AC2686-2B43-0DC9-F08E-FE3B66F5B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</xdr:colOff>
      <xdr:row>29</xdr:row>
      <xdr:rowOff>19050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5ACF26F-72E5-063E-41A2-53E4245DF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07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</xdr:colOff>
      <xdr:row>29</xdr:row>
      <xdr:rowOff>85725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624EB35B-8FE1-5635-DBFC-0E78D8996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</xdr:colOff>
      <xdr:row>30</xdr:row>
      <xdr:rowOff>19050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A825958-F93C-B6AD-534F-F8711C628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007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</xdr:colOff>
      <xdr:row>30</xdr:row>
      <xdr:rowOff>85725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E8D4125-0A5D-7188-C2EC-6C7DCF88B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</xdr:colOff>
      <xdr:row>31</xdr:row>
      <xdr:rowOff>19050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682FA83-6F19-3F62-C531-348807BB8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07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</xdr:colOff>
      <xdr:row>31</xdr:row>
      <xdr:rowOff>85725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2BFA41A-BF64-4CE1-DD6B-B2FC0E542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07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</xdr:colOff>
      <xdr:row>32</xdr:row>
      <xdr:rowOff>19050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E0FD6BF-901E-11B7-E694-EE6164C94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07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</xdr:colOff>
      <xdr:row>32</xdr:row>
      <xdr:rowOff>85725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7BD1BC00-1E40-A9E4-2543-D334E024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</xdr:colOff>
      <xdr:row>33</xdr:row>
      <xdr:rowOff>19050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B672292-C4CB-16FD-F31B-173FCE3EC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08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</xdr:colOff>
      <xdr:row>33</xdr:row>
      <xdr:rowOff>85725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2E678DB8-B7C5-C83A-FD5F-1703E1455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</xdr:colOff>
      <xdr:row>34</xdr:row>
      <xdr:rowOff>19050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2D47B5A-496A-C664-05B5-004A5186E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008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85725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DEBD5193-74E0-DC59-7439-85E8274EE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</xdr:colOff>
      <xdr:row>35</xdr:row>
      <xdr:rowOff>19050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1C5CDB9-3758-B2EA-25AB-5C63D261E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08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</xdr:colOff>
      <xdr:row>35</xdr:row>
      <xdr:rowOff>85725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8889EBF-E6FC-5140-D0C5-844981030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8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</xdr:colOff>
      <xdr:row>36</xdr:row>
      <xdr:rowOff>19050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A8D392EC-A53E-0A56-6689-EE78204C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008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</xdr:colOff>
      <xdr:row>36</xdr:row>
      <xdr:rowOff>85725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249D435-094E-F338-5DE5-AA14FC09A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</xdr:colOff>
      <xdr:row>37</xdr:row>
      <xdr:rowOff>19050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E6D640A-6F69-A7A2-1F01-025C09AD2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09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</xdr:colOff>
      <xdr:row>37</xdr:row>
      <xdr:rowOff>85725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9DBFE7A-A3F7-B6DA-94A3-1630AF368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9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</xdr:colOff>
      <xdr:row>38</xdr:row>
      <xdr:rowOff>19050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81AF3EB-AA59-C0BB-104E-0933B49A9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09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</xdr:colOff>
      <xdr:row>38</xdr:row>
      <xdr:rowOff>85725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B286E91-D986-0E74-E999-EC78AEE4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</xdr:colOff>
      <xdr:row>39</xdr:row>
      <xdr:rowOff>19050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2455499-0697-2C99-A16C-C08DA20D6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09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</xdr:colOff>
      <xdr:row>39</xdr:row>
      <xdr:rowOff>85725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1854F3C-9B45-9F2A-ED31-986BFB4F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9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</xdr:colOff>
      <xdr:row>40</xdr:row>
      <xdr:rowOff>19050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7FADE70-92E5-4099-2836-E09155EE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009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</xdr:colOff>
      <xdr:row>40</xdr:row>
      <xdr:rowOff>85725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9834EFD-2BEA-09C5-C44F-9E3C83851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</xdr:colOff>
      <xdr:row>41</xdr:row>
      <xdr:rowOff>19050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21F561C-F707-78FB-6D95-28DA9DA25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</xdr:colOff>
      <xdr:row>41</xdr:row>
      <xdr:rowOff>85725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8807BF3-DB87-041E-5487-1B4B75459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</xdr:colOff>
      <xdr:row>42</xdr:row>
      <xdr:rowOff>19050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19A11380-07F4-5AAC-E090-142D0F0C9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10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</xdr:colOff>
      <xdr:row>42</xdr:row>
      <xdr:rowOff>85725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A9BBDA1-96E1-C6D6-48B3-5207F4F0E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</xdr:colOff>
      <xdr:row>43</xdr:row>
      <xdr:rowOff>19050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3BD3017-A25F-C158-4C09-85D8D7002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010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85725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F49A3DB7-AEB4-0A57-54E2-0985F9571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</xdr:colOff>
      <xdr:row>44</xdr:row>
      <xdr:rowOff>19050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CEFB01F5-7D73-1937-EF9F-1D8D1CE83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010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95250</xdr:colOff>
      <xdr:row>44</xdr:row>
      <xdr:rowOff>85725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17433F05-EBEB-BF30-2A94-3F1752167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</xdr:colOff>
      <xdr:row>45</xdr:row>
      <xdr:rowOff>19050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89F43E61-CFCB-BB4F-969D-E7277DC10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11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95250</xdr:colOff>
      <xdr:row>45</xdr:row>
      <xdr:rowOff>85725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CCEC952-4D84-B79E-83CE-957C3B136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285750</xdr:colOff>
      <xdr:row>46</xdr:row>
      <xdr:rowOff>19050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4786ACC-1A98-C2A7-A079-F1E409471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011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95250</xdr:colOff>
      <xdr:row>46</xdr:row>
      <xdr:rowOff>85725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64DEB7B6-ECA2-D872-3CAE-9592E425C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285750</xdr:colOff>
      <xdr:row>47</xdr:row>
      <xdr:rowOff>19050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D1A7AB6-B182-6D47-907F-27DDA741B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95250</xdr:colOff>
      <xdr:row>47</xdr:row>
      <xdr:rowOff>85725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924A3E24-142E-3DF9-24DB-F6E234A5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285750</xdr:colOff>
      <xdr:row>48</xdr:row>
      <xdr:rowOff>19050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D35ECF7-ADE5-B33C-E500-14A4FA2CA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11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95250</xdr:colOff>
      <xdr:row>48</xdr:row>
      <xdr:rowOff>85725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817B6D5B-D962-FAD4-1795-60DE69D38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285750</xdr:colOff>
      <xdr:row>49</xdr:row>
      <xdr:rowOff>19050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1A63438D-50C9-E4FA-109A-5489719AF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95250</xdr:colOff>
      <xdr:row>49</xdr:row>
      <xdr:rowOff>85725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E1210EB6-19B7-E05E-779B-D98DE194B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122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285750</xdr:colOff>
      <xdr:row>50</xdr:row>
      <xdr:rowOff>19050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26672276-6D35-D51E-2D2F-957021FBB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0122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95250</xdr:colOff>
      <xdr:row>50</xdr:row>
      <xdr:rowOff>85725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8A37C7F9-99D9-EFFC-C5D4-B04097B33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285750</xdr:colOff>
      <xdr:row>51</xdr:row>
      <xdr:rowOff>19050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5BF8DA17-E948-4DEA-C1AA-7A678541D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250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95250</xdr:colOff>
      <xdr:row>51</xdr:row>
      <xdr:rowOff>85725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57C6E09-4F4E-E657-A748-8C5D6A6A6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1275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285750</xdr:colOff>
      <xdr:row>52</xdr:row>
      <xdr:rowOff>19050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CD122239-72AE-ED02-02ED-83319008C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01275"/>
          <a:ext cx="2857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8C5F-5A17-453B-A6A1-02695C052299}">
  <dimension ref="A1:I52"/>
  <sheetViews>
    <sheetView tabSelected="1" topLeftCell="A35" workbookViewId="0">
      <selection activeCell="B2" sqref="B2:B51"/>
    </sheetView>
  </sheetViews>
  <sheetFormatPr defaultRowHeight="15" x14ac:dyDescent="0.25"/>
  <cols>
    <col min="1" max="1" width="9.140625" style="7" customWidth="1"/>
    <col min="2" max="2" width="8.5703125" customWidth="1"/>
    <col min="3" max="3" width="19.7109375" customWidth="1"/>
    <col min="4" max="4" width="17.140625" customWidth="1"/>
    <col min="5" max="5" width="19.140625" customWidth="1"/>
    <col min="6" max="6" width="16.42578125" customWidth="1"/>
    <col min="7" max="7" width="18.85546875" customWidth="1"/>
  </cols>
  <sheetData>
    <row r="1" spans="1:9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8" x14ac:dyDescent="0.35">
      <c r="A2" s="6"/>
      <c r="B2" s="2"/>
      <c r="C2" s="3">
        <v>0.21388888888888891</v>
      </c>
      <c r="D2" s="4">
        <v>0</v>
      </c>
      <c r="E2" s="4" t="s">
        <v>7</v>
      </c>
      <c r="F2" s="4">
        <v>18</v>
      </c>
      <c r="G2" s="4">
        <v>641108</v>
      </c>
      <c r="H2" t="str">
        <f>TEXT(G2,"0")</f>
        <v>641108</v>
      </c>
      <c r="I2" t="e" cm="1">
        <f t="array" ref="I2">SUMPRODUCT(LEN(H5:H9),"641108","")</f>
        <v>#VALUE!</v>
      </c>
    </row>
    <row r="3" spans="1:9" ht="18" x14ac:dyDescent="0.35">
      <c r="A3" s="6"/>
      <c r="B3" s="2"/>
      <c r="C3" s="3">
        <v>0.21458333333333335</v>
      </c>
      <c r="D3" s="4">
        <v>0.75</v>
      </c>
      <c r="E3" s="4" t="s">
        <v>7</v>
      </c>
      <c r="F3" s="4">
        <v>56</v>
      </c>
      <c r="G3" s="4">
        <v>641108</v>
      </c>
      <c r="H3" t="str">
        <f>TEXT(G3,"0")</f>
        <v>641108</v>
      </c>
    </row>
    <row r="4" spans="1:9" ht="18" x14ac:dyDescent="0.35">
      <c r="A4" s="6"/>
      <c r="B4" s="2"/>
      <c r="C4" s="3">
        <v>0.21527777777777779</v>
      </c>
      <c r="D4" s="4">
        <v>0.77</v>
      </c>
      <c r="E4" s="4">
        <v>50</v>
      </c>
      <c r="F4" s="4">
        <v>56</v>
      </c>
      <c r="G4" s="4">
        <v>641108</v>
      </c>
      <c r="H4" t="str">
        <f t="shared" ref="H3:H52" si="0">TEXT(G4,"0")</f>
        <v>641108</v>
      </c>
    </row>
    <row r="5" spans="1:9" ht="18" x14ac:dyDescent="0.35">
      <c r="A5" s="6"/>
      <c r="B5" s="2"/>
      <c r="C5" s="3">
        <v>0.21527777777777779</v>
      </c>
      <c r="D5" s="4">
        <v>1.08</v>
      </c>
      <c r="E5" s="4" t="s">
        <v>7</v>
      </c>
      <c r="F5" s="4">
        <v>55</v>
      </c>
      <c r="G5" s="4">
        <v>641108</v>
      </c>
      <c r="H5" t="str">
        <f t="shared" si="0"/>
        <v>641108</v>
      </c>
    </row>
    <row r="6" spans="1:9" ht="18" x14ac:dyDescent="0.35">
      <c r="A6" s="6"/>
      <c r="B6" s="2"/>
      <c r="C6" s="3">
        <v>0.21527777777777779</v>
      </c>
      <c r="D6" s="4">
        <v>1.24</v>
      </c>
      <c r="E6" s="4">
        <v>42</v>
      </c>
      <c r="F6" s="4">
        <v>28</v>
      </c>
      <c r="G6" s="4">
        <v>641108</v>
      </c>
      <c r="H6" t="str">
        <f t="shared" si="0"/>
        <v>641108</v>
      </c>
    </row>
    <row r="7" spans="1:9" ht="18" x14ac:dyDescent="0.35">
      <c r="A7" s="6"/>
      <c r="B7" s="2"/>
      <c r="C7" s="3">
        <v>0.21527777777777779</v>
      </c>
      <c r="D7" s="4">
        <v>1.51</v>
      </c>
      <c r="E7" s="4">
        <v>47</v>
      </c>
      <c r="F7" s="4">
        <v>33</v>
      </c>
      <c r="G7" s="4">
        <v>641108</v>
      </c>
      <c r="H7" t="str">
        <f t="shared" si="0"/>
        <v>641108</v>
      </c>
    </row>
    <row r="8" spans="1:9" ht="18" x14ac:dyDescent="0.35">
      <c r="A8" s="6"/>
      <c r="B8" s="2"/>
      <c r="C8" s="3">
        <v>0.21597222222222223</v>
      </c>
      <c r="D8" s="4">
        <v>2.02</v>
      </c>
      <c r="E8" s="4">
        <v>50</v>
      </c>
      <c r="F8" s="4">
        <v>61</v>
      </c>
      <c r="G8" s="4">
        <v>641108</v>
      </c>
      <c r="H8" t="str">
        <f t="shared" si="0"/>
        <v>641108</v>
      </c>
    </row>
    <row r="9" spans="1:9" ht="18" x14ac:dyDescent="0.35">
      <c r="A9" s="6"/>
      <c r="B9" s="2"/>
      <c r="C9" s="3">
        <v>0.21666666666666667</v>
      </c>
      <c r="D9" s="4">
        <v>2.68</v>
      </c>
      <c r="E9" s="4">
        <v>50</v>
      </c>
      <c r="F9" s="4">
        <v>56</v>
      </c>
      <c r="G9" s="4">
        <v>641108</v>
      </c>
      <c r="H9" t="str">
        <f t="shared" si="0"/>
        <v>641108</v>
      </c>
    </row>
    <row r="10" spans="1:9" ht="18" x14ac:dyDescent="0.35">
      <c r="A10" s="6"/>
      <c r="B10" s="2"/>
      <c r="C10" s="3">
        <v>0.21736111111111112</v>
      </c>
      <c r="D10" s="4">
        <v>3.32</v>
      </c>
      <c r="E10" s="4" t="s">
        <v>7</v>
      </c>
      <c r="F10" s="4">
        <v>67</v>
      </c>
      <c r="G10" s="4">
        <v>641108</v>
      </c>
      <c r="H10" t="str">
        <f t="shared" si="0"/>
        <v>641108</v>
      </c>
    </row>
    <row r="11" spans="1:9" ht="18" x14ac:dyDescent="0.35">
      <c r="A11" s="6"/>
      <c r="B11" s="2"/>
      <c r="C11" s="3">
        <v>0.21736111111111112</v>
      </c>
      <c r="D11" s="4">
        <v>3.66</v>
      </c>
      <c r="E11" s="4" t="s">
        <v>7</v>
      </c>
      <c r="F11" s="4">
        <v>69</v>
      </c>
      <c r="G11" s="4">
        <v>641108</v>
      </c>
      <c r="H11" t="str">
        <f t="shared" si="0"/>
        <v>641108</v>
      </c>
    </row>
    <row r="12" spans="1:9" ht="18" x14ac:dyDescent="0.35">
      <c r="A12" s="6"/>
      <c r="B12" s="2"/>
      <c r="C12" s="3">
        <v>0.21805555555555556</v>
      </c>
      <c r="D12" s="4">
        <v>4.03</v>
      </c>
      <c r="E12" s="4" t="s">
        <v>7</v>
      </c>
      <c r="F12" s="4">
        <v>59</v>
      </c>
      <c r="G12" s="4">
        <v>641108</v>
      </c>
      <c r="H12" t="str">
        <f t="shared" si="0"/>
        <v>641108</v>
      </c>
    </row>
    <row r="13" spans="1:9" ht="18" x14ac:dyDescent="0.35">
      <c r="A13" s="6"/>
      <c r="B13" s="2"/>
      <c r="C13" s="3">
        <v>0.21805555555555556</v>
      </c>
      <c r="D13" s="4">
        <v>4.22</v>
      </c>
      <c r="E13" s="4" t="s">
        <v>7</v>
      </c>
      <c r="F13" s="4">
        <v>42</v>
      </c>
      <c r="G13" s="4">
        <v>641108</v>
      </c>
      <c r="H13" t="str">
        <f t="shared" si="0"/>
        <v>641108</v>
      </c>
    </row>
    <row r="14" spans="1:9" ht="18" x14ac:dyDescent="0.35">
      <c r="A14" s="6"/>
      <c r="B14" s="2"/>
      <c r="C14" s="3">
        <v>0.21875</v>
      </c>
      <c r="D14" s="4">
        <v>4.47</v>
      </c>
      <c r="E14" s="4" t="s">
        <v>7</v>
      </c>
      <c r="F14" s="4">
        <v>29</v>
      </c>
      <c r="G14" s="4">
        <v>641108</v>
      </c>
      <c r="H14" t="str">
        <f t="shared" si="0"/>
        <v>641108</v>
      </c>
    </row>
    <row r="15" spans="1:9" ht="18" x14ac:dyDescent="0.35">
      <c r="A15" s="6"/>
      <c r="B15" s="2"/>
      <c r="C15" s="3">
        <v>0.21875</v>
      </c>
      <c r="D15" s="4">
        <v>4.5199999999999996</v>
      </c>
      <c r="E15" s="4" t="s">
        <v>7</v>
      </c>
      <c r="F15" s="4">
        <v>36</v>
      </c>
      <c r="G15" s="4">
        <v>641108</v>
      </c>
      <c r="H15" t="str">
        <f t="shared" si="0"/>
        <v>641108</v>
      </c>
    </row>
    <row r="16" spans="1:9" ht="18" x14ac:dyDescent="0.35">
      <c r="A16" s="6"/>
      <c r="B16" s="2"/>
      <c r="C16" s="3">
        <v>0.21944444444444444</v>
      </c>
      <c r="D16" s="4">
        <v>4.96</v>
      </c>
      <c r="E16" s="4">
        <v>50</v>
      </c>
      <c r="F16" s="4">
        <v>53</v>
      </c>
      <c r="G16" s="4">
        <v>641108</v>
      </c>
      <c r="H16" t="str">
        <f t="shared" si="0"/>
        <v>641108</v>
      </c>
    </row>
    <row r="17" spans="1:8" ht="18" x14ac:dyDescent="0.35">
      <c r="A17" s="6"/>
      <c r="B17" s="2"/>
      <c r="C17" s="3">
        <v>0.22013888888888888</v>
      </c>
      <c r="D17" s="4">
        <v>5.45</v>
      </c>
      <c r="E17" s="4" t="s">
        <v>7</v>
      </c>
      <c r="F17" s="4">
        <v>32</v>
      </c>
      <c r="G17" s="4">
        <v>641108</v>
      </c>
      <c r="H17" t="str">
        <f t="shared" si="0"/>
        <v>641108</v>
      </c>
    </row>
    <row r="18" spans="1:8" ht="18" x14ac:dyDescent="0.35">
      <c r="A18" s="6"/>
      <c r="B18" s="2"/>
      <c r="C18" s="3">
        <v>0.22083333333333333</v>
      </c>
      <c r="D18" s="4">
        <v>6.46</v>
      </c>
      <c r="E18" s="4" t="s">
        <v>7</v>
      </c>
      <c r="F18" s="4">
        <v>29</v>
      </c>
      <c r="G18" s="4">
        <v>641108</v>
      </c>
      <c r="H18" t="str">
        <f t="shared" si="0"/>
        <v>641108</v>
      </c>
    </row>
    <row r="19" spans="1:8" ht="18" x14ac:dyDescent="0.35">
      <c r="A19" s="6"/>
      <c r="B19" s="2"/>
      <c r="C19" s="3">
        <v>0.22152777777777777</v>
      </c>
      <c r="D19" s="4">
        <v>6.97</v>
      </c>
      <c r="E19" s="4">
        <v>37</v>
      </c>
      <c r="F19" s="4">
        <v>21</v>
      </c>
      <c r="G19" s="4">
        <v>641108</v>
      </c>
      <c r="H19" t="str">
        <f t="shared" si="0"/>
        <v>641108</v>
      </c>
    </row>
    <row r="20" spans="1:8" ht="18" x14ac:dyDescent="0.35">
      <c r="A20" s="6"/>
      <c r="B20" s="2"/>
      <c r="C20" s="3">
        <v>0.22569444444444445</v>
      </c>
      <c r="D20" s="4">
        <v>9.66</v>
      </c>
      <c r="E20" s="4">
        <v>44</v>
      </c>
      <c r="F20" s="4">
        <v>26</v>
      </c>
      <c r="G20" s="4">
        <v>641046</v>
      </c>
      <c r="H20" t="str">
        <f t="shared" si="0"/>
        <v>641046</v>
      </c>
    </row>
    <row r="21" spans="1:8" ht="18" x14ac:dyDescent="0.35">
      <c r="A21" s="6"/>
      <c r="B21" s="2"/>
      <c r="C21" s="3">
        <v>0.22638888888888889</v>
      </c>
      <c r="D21" s="4">
        <v>9.69</v>
      </c>
      <c r="E21" s="4" t="s">
        <v>7</v>
      </c>
      <c r="F21" s="4">
        <v>46</v>
      </c>
      <c r="G21" s="4">
        <v>641046</v>
      </c>
      <c r="H21" t="str">
        <f t="shared" si="0"/>
        <v>641046</v>
      </c>
    </row>
    <row r="22" spans="1:8" ht="18" x14ac:dyDescent="0.35">
      <c r="A22" s="6"/>
      <c r="B22" s="2"/>
      <c r="C22" s="3">
        <v>0.22708333333333333</v>
      </c>
      <c r="D22" s="4">
        <v>10.66</v>
      </c>
      <c r="E22" s="4" t="s">
        <v>7</v>
      </c>
      <c r="F22" s="4">
        <v>38</v>
      </c>
      <c r="G22" s="4">
        <v>641041</v>
      </c>
      <c r="H22" t="str">
        <f t="shared" si="0"/>
        <v>641041</v>
      </c>
    </row>
    <row r="23" spans="1:8" ht="18" x14ac:dyDescent="0.35">
      <c r="A23" s="6"/>
      <c r="B23" s="2"/>
      <c r="C23" s="3">
        <v>0.22847222222222222</v>
      </c>
      <c r="D23" s="4">
        <v>11.59</v>
      </c>
      <c r="E23" s="4" t="s">
        <v>7</v>
      </c>
      <c r="F23" s="4">
        <v>48</v>
      </c>
      <c r="G23" s="4">
        <v>641041</v>
      </c>
      <c r="H23" t="str">
        <f t="shared" si="0"/>
        <v>641041</v>
      </c>
    </row>
    <row r="24" spans="1:8" ht="18" x14ac:dyDescent="0.35">
      <c r="A24" s="6"/>
      <c r="B24" s="2"/>
      <c r="C24" s="3">
        <v>0.22847222222222222</v>
      </c>
      <c r="D24" s="4">
        <v>11.8</v>
      </c>
      <c r="E24" s="4">
        <v>50</v>
      </c>
      <c r="F24" s="4">
        <v>52</v>
      </c>
      <c r="G24" s="4">
        <v>641041</v>
      </c>
      <c r="H24" t="str">
        <f t="shared" si="0"/>
        <v>641041</v>
      </c>
    </row>
    <row r="25" spans="1:8" ht="18" x14ac:dyDescent="0.35">
      <c r="A25" s="6"/>
      <c r="B25" s="2"/>
      <c r="C25" s="3">
        <v>0.22916666666666666</v>
      </c>
      <c r="D25" s="4">
        <v>12.33</v>
      </c>
      <c r="E25" s="4">
        <v>22</v>
      </c>
      <c r="F25" s="4">
        <v>7</v>
      </c>
      <c r="G25" s="4">
        <v>641041</v>
      </c>
      <c r="H25" t="str">
        <f t="shared" si="0"/>
        <v>641041</v>
      </c>
    </row>
    <row r="26" spans="1:8" ht="18" x14ac:dyDescent="0.35">
      <c r="A26" s="6"/>
      <c r="B26" s="2"/>
      <c r="C26" s="3">
        <v>0.2298611111111111</v>
      </c>
      <c r="D26" s="4">
        <v>12.51</v>
      </c>
      <c r="E26" s="4" t="s">
        <v>7</v>
      </c>
      <c r="F26" s="4">
        <v>30</v>
      </c>
      <c r="G26" s="4">
        <v>641041</v>
      </c>
      <c r="H26" t="str">
        <f t="shared" si="0"/>
        <v>641041</v>
      </c>
    </row>
    <row r="27" spans="1:8" ht="18" x14ac:dyDescent="0.35">
      <c r="A27" s="6"/>
      <c r="B27" s="2"/>
      <c r="C27" s="3">
        <v>0.23194444444444443</v>
      </c>
      <c r="D27" s="4">
        <v>13.9</v>
      </c>
      <c r="E27" s="4">
        <v>40</v>
      </c>
      <c r="F27" s="4">
        <v>46</v>
      </c>
      <c r="G27" s="4">
        <v>641041</v>
      </c>
      <c r="H27" t="str">
        <f t="shared" si="0"/>
        <v>641041</v>
      </c>
    </row>
    <row r="28" spans="1:8" ht="18" x14ac:dyDescent="0.35">
      <c r="A28" s="6"/>
      <c r="B28" s="2"/>
      <c r="C28" s="3">
        <v>0.23194444444444443</v>
      </c>
      <c r="D28" s="4">
        <v>14.13</v>
      </c>
      <c r="E28" s="4" t="s">
        <v>7</v>
      </c>
      <c r="F28" s="4">
        <v>62</v>
      </c>
      <c r="G28" s="4">
        <v>641041</v>
      </c>
      <c r="H28" t="str">
        <f t="shared" si="0"/>
        <v>641041</v>
      </c>
    </row>
    <row r="29" spans="1:8" ht="18" x14ac:dyDescent="0.35">
      <c r="A29" s="6"/>
      <c r="B29" s="2"/>
      <c r="C29" s="3">
        <v>0.23263888888888887</v>
      </c>
      <c r="D29" s="4">
        <v>14.47</v>
      </c>
      <c r="E29" s="4" t="s">
        <v>7</v>
      </c>
      <c r="F29" s="4">
        <v>47</v>
      </c>
      <c r="G29" s="4">
        <v>641041</v>
      </c>
      <c r="H29" t="str">
        <f t="shared" si="0"/>
        <v>641041</v>
      </c>
    </row>
    <row r="30" spans="1:8" ht="18" x14ac:dyDescent="0.35">
      <c r="A30" s="6"/>
      <c r="B30" s="2"/>
      <c r="C30" s="3">
        <v>0.23263888888888887</v>
      </c>
      <c r="D30" s="4">
        <v>14.5</v>
      </c>
      <c r="E30" s="4">
        <v>43</v>
      </c>
      <c r="F30" s="4">
        <v>28</v>
      </c>
      <c r="G30" s="4">
        <v>641041</v>
      </c>
      <c r="H30" t="str">
        <f t="shared" si="0"/>
        <v>641041</v>
      </c>
    </row>
    <row r="31" spans="1:8" ht="18" x14ac:dyDescent="0.35">
      <c r="A31" s="6"/>
      <c r="B31" s="2"/>
      <c r="C31" s="3">
        <v>0.23263888888888887</v>
      </c>
      <c r="D31" s="4">
        <v>14.69</v>
      </c>
      <c r="E31" s="4">
        <v>40</v>
      </c>
      <c r="F31" s="4">
        <v>43</v>
      </c>
      <c r="G31" s="4">
        <v>641041</v>
      </c>
      <c r="H31" t="str">
        <f t="shared" si="0"/>
        <v>641041</v>
      </c>
    </row>
    <row r="32" spans="1:8" ht="18" x14ac:dyDescent="0.35">
      <c r="A32" s="6"/>
      <c r="B32" s="2"/>
      <c r="C32" s="3">
        <v>0.23333333333333331</v>
      </c>
      <c r="D32" s="4">
        <v>15.37</v>
      </c>
      <c r="E32" s="4" t="s">
        <v>7</v>
      </c>
      <c r="F32" s="4">
        <v>54</v>
      </c>
      <c r="G32" s="4">
        <v>641041</v>
      </c>
      <c r="H32" t="str">
        <f t="shared" si="0"/>
        <v>641041</v>
      </c>
    </row>
    <row r="33" spans="1:8" ht="18" x14ac:dyDescent="0.35">
      <c r="A33" s="6"/>
      <c r="B33" s="2"/>
      <c r="C33" s="3">
        <v>0.23402777777777781</v>
      </c>
      <c r="D33" s="4">
        <v>15.91</v>
      </c>
      <c r="E33" s="4">
        <v>24</v>
      </c>
      <c r="F33" s="4">
        <v>7</v>
      </c>
      <c r="G33" s="4">
        <v>641002</v>
      </c>
      <c r="H33" t="str">
        <f t="shared" si="0"/>
        <v>641002</v>
      </c>
    </row>
    <row r="34" spans="1:8" ht="18" x14ac:dyDescent="0.35">
      <c r="A34" s="6"/>
      <c r="B34" s="2"/>
      <c r="C34" s="3">
        <v>0.23611111111111113</v>
      </c>
      <c r="D34" s="4">
        <v>16.95</v>
      </c>
      <c r="E34" s="4" t="s">
        <v>7</v>
      </c>
      <c r="F34" s="4">
        <v>31</v>
      </c>
      <c r="G34" s="4">
        <v>641002</v>
      </c>
      <c r="H34" t="str">
        <f t="shared" si="0"/>
        <v>641002</v>
      </c>
    </row>
    <row r="35" spans="1:8" ht="18" x14ac:dyDescent="0.35">
      <c r="A35" s="6"/>
      <c r="B35" s="2"/>
      <c r="C35" s="3">
        <v>0.23680555555555557</v>
      </c>
      <c r="D35" s="4">
        <v>16.97</v>
      </c>
      <c r="E35" s="4">
        <v>31</v>
      </c>
      <c r="F35" s="4">
        <v>17</v>
      </c>
      <c r="G35" s="4">
        <v>641002</v>
      </c>
      <c r="H35" t="str">
        <f t="shared" si="0"/>
        <v>641002</v>
      </c>
    </row>
    <row r="36" spans="1:8" ht="18" x14ac:dyDescent="0.35">
      <c r="A36" s="6"/>
      <c r="B36" s="2"/>
      <c r="C36" s="3">
        <v>0.23680555555555557</v>
      </c>
      <c r="D36" s="4">
        <v>17.190000000000001</v>
      </c>
      <c r="E36" s="4" t="s">
        <v>7</v>
      </c>
      <c r="F36" s="4">
        <v>24</v>
      </c>
      <c r="G36" s="4">
        <v>641002</v>
      </c>
      <c r="H36" t="str">
        <f t="shared" si="0"/>
        <v>641002</v>
      </c>
    </row>
    <row r="37" spans="1:8" ht="18" x14ac:dyDescent="0.35">
      <c r="A37" s="6"/>
      <c r="B37" s="2"/>
      <c r="C37" s="3">
        <v>0.23819444444444446</v>
      </c>
      <c r="D37" s="4">
        <v>17.62</v>
      </c>
      <c r="E37" s="4" t="s">
        <v>7</v>
      </c>
      <c r="F37" s="4">
        <v>29</v>
      </c>
      <c r="G37" s="4">
        <v>641002</v>
      </c>
      <c r="H37" t="str">
        <f t="shared" si="0"/>
        <v>641002</v>
      </c>
    </row>
    <row r="38" spans="1:8" ht="18" x14ac:dyDescent="0.35">
      <c r="A38" s="6"/>
      <c r="B38" s="2"/>
      <c r="C38" s="3">
        <v>0.23819444444444446</v>
      </c>
      <c r="D38" s="4">
        <v>17.899999999999999</v>
      </c>
      <c r="E38" s="4">
        <v>40</v>
      </c>
      <c r="F38" s="4">
        <v>41</v>
      </c>
      <c r="G38" s="4">
        <v>641002</v>
      </c>
      <c r="H38" t="str">
        <f t="shared" si="0"/>
        <v>641002</v>
      </c>
    </row>
    <row r="39" spans="1:8" ht="18" x14ac:dyDescent="0.35">
      <c r="A39" s="6"/>
      <c r="B39" s="2"/>
      <c r="C39" s="3">
        <v>0.23819444444444446</v>
      </c>
      <c r="D39" s="4">
        <v>17.940000000000001</v>
      </c>
      <c r="E39" s="4">
        <v>36</v>
      </c>
      <c r="F39" s="4">
        <v>22</v>
      </c>
      <c r="G39" s="4">
        <v>641002</v>
      </c>
      <c r="H39" t="str">
        <f t="shared" si="0"/>
        <v>641002</v>
      </c>
    </row>
    <row r="40" spans="1:8" ht="18" x14ac:dyDescent="0.35">
      <c r="A40" s="6"/>
      <c r="B40" s="2"/>
      <c r="C40" s="3">
        <v>0.24027777777777778</v>
      </c>
      <c r="D40" s="4">
        <v>19.14</v>
      </c>
      <c r="E40" s="4" t="s">
        <v>7</v>
      </c>
      <c r="F40" s="4">
        <v>28</v>
      </c>
      <c r="G40" s="4">
        <v>641009</v>
      </c>
      <c r="H40" t="str">
        <f t="shared" si="0"/>
        <v>641009</v>
      </c>
    </row>
    <row r="41" spans="1:8" ht="18" x14ac:dyDescent="0.35">
      <c r="A41" s="6"/>
      <c r="B41" s="2"/>
      <c r="C41" s="3">
        <v>0.24236111111111111</v>
      </c>
      <c r="D41" s="4">
        <v>19.77</v>
      </c>
      <c r="E41" s="4" t="s">
        <v>7</v>
      </c>
      <c r="F41" s="4">
        <v>27</v>
      </c>
      <c r="G41" s="4">
        <v>641001</v>
      </c>
      <c r="H41" t="str">
        <f t="shared" si="0"/>
        <v>641001</v>
      </c>
    </row>
    <row r="42" spans="1:8" ht="18" x14ac:dyDescent="0.35">
      <c r="A42" s="6"/>
      <c r="B42" s="2"/>
      <c r="C42" s="3">
        <v>0.24236111111111111</v>
      </c>
      <c r="D42" s="4">
        <v>19.809999999999999</v>
      </c>
      <c r="E42" s="4">
        <v>29</v>
      </c>
      <c r="F42" s="4">
        <v>0</v>
      </c>
      <c r="G42" s="4">
        <v>641018</v>
      </c>
      <c r="H42" t="str">
        <f t="shared" si="0"/>
        <v>641018</v>
      </c>
    </row>
    <row r="43" spans="1:8" ht="18" x14ac:dyDescent="0.35">
      <c r="A43" s="6"/>
      <c r="B43" s="2"/>
      <c r="C43" s="3">
        <v>0.24305555555555555</v>
      </c>
      <c r="D43" s="4">
        <v>20.309999999999999</v>
      </c>
      <c r="E43" s="4" t="s">
        <v>7</v>
      </c>
      <c r="F43" s="4">
        <v>21</v>
      </c>
      <c r="G43" s="4">
        <v>641001</v>
      </c>
      <c r="H43" t="str">
        <f t="shared" si="0"/>
        <v>641001</v>
      </c>
    </row>
    <row r="44" spans="1:8" ht="18" x14ac:dyDescent="0.35">
      <c r="A44" s="6"/>
      <c r="B44" s="2"/>
      <c r="C44" s="3">
        <v>0.24305555555555555</v>
      </c>
      <c r="D44" s="4">
        <v>20.34</v>
      </c>
      <c r="E44" s="4" t="s">
        <v>7</v>
      </c>
      <c r="F44" s="4">
        <v>20</v>
      </c>
      <c r="G44" s="4">
        <v>641001</v>
      </c>
      <c r="H44" t="str">
        <f t="shared" si="0"/>
        <v>641001</v>
      </c>
    </row>
    <row r="45" spans="1:8" ht="18" x14ac:dyDescent="0.35">
      <c r="A45" s="6"/>
      <c r="B45" s="2"/>
      <c r="C45" s="3">
        <v>0.24374999999999999</v>
      </c>
      <c r="D45" s="4">
        <v>20.58</v>
      </c>
      <c r="E45" s="4" t="s">
        <v>7</v>
      </c>
      <c r="F45" s="4">
        <v>34</v>
      </c>
      <c r="G45" s="4">
        <v>641018</v>
      </c>
      <c r="H45" t="str">
        <f t="shared" si="0"/>
        <v>641018</v>
      </c>
    </row>
    <row r="46" spans="1:8" ht="18" x14ac:dyDescent="0.35">
      <c r="A46" s="6"/>
      <c r="B46" s="2"/>
      <c r="C46" s="3">
        <v>0.24513888888888888</v>
      </c>
      <c r="D46" s="4">
        <v>20.97</v>
      </c>
      <c r="E46" s="4" t="s">
        <v>7</v>
      </c>
      <c r="F46" s="4">
        <v>31</v>
      </c>
      <c r="G46" s="4">
        <v>641018</v>
      </c>
      <c r="H46" t="str">
        <f t="shared" si="0"/>
        <v>641018</v>
      </c>
    </row>
    <row r="47" spans="1:8" ht="18" x14ac:dyDescent="0.35">
      <c r="A47" s="6"/>
      <c r="B47" s="2"/>
      <c r="C47" s="3">
        <v>0.24722222222222223</v>
      </c>
      <c r="D47" s="4">
        <v>23.21</v>
      </c>
      <c r="E47" s="4" t="s">
        <v>7</v>
      </c>
      <c r="F47" s="4">
        <v>63</v>
      </c>
      <c r="G47" s="4">
        <v>641045</v>
      </c>
      <c r="H47" t="str">
        <f t="shared" si="0"/>
        <v>641045</v>
      </c>
    </row>
    <row r="48" spans="1:8" ht="18" x14ac:dyDescent="0.35">
      <c r="A48" s="6"/>
      <c r="B48" s="2"/>
      <c r="C48" s="3">
        <v>0.24791666666666667</v>
      </c>
      <c r="D48" s="4">
        <v>23.32</v>
      </c>
      <c r="E48" s="4" t="s">
        <v>7</v>
      </c>
      <c r="F48" s="4">
        <v>72</v>
      </c>
      <c r="G48" s="4">
        <v>641045</v>
      </c>
      <c r="H48" t="str">
        <f t="shared" si="0"/>
        <v>641045</v>
      </c>
    </row>
    <row r="49" spans="1:8" ht="18" x14ac:dyDescent="0.35">
      <c r="A49" s="6"/>
      <c r="B49" s="2"/>
      <c r="C49" s="3">
        <v>0.24791666666666667</v>
      </c>
      <c r="D49" s="4">
        <v>23.38</v>
      </c>
      <c r="E49" s="4">
        <v>40</v>
      </c>
      <c r="F49" s="4">
        <v>77</v>
      </c>
      <c r="G49" s="4">
        <v>641045</v>
      </c>
      <c r="H49" t="str">
        <f t="shared" si="0"/>
        <v>641045</v>
      </c>
    </row>
    <row r="50" spans="1:8" ht="18" x14ac:dyDescent="0.35">
      <c r="A50" s="6"/>
      <c r="B50" s="2"/>
      <c r="C50" s="3">
        <v>0.24791666666666667</v>
      </c>
      <c r="D50" s="4">
        <v>24.08</v>
      </c>
      <c r="E50" s="4" t="s">
        <v>7</v>
      </c>
      <c r="F50" s="4">
        <v>75</v>
      </c>
      <c r="G50" s="4">
        <v>641028</v>
      </c>
      <c r="H50" t="str">
        <f t="shared" si="0"/>
        <v>641028</v>
      </c>
    </row>
    <row r="51" spans="1:8" ht="18" x14ac:dyDescent="0.35">
      <c r="A51" s="6"/>
      <c r="B51" s="2"/>
      <c r="C51" s="3">
        <v>0.24861111111111112</v>
      </c>
      <c r="D51" s="4">
        <v>24.72</v>
      </c>
      <c r="E51" s="4">
        <v>54</v>
      </c>
      <c r="F51" s="4">
        <v>37</v>
      </c>
      <c r="G51" s="4">
        <v>641028</v>
      </c>
      <c r="H51" t="str">
        <f t="shared" si="0"/>
        <v>641028</v>
      </c>
    </row>
    <row r="52" spans="1:8" ht="18" x14ac:dyDescent="0.35">
      <c r="A52" s="6"/>
      <c r="B52" s="2"/>
      <c r="C52" s="3">
        <v>0.25277777777777777</v>
      </c>
      <c r="D52" s="4">
        <v>25.6</v>
      </c>
      <c r="E52" s="4" t="s">
        <v>7</v>
      </c>
      <c r="F52" s="4">
        <v>1</v>
      </c>
      <c r="G52" s="4">
        <v>641028</v>
      </c>
      <c r="H52" t="str">
        <f t="shared" si="0"/>
        <v>641028</v>
      </c>
    </row>
  </sheetData>
  <conditionalFormatting sqref="A1:A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G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Maruthu Pandiyan</dc:creator>
  <cp:lastModifiedBy>Maruthu Pandiyan</cp:lastModifiedBy>
  <dcterms:created xsi:type="dcterms:W3CDTF">2023-02-10T09:27:23Z</dcterms:created>
  <dcterms:modified xsi:type="dcterms:W3CDTF">2023-02-10T12:43:14Z</dcterms:modified>
</cp:coreProperties>
</file>