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workbookPr codeName="ThisWorkbook"/>
  <mc:AlternateContent xmlns:mc="http://schemas.openxmlformats.org/markup-compatibility/2006">
    <mc:Choice Requires="x15">
      <x15ac:absPath xmlns:x15ac="http://schemas.microsoft.com/office/spreadsheetml/2010/11/ac" url="C:\Users\owner\Downloads\"/>
    </mc:Choice>
  </mc:AlternateContent>
  <xr:revisionPtr revIDLastSave="0" documentId="13_ncr:1_{08DF088F-2CD7-4DC2-868D-13CB0D470DAA}" xr6:coauthVersionLast="45" xr6:coauthVersionMax="45" xr10:uidLastSave="{00000000-0000-0000-0000-000000000000}"/>
  <bookViews>
    <workbookView xWindow="2445" yWindow="1440" windowWidth="21600" windowHeight="11385" firstSheet="9" activeTab="11" xr2:uid="{00000000-000D-0000-FFFF-FFFF00000000}"/>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推奨値" sheetId="5" r:id="rId14"/>
    <sheet name="AttributePTDMAP" sheetId="6" state="hidden" r:id="rId15"/>
  </sheets>
  <externalReferences>
    <externalReference r:id="rId16"/>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hobbiesare_batteries_included">'Dropdown Lists'!$X$4:$X$5</definedName>
    <definedName name="hobbiesassembly_time_unit_of_measure">'Dropdown Lists'!$AK$4:$AK$10</definedName>
    <definedName name="hobbiesbatteries_required">'Dropdown Lists'!$Q$4:$Q$5</definedName>
    <definedName name="hobbiesbattery_cell_composition">'Dropdown Lists'!$T$4:$T$36</definedName>
    <definedName name="hobbiesbattery_description">'Dropdown Lists'!$AW$4:$AW$14</definedName>
    <definedName name="hobbiesbattery_type1">'Dropdown Lists'!$AR$4:$AR$18</definedName>
    <definedName name="hobbiesbattery_type2">'Dropdown Lists'!$AS$4:$AS$18</definedName>
    <definedName name="hobbiesbattery_type3">'Dropdown Lists'!$AT$4:$AT$18</definedName>
    <definedName name="hobbiesbattery_weight_unit_of_measure">'Dropdown Lists'!$BA$4:$BA$10</definedName>
    <definedName name="hobbiescolor_map">'Dropdown Lists'!$W$4:$W$23</definedName>
    <definedName name="hobbiescondition_type">'Dropdown Lists'!$AY$4:$AY$12</definedName>
    <definedName name="hobbiescontroller_type">'Dropdown Lists'!$BM$4:$BM$66</definedName>
    <definedName name="hobbiescountry_of_origin">'Dropdown Lists'!$C$4:$C$250</definedName>
    <definedName name="hobbiescountry_string">'Dropdown Lists'!$BI$4:$BI$249</definedName>
    <definedName name="hobbiesdistribution_designation">'Dropdown Lists'!$F$4</definedName>
    <definedName name="hobbiesengine_type">'Dropdown Lists'!$R$4:$R$7</definedName>
    <definedName name="hobbiesexternal_product_id_type">'Dropdown Lists'!$H$4:$H$8</definedName>
    <definedName name="hobbiesfulfillment_center_id">'Dropdown Lists'!$AI$4:$AI$5</definedName>
    <definedName name="hobbiesgenre">'Dropdown Lists'!$K$4:$K$86</definedName>
    <definedName name="hobbiesghs_classification_class1">'Dropdown Lists'!$AM$4:$AM$13</definedName>
    <definedName name="hobbiesghs_classification_class2">'Dropdown Lists'!$AN$4:$AN$13</definedName>
    <definedName name="hobbiesghs_classification_class3">'Dropdown Lists'!$AO$4:$AO$13</definedName>
    <definedName name="hobbieshandle_height_unit_of_measure">'Dropdown Lists'!$S$4:$S$18</definedName>
    <definedName name="hobbiesis_assembly_required">'Dropdown Lists'!$AJ$4:$AJ$5</definedName>
    <definedName name="hobbiesis_discontinued_by_manufacturer">'Dropdown Lists'!$BC$4:$BC$5</definedName>
    <definedName name="hobbiesis_expiration_dated_product">'Dropdown Lists'!$B$4:$B$5</definedName>
    <definedName name="hobbiesitem_dimensions_unit_of_measure">'Dropdown Lists'!$BN$4:$BN$18</definedName>
    <definedName name="hobbiesitem_display_length_unit_of_measure">'Dropdown Lists'!$AZ$4:$AZ$18</definedName>
    <definedName name="hobbiesitem_display_weight_unit_of_measure">'Dropdown Lists'!$BK$4:$BK$10</definedName>
    <definedName name="hobbiesitem_volume_unit_of_measure">'Dropdown Lists'!$BF$4:$BF$22</definedName>
    <definedName name="hobbiesitem_weight_unit_of_measure">'Dropdown Lists'!$BD$4:$BD$10</definedName>
    <definedName name="hobbieslanguage_value">'Dropdown Lists'!$BE$4:$BE$531</definedName>
    <definedName name="hobbieslithium_battery_energy_content_unit_of_measure">'Dropdown Lists'!$AP$4:$AP$12</definedName>
    <definedName name="hobbieslithium_battery_packaging">'Dropdown Lists'!$G$4:$G$6</definedName>
    <definedName name="hobbieslithium_battery_voltage_unit_of_measure">'Dropdown Lists'!$Y$4:$Y$10</definedName>
    <definedName name="hobbieslithium_battery_weight_unit_of_measure">'Dropdown Lists'!$AH$4:$AH$10</definedName>
    <definedName name="hobbiesmaterial_type">'Dropdown Lists'!$AE$4:$AE$44</definedName>
    <definedName name="hobbiesmaximum_height_recommendation_unit_of_measure">'Dropdown Lists'!$AQ$4:$AQ$18</definedName>
    <definedName name="hobbiesmaximum_weight_recommendation_unit_of_measure">'Dropdown Lists'!$AL$4:$AL$10</definedName>
    <definedName name="hobbiesmfg_maximum_unit_of_measure">'Dropdown Lists'!$AF$4:$AF$5</definedName>
    <definedName name="hobbiesmfg_minimum_unit_of_measure">'Dropdown Lists'!$AV$4:$AV$5</definedName>
    <definedName name="hobbiesminimum_height_recommendation_unit_of_measure">'Dropdown Lists'!$BG$4:$BG$18</definedName>
    <definedName name="hobbiesminimum_weight_recommendation_unit_of_measure">'Dropdown Lists'!$AX$4:$AX$10</definedName>
    <definedName name="hobbiesoptional_payment_type_exclusion">'Dropdown Lists'!$D$4:$D$7</definedName>
    <definedName name="hobbiespackage_dimensions_unit_of_measure">'Dropdown Lists'!$AB$4:$AB$18</definedName>
    <definedName name="hobbiespackage_weight_unit_of_measure">'Dropdown Lists'!$U$4:$U$10</definedName>
    <definedName name="hobbiesparent_child">'Dropdown Lists'!$BJ$4:$BJ$5</definedName>
    <definedName name="hobbiespricing_action">'Dropdown Lists'!$BH$4:$BH$6</definedName>
    <definedName name="hobbiesproduct_tax_code">'Dropdown Lists'!$BP$4:$BP$6</definedName>
    <definedName name="hobbiesprogressive_discount_type">'Dropdown Lists'!$AC$4:$AC$5</definedName>
    <definedName name="hobbiesquantity_price_type">'Dropdown Lists'!$BO$4:$BO$5</definedName>
    <definedName name="hobbiesrail_gauge">'Dropdown Lists'!$AU$4:$AU$16</definedName>
    <definedName name="hobbiesrecommended_browse_nodes">'Dropdown Lists'!$BR$4</definedName>
    <definedName name="hobbiesrecommended_uses_for_product">'Dropdown Lists'!$E$4:$E$5</definedName>
    <definedName name="hobbiesrelationship_type">'Dropdown Lists'!$BQ$4:$BQ$6</definedName>
    <definedName name="hobbiesremote_control_technology">'Dropdown Lists'!$AG$4:$AG$5</definedName>
    <definedName name="hobbiesscale_name">'Dropdown Lists'!$AD$4:$AD$96</definedName>
    <definedName name="hobbiesseat_width_unit_of_measure">'Dropdown Lists'!$BL$4:$BL$18</definedName>
    <definedName name="hobbiessize_map">'Dropdown Lists'!$Z$4:$Z$16</definedName>
    <definedName name="hobbiessupplier_declared_dg_hz_regulation1">'Dropdown Lists'!$L$4:$L$10</definedName>
    <definedName name="hobbiessupplier_declared_dg_hz_regulation2">'Dropdown Lists'!$M$4:$M$10</definedName>
    <definedName name="hobbiessupplier_declared_dg_hz_regulation3">'Dropdown Lists'!$N$4:$N$10</definedName>
    <definedName name="hobbiessupplier_declared_dg_hz_regulation4">'Dropdown Lists'!$O$4:$O$10</definedName>
    <definedName name="hobbiessupplier_declared_dg_hz_regulation5">'Dropdown Lists'!$P$4:$P$10</definedName>
    <definedName name="hobbiestarget_gender">'Dropdown Lists'!$J$4:$J$6</definedName>
    <definedName name="hobbiesupdate_delete">'Dropdown Lists'!$V$4:$V$6</definedName>
    <definedName name="hobbiesvariation_theme">'Dropdown Lists'!$I$4:$I$10</definedName>
    <definedName name="hobbieswebsite_shipping_weight_unit_of_measure">'Dropdown Lists'!$AA$4:$AA$10</definedName>
    <definedName name="Internal_Template_Name">'International Settings'!$A$35</definedName>
    <definedName name="Is_Beta">FALSE</definedName>
    <definedName name="Is_Devo">'International Settings'!$A$25</definedName>
    <definedName name="item_sku">テンプレート!$B$1:$B$1048575</definedName>
    <definedName name="Last_Update">'International Settings'!$A$27</definedName>
    <definedName name="Macros_Version">'International Settings'!$A$36</definedName>
    <definedName name="merchant_shipping_group_name">'Dropdown Lists'!$BB$4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AttributePTDMAP!$A$46:$B$205</definedName>
    <definedName name="preferredAttributePTDMap">AttributePTDMAP!$A$206:$B$206</definedName>
    <definedName name="requiredAttributePTDMap">AttributePTDMAP!$A$1:$B$45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s="1"/>
  <c r="A10" i="11"/>
  <c r="A22" i="11" s="1"/>
  <c r="A13" i="11" l="1"/>
  <c r="A1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<sst xmlns="http://schemas.openxmlformats.org/spreadsheetml/2006/main" count="6532" uniqueCount="3015">
  <si>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</si>
  <si>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</si>
  <si>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</si>
  <si>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</si>
  <si>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</si>
  <si>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</si>
  <si>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</si>
  <si>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</si>
  <si>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</si>
  <si>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</si>
  <si>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</si>
  <si>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</si>
  <si>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</si>
  <si>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</si>
  <si>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</si>
  <si>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</si>
  <si>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</si>
  <si>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</si>
  <si>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</si>
  <si>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</si>
  <si>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</si>
  <si>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</si>
  <si>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</si>
  <si>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</si>
  <si>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</si>
  <si>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</si>
  <si>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</si>
  <si>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</si>
  <si>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</si>
  <si>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</si>
  <si>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</si>
  <si>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</si>
  <si>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</si>
  <si>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</si>
  <si>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</si>
  <si>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</si>
  <si>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</si>
  <si>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</si>
  <si>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</si>
  <si>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</si>
  <si>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</si>
  <si>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</si>
  <si>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</si>
  <si>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</si>
  <si>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</si>
  <si>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</si>
  <si>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</si>
  <si>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</si>
  <si>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</si>
  <si>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</si>
  <si>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</si>
  <si>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</si>
  <si>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</si>
  <si>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</si>
  <si>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</si>
  <si>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</si>
  <si>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</si>
  <si>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</si>
  <si>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</si>
  <si>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</si>
  <si>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</si>
  <si>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</si>
  <si>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</si>
  <si>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</si>
  <si>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</si>
  <si>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</si>
  <si>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</si>
  <si>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</si>
  <si>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</si>
  <si>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</si>
  <si>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</si>
  <si>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</si>
  <si>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</si>
  <si>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</si>
  <si>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</si>
  <si>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</si>
  <si>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</si>
  <si>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</si>
  <si>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</si>
  <si>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</si>
  <si>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</si>
  <si>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</si>
  <si>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</si>
  <si>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</si>
  <si>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</si>
  <si>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</si>
  <si>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</si>
  <si>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</si>
  <si>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</si>
  <si>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</si>
  <si>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</si>
  <si>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</si>
  <si>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</si>
  <si>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</si>
  <si>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</si>
  <si>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</si>
  <si>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</si>
  <si>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</si>
  <si>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</si>
  <si>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</si>
  <si>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</si>
  <si>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</si>
  <si>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</si>
  <si>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</si>
  <si>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</si>
  <si>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</si>
  <si>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</si>
  <si>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</si>
  <si>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</si>
  <si>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</si>
  <si>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</si>
  <si>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</si>
  <si>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</si>
  <si>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</si>
  <si>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</si>
  <si>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</si>
  <si>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</si>
  <si>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</si>
  <si>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</si>
  <si>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</si>
  <si>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</si>
  <si>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</si>
  <si>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</si>
  <si>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</si>
  <si>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</si>
  <si>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</si>
  <si>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</si>
  <si>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</si>
  <si>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</si>
  <si>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</si>
  <si>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</si>
  <si>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</si>
  <si>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</si>
  <si>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</si>
  <si>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</si>
  <si>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</si>
  <si>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</si>
  <si>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</si>
  <si>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</si>
  <si>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</si>
  <si>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</si>
  <si>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</si>
  <si>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</si>
  <si>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</si>
  <si>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</si>
  <si>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</si>
  <si>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</si>
  <si>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</si>
  <si>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</si>
  <si>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</si>
  <si>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</si>
  <si>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</si>
  <si>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</si>
  <si>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</si>
  <si>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</si>
  <si>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</si>
  <si>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</si>
  <si>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</si>
  <si>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</si>
  <si>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</si>
  <si>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</si>
  <si>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</si>
  <si>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</si>
  <si>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</si>
  <si>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</si>
  <si>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</si>
  <si>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</si>
  <si>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</si>
  <si>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</si>
  <si>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</si>
  <si>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</si>
  <si>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</si>
  <si>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</si>
  <si>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</si>
  <si>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</si>
  <si>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</si>
  <si>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</si>
  <si>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</si>
  <si>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</si>
  <si>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</si>
  <si>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</si>
  <si>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</si>
  <si>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</si>
  <si>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</si>
  <si>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</si>
  <si>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</si>
  <si>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</si>
  <si>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</si>
  <si>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</si>
  <si>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</si>
  <si>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</si>
  <si>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</si>
  <si>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</si>
  <si>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</si>
  <si>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</si>
  <si>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</si>
  <si>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</si>
  <si>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</si>
  <si>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</si>
  <si>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</si>
  <si>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</si>
  <si>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</si>
  <si>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</si>
  <si>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</si>
  <si>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</si>
  <si>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</si>
  <si>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</si>
  <si>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</si>
  <si>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</si>
  <si>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</si>
  <si>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</si>
  <si>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</si>
  <si>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</si>
  <si>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</si>
  <si>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</si>
  <si>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</si>
  <si>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</si>
  <si>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</si>
  <si>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</si>
  <si>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</si>
  <si>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</si>
  <si>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</si>
  <si>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</si>
  <si>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</si>
  <si>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</si>
  <si>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</si>
  <si>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</si>
  <si>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</si>
  <si>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</si>
  <si>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</si>
  <si>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</si>
  <si>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</si>
  <si>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</si>
  <si>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</si>
  <si>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</si>
  <si>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</si>
  <si>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</si>
  <si>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</si>
  <si>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</si>
  <si>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</si>
  <si>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</si>
  <si>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</si>
  <si>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</si>
  <si>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</si>
  <si>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</si>
  <si>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</si>
  <si>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</si>
  <si>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</si>
  <si>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</si>
  <si>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</si>
  <si>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</si>
  <si>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</si>
  <si>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</si>
  <si>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</si>
  <si>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</si>
  <si>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</si>
  <si>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</si>
  <si>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</si>
  <si>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</si>
  <si>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</si>
  <si>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</si>
  <si>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</si>
  <si>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</si>
  <si>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</si>
  <si>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</si>
  <si>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</si>
  <si>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</si>
  <si>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</si>
  <si>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</si>
  <si>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</si>
  <si>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</si>
  <si>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</si>
  <si>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</si>
  <si>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</si>
  <si>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</si>
  <si>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</si>
  <si>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</si>
  <si>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</si>
  <si>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</si>
  <si>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</si>
  <si>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</si>
  <si>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</si>
  <si>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</si>
  <si>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</si>
  <si>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</si>
  <si>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</si>
  <si>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</si>
  <si>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</si>
  <si>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</si>
  <si>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</si>
  <si>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</si>
  <si>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</si>
  <si>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</si>
  <si>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</si>
  <si>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</si>
  <si>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</si>
  <si>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</si>
  <si>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</si>
  <si>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</si>
  <si>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</si>
  <si>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</si>
  <si>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</si>
  <si>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</si>
  <si>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</si>
  <si>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</si>
  <si>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</si>
  <si>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</si>
  <si>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</si>
  <si>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</si>
  <si>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</si>
  <si>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</si>
  <si>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</si>
  <si>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</si>
  <si>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</si>
  <si>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</si>
  <si>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</si>
  <si>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</si>
  <si>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</si>
  <si>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</si>
  <si>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</si>
  <si>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</si>
  <si>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</si>
  <si>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</si>
  <si>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</si>
  <si>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</si>
  <si>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</si>
  <si>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</si>
  <si>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</si>
  <si>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</si>
  <si>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</si>
  <si>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</si>
  <si>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</si>
  <si>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</si>
  <si>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</si>
  <si>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</si>
  <si>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</si>
  <si>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</si>
  <si>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</si>
  <si>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</si>
  <si>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</si>
  <si>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</si>
  <si>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</si>
  <si>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</si>
  <si>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</si>
  <si>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</si>
  <si>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</si>
  <si>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</si>
  <si>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</si>
  <si>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</si>
  <si>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</si>
  <si>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</si>
  <si>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</si>
  <si>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</si>
  <si>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</si>
  <si>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</si>
  <si>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</si>
  <si>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</si>
  <si>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</si>
  <si>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</si>
  <si>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</si>
  <si>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</si>
  <si>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</si>
  <si>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</si>
  <si>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</si>
  <si>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</si>
  <si>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</si>
  <si>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</si>
  <si>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</si>
  <si>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</si>
  <si>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</si>
  <si>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</si>
  <si>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</si>
  <si>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</si>
  <si>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</si>
  <si>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</si>
  <si>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</si>
  <si>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</si>
  <si>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</si>
  <si>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</si>
  <si>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</si>
  <si>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</si>
  <si>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</si>
  <si>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</si>
  <si>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</si>
  <si>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</si>
  <si>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</si>
  <si>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</si>
  <si>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</si>
  <si>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</si>
  <si>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</si>
  <si>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</si>
  <si>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</si>
  <si>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</si>
  <si>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</si>
  <si>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</si>
  <si>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</si>
  <si>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</si>
  <si>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</si>
  <si>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</si>
  <si>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</si>
  <si>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</si>
  <si>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</si>
  <si>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</si>
  <si>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</si>
  <si>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</si>
  <si>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</si>
  <si>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</si>
  <si>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</si>
  <si>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</si>
  <si>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</si>
  <si>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</si>
  <si>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</si>
  <si>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</si>
  <si>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</si>
  <si>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</si>
  <si>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</si>
  <si>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</si>
  <si>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</si>
  <si>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</si>
  <si>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</si>
  <si>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</si>
  <si>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</si>
  <si>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</si>
  <si>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</si>
  <si>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</si>
  <si>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</si>
  <si>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</si>
  <si>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</si>
  <si>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</si>
  <si>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</si>
  <si>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</si>
  <si>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</si>
  <si>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</si>
  <si>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</si>
  <si>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</si>
  <si>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</si>
  <si>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</si>
  <si>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</si>
  <si>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</si>
  <si>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</si>
  <si>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</si>
  <si>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</si>
  <si>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</si>
  <si>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</si>
  <si>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</si>
  <si>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</si>
  <si>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</si>
  <si>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</si>
  <si>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</si>
  <si>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</si>
  <si>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</si>
  <si>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</si>
  <si>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</si>
  <si>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</si>
  <si>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</si>
  <si>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</si>
  <si>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</si>
  <si>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</si>
  <si>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</si>
  <si>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</si>
  <si>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</si>
  <si>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</si>
  <si>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</si>
  <si>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</si>
  <si>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</si>
  <si>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</si>
  <si>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</si>
  <si>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</si>
  <si>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</si>
  <si>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</si>
  <si>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</si>
  <si>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</si>
  <si>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</si>
  <si>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</si>
  <si>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</si>
  <si>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</si>
  <si>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</si>
  <si>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</si>
  <si>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</si>
  <si>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</si>
  <si>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</si>
  <si>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</si>
  <si>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</si>
  <si>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</si>
  <si>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</si>
  <si>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</si>
  <si>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</si>
  <si>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</si>
  <si>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</si>
  <si>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</si>
  <si>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</si>
  <si>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</si>
  <si>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</si>
  <si>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</si>
  <si>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</si>
  <si>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</si>
  <si>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</si>
  <si>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</si>
  <si>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</si>
  <si>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</si>
  <si>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</si>
  <si>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</si>
  <si>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</si>
  <si>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</si>
  <si>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</si>
  <si>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</si>
  <si>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</si>
  <si>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</si>
  <si>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</si>
  <si>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</si>
  <si>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</si>
  <si>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</si>
  <si>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</si>
  <si>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</si>
  <si>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</si>
  <si>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</si>
  <si>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</si>
  <si>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</si>
  <si>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</si>
  <si>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</si>
  <si>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</si>
  <si>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</si>
  <si>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</si>
  <si>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</si>
  <si>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</si>
  <si>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</si>
  <si>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</si>
  <si>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</si>
  <si>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</si>
  <si>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</si>
  <si>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</si>
  <si>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</si>
  <si>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</si>
  <si>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</si>
  <si>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</si>
  <si>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</si>
  <si>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</si>
  <si>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</si>
  <si>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</si>
  <si>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</si>
  <si>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</si>
  <si>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</si>
  <si>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</si>
  <si>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</si>
  <si>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</si>
  <si>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</si>
  <si>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</si>
  <si>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</si>
  <si>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</si>
  <si>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</si>
  <si>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</si>
  <si>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</si>
  <si>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</si>
  <si>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</si>
  <si>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</si>
  <si>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</si>
  <si>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</si>
  <si>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</si>
  <si>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インポート可能なファイルの種類:</t>
  </si>
  <si>
    <t>選択中のセルはSKU見出しではありません。</t>
  </si>
  <si>
    <t>この商品のオファーを追加</t>
  </si>
  <si>
    <t>アルファベット順</t>
  </si>
  <si>
    <t>Amazon テンプレートのローカライズ</t>
  </si>
  <si>
    <t>Amazon アップロード</t>
  </si>
  <si>
    <t>Amazon 検証</t>
  </si>
  <si>
    <t xml:space="preserve"> テンプレートにドロップダウンリストを適用中...</t>
  </si>
  <si>
    <t>SKUの自動入力</t>
  </si>
  <si>
    <t>自動アップデートの間隔日数</t>
  </si>
  <si>
    <t>これをオンにした場合、商品を入力すると商品は自動的に検索され、次のセルに移動します。</t>
  </si>
  <si>
    <t>アクセスキー：</t>
  </si>
  <si>
    <t>不正な識別コード</t>
  </si>
  <si>
    <t>バッチID:</t>
  </si>
  <si>
    <t>インポートするファイルを選択してください。</t>
  </si>
  <si>
    <t>インポートするファイルを選択してください：</t>
  </si>
  <si>
    <t>データ検証のためのExcel Web テーブルワークブックを参照してください。</t>
  </si>
  <si>
    <t>にインポートするには、修正されたDdefsを持つワークブックを参照してください。</t>
  </si>
  <si>
    <t>一括検索</t>
  </si>
  <si>
    <t>キャンセル済み</t>
  </si>
  <si>
    <t>リストを作成できません</t>
  </si>
  <si>
    <t>要求されたXMLライブラリがこのPCで使用できないため、Listing Loader の高度機能は使用できません。 Microsoft.com からMSXMLライブラリをインストールしてから、もう一度試してください。</t>
  </si>
  <si>
    <t>検証するアイテムが何もないため、続行できません。</t>
  </si>
  <si>
    <t>テンプレートシートの最初のカラムの1行目に文字を入力してから、もう一度試してください。</t>
  </si>
  <si>
    <t>ワークシート名が31文字以上のため、</t>
  </si>
  <si>
    <t>の名前を変更できません。</t>
  </si>
  <si>
    <t>すべての依存関係を検証される行の</t>
  </si>
  <si>
    <t>（</t>
  </si>
  <si>
    <t>カラムの見出し）でカラムの見出し</t>
  </si>
  <si>
    <t>が（</t>
  </si>
  <si>
    <t>から）見つかりません。</t>
  </si>
  <si>
    <t>訂正してから、再開してください。</t>
  </si>
  <si>
    <t>見出しが見つかりません</t>
  </si>
  <si>
    <t>未表示のワークシート</t>
  </si>
  <si>
    <t xml:space="preserve">が見つかりません。 </t>
  </si>
  <si>
    <t>シートのセル</t>
  </si>
  <si>
    <t>で訂正してください。</t>
  </si>
  <si>
    <t>テーブルの中のテンプレート名が見つかりません</t>
  </si>
  <si>
    <t>ワークシートが見つかりません</t>
  </si>
  <si>
    <t>インポート元およびインポート先ファイル名を確認して下さい　　　　　　　　　　　　　</t>
  </si>
  <si>
    <t>(ステータスを確認)</t>
  </si>
  <si>
    <t>インポートするカラムが存在しないかどうかを確認中</t>
  </si>
  <si>
    <t>アップロードするテンプレートシートを選択してください：</t>
  </si>
  <si>
    <t>このワークブックでインポートするワークシートを選択してください：</t>
  </si>
  <si>
    <t>インポートファイルを閉じています</t>
  </si>
  <si>
    <t xml:space="preserve">このファイルが異なる文字コード(codepage)で作成された場合は、不正な文字を避けるために、作成された文字コードcodepageを下記で指定してください。 </t>
  </si>
  <si>
    <t>列</t>
  </si>
  <si>
    <t>列見出しが選択されていません</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</si>
  <si>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</si>
  <si>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商品の状態の分類：</t>
  </si>
  <si>
    <t>セキュリティパスワードの確認：</t>
  </si>
  <si>
    <t>Amazon - 国際フィードテンプレートを作成</t>
  </si>
  <si>
    <t>国際テンプレートを作成中</t>
  </si>
  <si>
    <t>一致配列を作成中</t>
  </si>
  <si>
    <t>テンプレートを作成中...</t>
  </si>
  <si>
    <t>認証情報</t>
  </si>
  <si>
    <t>MWS認証情報</t>
  </si>
  <si>
    <t>MWS認証情報を入力してください。今後使用するために、お客様のPCに安全に保管されます。</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</si>
  <si>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</si>
  <si>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認証情報が保管されました</t>
  </si>
  <si>
    <t>認証情報が削除されました</t>
  </si>
  <si>
    <t>お客様のMWS認証情報がこのPCから削除されました。</t>
  </si>
  <si>
    <t>- カンマで区切られたテキストファイル (.csv)</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</si>
  <si>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</si>
  <si>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代わりに、[キャンセル]をクリックし、CSVファイルを開いてから、タブでタブ区切りのテクストファイルとして保存し、再び[ファイルのインポート]ツールバーボタンをクリックしインポートできます。</t>
  </si>
  <si>
    <t>.csv ファイルをコピーしてから新規ファイルをインポートしますか？</t>
  </si>
  <si>
    <t>データが見つかりました</t>
  </si>
  <si>
    <t>データが</t>
  </si>
  <si>
    <t>の範囲で見つかりました。ローカライズされたテンプレートの作成を続行すると、あのデータは削除されます。</t>
  </si>
  <si>
    <t>続行しますか？</t>
  </si>
  <si>
    <t>データが見つかりませんでした</t>
  </si>
  <si>
    <t>MWS認証情報の暗号を解除中</t>
  </si>
  <si>
    <t>デフォルトの設定</t>
  </si>
  <si>
    <t>すべての選択を解除する</t>
  </si>
  <si>
    <t>詳細：</t>
  </si>
  <si>
    <t>完了。</t>
  </si>
  <si>
    <t>ワークブック</t>
  </si>
  <si>
    <t>のワークシート</t>
  </si>
  <si>
    <t>のインポートが終了しました。</t>
  </si>
  <si>
    <t>データは</t>
  </si>
  <si>
    <t>行で見つかり、</t>
  </si>
  <si>
    <t>行目からインポートされています。</t>
  </si>
  <si>
    <t>のダウンロード（</t>
  </si>
  <si>
    <t>から）に失敗しました。</t>
  </si>
  <si>
    <t>このワークブックでは代わりに古い</t>
  </si>
  <si>
    <t>を使用しますか？</t>
  </si>
  <si>
    <t>のダウンロード(</t>
  </si>
  <si>
    <t>から)に失敗しました。</t>
  </si>
  <si>
    <t>このワークブックでは古い</t>
  </si>
  <si>
    <t>が見つかりませんでした（ワークシート</t>
  </si>
  <si>
    <t>が見つかりませんでした）。</t>
  </si>
  <si>
    <t>続行できません。</t>
  </si>
  <si>
    <t>ダウンロードに失敗しました</t>
  </si>
  <si>
    <t>データ検証データのダウンロード(</t>
  </si>
  <si>
    <t>かわりにこのワークブックの古い検証データを使用しますか？</t>
  </si>
  <si>
    <t>このワークブックでは古い検証データが見つかりませんでした（ワークシート</t>
  </si>
  <si>
    <t xml:space="preserve">が見つかりませんでした）。 </t>
  </si>
  <si>
    <t>検証できません。</t>
  </si>
  <si>
    <t>国際テンプレートを作成するために国際データをダウンロード中...</t>
  </si>
  <si>
    <t>エレクトロニクス</t>
  </si>
  <si>
    <t>Eメールアドレス:</t>
  </si>
  <si>
    <t>(行</t>
  </si>
  <si>
    <t>では英語版が見つかりませんでした)</t>
  </si>
  <si>
    <t>このドロップダウンリストでは、[Enter]キーは使用できません</t>
  </si>
  <si>
    <t>MWS 認証情報を入力</t>
  </si>
  <si>
    <t xml:space="preserve">セキュリティパスワードを入力してください。 </t>
  </si>
  <si>
    <t>セキュリティパスワードを入力</t>
  </si>
  <si>
    <t>エラー</t>
  </si>
  <si>
    <t>エラーコード：</t>
  </si>
  <si>
    <t>エラーメッセージ：</t>
  </si>
  <si>
    <t xml:space="preserve">テンプレートを作成中にエラーが発生しました。 </t>
  </si>
  <si>
    <t>このドロップダウンリストでは、[Esc]キーは使用できません</t>
  </si>
  <si>
    <t>- Excel ワークブック (.xls, .xlsx, .xlsm, .xlsb)</t>
  </si>
  <si>
    <t xml:space="preserve">Excel 2002 以前のバージョンでは、このドロップダウンリストから左または右矢印キーを使用して商品を選んで隣のセルに移動するか、マウスを使います。 </t>
  </si>
  <si>
    <t>このドロップダウンリストで［Enter］キーを使うには、Excel 2003 以降のバージョンが必要です。</t>
  </si>
  <si>
    <t xml:space="preserve">現在Excel </t>
  </si>
  <si>
    <t>を使用中です。</t>
  </si>
  <si>
    <t>Excel 2002 以前のバージョンでは、[Alt]キーと左矢印キーまたは[Alt]キーと右矢印キーを使用してこのドロップダウンリストを終了させるか、マウスを使用します。</t>
  </si>
  <si>
    <t>このドロップダウンリストで［Esc］キーを使うには、Excel 2003 以降のバージョンが必要です。</t>
  </si>
  <si>
    <t>Excel 2002 以前のバージョンでは、左または右矢印キーを使用してこのドロップダウンリストから商品を選択し、隣のセルに移動するか、またはマウスを使用します。</t>
  </si>
  <si>
    <t>このドロップダウンリストで［Tab］キーを使うには、Excel 2003 以降のバージョンが必要です。</t>
  </si>
  <si>
    <t>ファイルインポートはキャンセルされました。</t>
  </si>
  <si>
    <t>終了中...</t>
  </si>
  <si>
    <t>MWS認証情報を忘れました。再取得します。</t>
  </si>
  <si>
    <t>ワークブックをインポート中</t>
  </si>
  <si>
    <t>ワークシートをインポート中</t>
  </si>
  <si>
    <t>識別コードが空白です</t>
  </si>
  <si>
    <t>インポート</t>
  </si>
  <si>
    <t>から</t>
  </si>
  <si>
    <t>にインポートしますか？</t>
  </si>
  <si>
    <t>列をマッチさせながら、ファイルをこのシートにインポートします。</t>
  </si>
  <si>
    <t>インポートのキャンセル</t>
  </si>
  <si>
    <t>インポート完了</t>
  </si>
  <si>
    <t>CSVファイルのインポート</t>
  </si>
  <si>
    <t>CSVファイルをインポートすると、数式が不正に認識される可能性があります。</t>
  </si>
  <si>
    <t>最善の結果を得るには、[キャンセル]をクリックしてからCSVファイルを開き、タブ区切りのテクストとして保存してください。</t>
  </si>
  <si>
    <t>CSVファイルを開きますか？</t>
  </si>
  <si>
    <t>インポートエラー</t>
  </si>
  <si>
    <t>インポートファイルの最終更新日</t>
  </si>
  <si>
    <t>が既存データの最終更新日</t>
  </si>
  <si>
    <t>より古いため、</t>
  </si>
  <si>
    <t>インポートに失敗しました。</t>
  </si>
  <si>
    <t>インポート見出し</t>
  </si>
  <si>
    <t>列をインポート中</t>
  </si>
  <si>
    <t>最新のドロップダウンリストをインポート中。</t>
  </si>
  <si>
    <t>最新の総合国際テーブルをインポート中。</t>
  </si>
  <si>
    <t>最新の基本設定表をインポート中。</t>
  </si>
  <si>
    <t>最新のデータ検証表をインポート中。</t>
  </si>
  <si>
    <t>不完全な処理結果が受信されました。</t>
  </si>
  <si>
    <t>不正な情報</t>
  </si>
  <si>
    <t>初期化中</t>
  </si>
  <si>
    <t>最新のドロップダウンリストを統合中。</t>
  </si>
  <si>
    <t>内部エラー</t>
  </si>
  <si>
    <t>リクエスト中に内部エラーが発生しました。 もう一度試してください。</t>
  </si>
  <si>
    <t>認証中に内部エラーが発生しました。もう一度試してください。</t>
  </si>
  <si>
    <t>間隔は数字を入力してください。</t>
  </si>
  <si>
    <t>認証情報が無効です</t>
  </si>
  <si>
    <t>テンプレートを保存するためのファイル名が無効です。</t>
  </si>
  <si>
    <t>「国際ファイル名」ワークシートで訂正してから、再起動してください。</t>
  </si>
  <si>
    <t>有効な商品IDを持たない商品があり、シート</t>
  </si>
  <si>
    <t>の赤い罫線のセルに移動されました。</t>
  </si>
  <si>
    <t>無効な間隔</t>
  </si>
  <si>
    <t>カラムに無効な値が見つかりました。</t>
  </si>
  <si>
    <t>商品が見つかりませんでした</t>
  </si>
  <si>
    <t>Amazon カタログで商品が見つかりませんでした</t>
  </si>
  <si>
    <t>指定されたカテゴリでは商品が見つかりませんでした。すべてのカタログで商品を検索しますか？</t>
  </si>
  <si>
    <t>テキストファイルの文字コード設定:</t>
  </si>
  <si>
    <t>言語テンプレートは保存されました</t>
  </si>
  <si>
    <t>ユーザーにさらに一致するアイテムを選ばせています</t>
  </si>
  <si>
    <t>Listing Loader - 重要な通知</t>
  </si>
  <si>
    <t>読み込み中...</t>
  </si>
  <si>
    <t>ローカライズされたファイル名</t>
  </si>
  <si>
    <t>ログインの失敗</t>
  </si>
  <si>
    <t>このシートで複数商品を検索する</t>
  </si>
  <si>
    <t>の</t>
  </si>
  <si>
    <t>を検索</t>
  </si>
  <si>
    <t>検索中にエラーが検出されました。以下を修正してください：</t>
  </si>
  <si>
    <t>検索インデックス：</t>
  </si>
  <si>
    <t>Amazon からLookupAssistを有効にしますか?</t>
  </si>
  <si>
    <t>または、データを手動で入力し、セラーセントラルでタブ区切り形式でリストをアップロードできます。</t>
  </si>
  <si>
    <t>マーケットプレイスID：</t>
  </si>
  <si>
    <t>マスターワークブックのテンプレートワークシート名は</t>
  </si>
  <si>
    <t>ですが、その名前はカラム</t>
  </si>
  <si>
    <t>ワークシートには表示されません。</t>
  </si>
  <si>
    <t>シートの指示をご覧ください。</t>
  </si>
  <si>
    <t>列見出しのマッチング</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</si>
  <si>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</si>
  <si>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紐付けされた列</t>
  </si>
  <si>
    <t>紐付けされた列：</t>
  </si>
  <si>
    <t>出品者ID：</t>
  </si>
  <si>
    <t>不完全な入力</t>
  </si>
  <si>
    <t>不明のURL</t>
  </si>
  <si>
    <t>アップデート表用の不明のURL。訂正してから、再開してください。</t>
  </si>
  <si>
    <t>Microsoft.com からMSXMLをダウンロードするにはここをクリックします。</t>
  </si>
  <si>
    <t>複数の一致アイテム</t>
  </si>
  <si>
    <t>商品はAmazon.com の複数の商品に一致しました。シート</t>
  </si>
  <si>
    <t>から適切なものを選択してください。</t>
  </si>
  <si>
    <t>MWS認証情報がシステムにインポートされました。ブラウザを閉じることができます。</t>
  </si>
  <si>
    <t>MWS認証情報が無効です。</t>
  </si>
  <si>
    <t>入力されたMWS認証情報が無効です。 入力項目を再確認し、もう一度お試しください。</t>
  </si>
  <si>
    <t>PCに保管されているMWS認証情報が無効または存在しません。認証情報フォームを使用して、MWS認証情報を再入力してください。</t>
  </si>
  <si>
    <t xml:space="preserve">MWS認証情報が存在しません </t>
  </si>
  <si>
    <t>この機能を実行するには、MWS認証情報が必要です。MWS認証情報を取得／入力するために認証情報フォームを開きますか？</t>
  </si>
  <si>
    <t>MWS認証情報を生成中です。お待ちください。</t>
  </si>
  <si>
    <t>MWS登録</t>
  </si>
  <si>
    <t>入力された認証情報がMWSにより拒否されました。 入力されたセキュリティパスワードが正しいかどうか確認してください。パスワードは、認証情報フォームを使用してリセットできます。</t>
  </si>
  <si>
    <t>新規</t>
  </si>
  <si>
    <t>なし</t>
  </si>
  <si>
    <t>インポートする列がありません</t>
  </si>
  <si>
    <t>完全に一致する列が存在せず、マッチさせる列が選択されていないたため、インポートできません。</t>
  </si>
  <si>
    <t>ワークシートには、インポートするデータが見つかりませんでした。</t>
  </si>
  <si>
    <t>識別コードを持たない商品があり、シート</t>
  </si>
  <si>
    <t>に移動されました。</t>
  </si>
  <si>
    <t>このPCにはMWS認証情報が保管されていません。</t>
  </si>
  <si>
    <t>選択された行には検索した用語が見つかりませんでした</t>
  </si>
  <si>
    <t>お客様の商品は、Amazon カタログの商品検索機能のカテゴリーで見つかりませんでした。</t>
  </si>
  <si>
    <t>シートに移動しました。</t>
  </si>
  <si>
    <t>操作の種類：</t>
  </si>
  <si>
    <t>パスワード：</t>
  </si>
  <si>
    <t>続けるには、すべての項目を入力してください。</t>
  </si>
  <si>
    <t>続けるには、セキュリティパスワードを入力してください。</t>
  </si>
  <si>
    <t>シートから商品を削除してから、もう一度試してください。</t>
  </si>
  <si>
    <t>商品IDを検索中です。お待ちください。</t>
  </si>
  <si>
    <t>一致する見出し形式のテンプレートとインポートリストボックスにデータを入力中</t>
  </si>
  <si>
    <t>設定</t>
  </si>
  <si>
    <t>設定…</t>
  </si>
  <si>
    <t>一括検索を準備中</t>
  </si>
  <si>
    <t>価格</t>
  </si>
  <si>
    <t>テンプレート作成に失敗しました</t>
  </si>
  <si>
    <t>ローカライズされた</t>
  </si>
  <si>
    <t>ワークシートを処理中...</t>
  </si>
  <si>
    <t>商品の詳細</t>
  </si>
  <si>
    <t>商品ID</t>
  </si>
  <si>
    <t>製品コードは、JAN、UPC、EAN、ISBNまたはASINのみにしてください。 商品は、シート</t>
  </si>
  <si>
    <t>の赤い罫線のセル</t>
  </si>
  <si>
    <t>商品画像</t>
  </si>
  <si>
    <t>商品の税区分コード:</t>
  </si>
  <si>
    <t>Amazon のカタログに存在しない商品が検出され、シート</t>
  </si>
  <si>
    <t>理由：</t>
  </si>
  <si>
    <t>セキュリティパスワードをリセットするために、MWS認証情報を再入力する必要があります。</t>
  </si>
  <si>
    <t>登録完了</t>
  </si>
  <si>
    <t>登録が完了しました。 MWS認証情報を控えた後にこのウィンドウを閉じてください。</t>
  </si>
  <si>
    <t>このPCからMWS認証情報を削除します。</t>
  </si>
  <si>
    <t>このPCからMWS認証情報を削除しますか？認証情報が必要な際には、再度入力する必要が発生します。</t>
  </si>
  <si>
    <t>認証情報の削除</t>
  </si>
  <si>
    <t>セキュリティパスワードをリセット／変更します。</t>
  </si>
  <si>
    <t>セキュリティパスワードをリセット</t>
  </si>
  <si>
    <t>レスポンスが受信されました</t>
  </si>
  <si>
    <t>ファイルを保存中</t>
  </si>
  <si>
    <t>に</t>
  </si>
  <si>
    <t>テンプレートを保存中...</t>
  </si>
  <si>
    <t>セキュリティパスワード：</t>
  </si>
  <si>
    <t>セキュリティパスワードを入力してください。 このパスワードは、お客様のPCに認証情報を安全に保管するために使用されます。</t>
  </si>
  <si>
    <t>セキュリティパスワードが無効</t>
  </si>
  <si>
    <t>入力されたセキュリティパスワードが無効です。セキュリティパスワードが正しいかどうか確認してください。パスワードは、認証情報フォームからリセットできます。</t>
  </si>
  <si>
    <t>セキュリティパスワードが必要です</t>
  </si>
  <si>
    <t>秘密キー：</t>
  </si>
  <si>
    <t>すべて選択</t>
  </si>
  <si>
    <t>各リストの見出し列を選択してください。</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</si>
  <si>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</si>
  <si>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 xml:space="preserve">ファイルをインポートする文字コード設定を選択 </t>
  </si>
  <si>
    <t>アップロードするテンプレートシートを選択</t>
  </si>
  <si>
    <t xml:space="preserve">インポートするワークシートの選択 </t>
  </si>
  <si>
    <t>出品者アカウントのログイン名とパスワードを入力してください。</t>
  </si>
  <si>
    <t>フィードを送信中</t>
  </si>
  <si>
    <t>設定画面を表示</t>
  </si>
  <si>
    <t>SKU：</t>
  </si>
  <si>
    <t>Amazon の複数の商品に一致する商品があります。 シート</t>
  </si>
  <si>
    <t>ステータス:</t>
  </si>
  <si>
    <t>送信日:</t>
  </si>
  <si>
    <t>カラムの見出しを</t>
  </si>
  <si>
    <t>テンプレートに交換中...</t>
  </si>
  <si>
    <t>このドロップダウンリストボックスではタブキーは使用できません</t>
  </si>
  <si>
    <t>テンプレートの作成がキャンセルされました。</t>
  </si>
  <si>
    <t>中にエラー</t>
  </si>
  <si>
    <t>が発生しました：</t>
  </si>
  <si>
    <t>テンプレートのエラー</t>
  </si>
  <si>
    <t>テンプレートのアップデート</t>
  </si>
  <si>
    <t>テンプレートのアップデートがキャンセルされました。</t>
  </si>
  <si>
    <t>テンプレートのアップデートに失敗しました。</t>
  </si>
  <si>
    <t>テンプレートがアップデートされました。</t>
  </si>
  <si>
    <t>以下の言語のテンプレートが</t>
  </si>
  <si>
    <t>に保存されました。</t>
  </si>
  <si>
    <t>選択</t>
  </si>
  <si>
    <t>このワークブック</t>
  </si>
  <si>
    <t>見つからなかった商品が多すぎます</t>
  </si>
  <si>
    <t>見つからなかった商品が多すぎます。 これ以上</t>
  </si>
  <si>
    <t>ワークシートに追加できません。</t>
  </si>
  <si>
    <t>商品検索を無効にする</t>
  </si>
  <si>
    <t>商品検索を有効にする</t>
  </si>
  <si>
    <t>- タブ区切りテキストファイル (.txt)</t>
  </si>
  <si>
    <t>ステータスを確認できません。</t>
  </si>
  <si>
    <t>テンプレートを作成できません。他のテンプレートで続行しますか？</t>
  </si>
  <si>
    <t>ファイルをダウンロードできません</t>
  </si>
  <si>
    <t>HTMLファイルがダウンロードできません。 国際設定シートで訂正してから、もう一度試してください。</t>
  </si>
  <si>
    <t>サーバーからの回答を処理できません。PCを再起動してみてください。</t>
  </si>
  <si>
    <t>アップロードされたURLカラムの見出しが見つかりません。「国際URL」ワークシートで訂正してから、再起動してください。</t>
  </si>
  <si>
    <t xml:space="preserve">テンプレートを保存するファイル名が見つかりません。「国際ファイル名」ワークシートで訂正してから、再起動してください。 </t>
  </si>
  <si>
    <t>ファイル名の代替カラムの見出しが見つかりません。「国際ファイル名」ワークシートで訂正してから、再起動してください。</t>
  </si>
  <si>
    <t>テンプレートをアップロードするURLが見つかりません。「国際URL」ワークシートで訂正してから、再起動してください。</t>
  </si>
  <si>
    <t>このテンプレートをアップロードできません。</t>
  </si>
  <si>
    <t>このテンプレートをアップロードするには、日本語のWindowsとExcelで実行してください。</t>
  </si>
  <si>
    <t>補足情報：</t>
  </si>
  <si>
    <t>このテンプレートをアップロードするための有効なシステムcodepage は 932 でなければなりません。 現在のシステムcodepage は、932 ではなく、</t>
  </si>
  <si>
    <t>です。アップロードするには、日本語のWindowsとExcel でテンプレートを実行します。</t>
  </si>
  <si>
    <t>テンプレートをアップロードできません</t>
  </si>
  <si>
    <t xml:space="preserve">不明なエラーが発生しました： </t>
  </si>
  <si>
    <t>不明レスポンスが受信されました</t>
  </si>
  <si>
    <t>アップデート</t>
  </si>
  <si>
    <t>このテンプレートがアップデートされるまでお待ちください。</t>
  </si>
  <si>
    <t>テンプレートを定期的に自動でアップデートしますか？</t>
  </si>
  <si>
    <t>このテンプレートをAmazon.com から最新情報と共にアップデートします</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</si>
  <si>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</si>
  <si>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テンプレートのアップデート中</t>
  </si>
  <si>
    <t>アップロード</t>
  </si>
  <si>
    <t>アップロードがキャンセルされました。</t>
  </si>
  <si>
    <t>アップロード完了。各アップロードの結果は以下の一覧から参照できます。詳細は、アップロードを選択してください：</t>
  </si>
  <si>
    <t>アップロードに失敗しました。もう一度お試しください。</t>
  </si>
  <si>
    <t>アップロードに失敗</t>
  </si>
  <si>
    <t>ファイルのアップロード</t>
  </si>
  <si>
    <t>このシートの商品をAmazon にアップロードする</t>
  </si>
  <si>
    <t>アップロード中</t>
  </si>
  <si>
    <t>アップロードステータス:</t>
  </si>
  <si>
    <t>アップロードが成功しました</t>
  </si>
  <si>
    <t>アップロード完了</t>
  </si>
  <si>
    <t>アップロードが完了しました。</t>
  </si>
  <si>
    <t>ファイルをアップロード中</t>
  </si>
  <si>
    <t>ユーザー名またはパスワードが無効です。</t>
  </si>
  <si>
    <t>検証</t>
  </si>
  <si>
    <t>認証情報を検証中</t>
  </si>
  <si>
    <t>テンプレートを検証中</t>
  </si>
  <si>
    <t>検証がキャンセルされました。</t>
  </si>
  <si>
    <t>無効なデータをアップロードすると、Amazon で商品が正しく表示されないか、まったく表示されません。</t>
  </si>
  <si>
    <t>検証せずに今すぐAmazon へのアップロードしますか？</t>
  </si>
  <si>
    <t>検証完了。問題は見つかりませんでした。</t>
  </si>
  <si>
    <t>このテンプレートが検証されるまでお待ちください。</t>
  </si>
  <si>
    <t>入力されたパスワードは一致しなければなりません。</t>
  </si>
  <si>
    <t>以下の列には無効な値があります：</t>
  </si>
  <si>
    <t>Amazon にアップロードする前に、訂正してからもう一度試してください。無効なデータをアップロードすると、Amazon で商品が不正に表示されるか、まったく表示されません。</t>
  </si>
  <si>
    <t>これらのエラーを訂正せずに、今すぐAmazon へのアップロードしますか？</t>
  </si>
  <si>
    <t>訂正してから、もう一度お試しください。</t>
  </si>
  <si>
    <t xml:space="preserve">バージョン </t>
  </si>
  <si>
    <t>画像の表示</t>
  </si>
  <si>
    <t>ワークシート名が長すぎます</t>
  </si>
  <si>
    <t>ワークシートの順　</t>
  </si>
  <si>
    <t>はい</t>
  </si>
  <si>
    <t>日本語</t>
  </si>
  <si>
    <t>932</t>
  </si>
  <si>
    <t>1041</t>
  </si>
  <si>
    <t>Amazonロゴ</t>
  </si>
  <si>
    <t>ファイルをインポート</t>
  </si>
  <si>
    <t>ない商品検索を使用</t>
  </si>
  <si>
    <t>商品検索を使用</t>
  </si>
  <si>
    <t>テンプレートを更新</t>
  </si>
  <si>
    <t>ファイルをアップロード</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</si>
  <si>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</si>
  <si>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</si>
  <si>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</si>
  <si>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</si>
  <si>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</si>
  <si>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</si>
  <si>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</si>
  <si>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Using your Inventory File Template</t>
  </si>
  <si>
    <t>このページを印刷</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</si>
  <si>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</si>
  <si>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</si>
  <si>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</si>
  <si>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</si>
  <si>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</si>
  <si>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</si>
  <si>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</si>
  <si>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Template Tab</t>
  </si>
  <si>
    <t>在庫ファイルの保存</t>
  </si>
  <si>
    <t>Save your Inventory File</t>
  </si>
  <si>
    <t>Note: We recommend first uploading 15 or fewer products for testing purposes. You can upload the rest of your inventory once you have completed a successful test.</t>
  </si>
  <si>
    <t>テンプレートの更新</t>
  </si>
  <si>
    <t>Updated Templates</t>
  </si>
  <si>
    <t>その他のご質問</t>
  </si>
  <si>
    <t>Still have questions?</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</si>
  <si>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</si>
  <si>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</si>
  <si>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</si>
  <si>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</si>
  <si>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</si>
  <si>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</si>
  <si>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</si>
  <si>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</si>
  <si>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</si>
  <si>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</si>
  <si>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</si>
  <si>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</si>
  <si>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</si>
  <si>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</si>
  <si>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</si>
  <si>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</si>
  <si>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</si>
  <si>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</si>
  <si>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</si>
  <si>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</si>
  <si>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</si>
  <si>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</si>
  <si>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</si>
  <si>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</si>
  <si>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</si>
  <si>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</si>
  <si>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</si>
  <si>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</si>
  <si>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</si>
  <si>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</si>
  <si>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</si>
  <si>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</si>
  <si>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</si>
  <si>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</si>
  <si>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</si>
  <si>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</si>
  <si>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</si>
  <si>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If you have read the Instructions or Data Definitions tabs of this file and still have questions, please consult seller Help, starting with this page: https://sellercentral.amazon.co.jp/gp/help/581</t>
  </si>
  <si>
    <r>
      <rPr>
        <sz val="12"/>
        <color theme="1"/>
        <rFont val="ＭＳ Ｐゴシック"/>
        <family val="3"/>
      </rPr>
      <t>「はじめに」シートおよび「データ定義」シートの説明を参照のうえ、不明な点があれば、出品者用のヘルプページ（</t>
    </r>
    <r>
      <rPr>
        <sz val="12"/>
        <color theme="1"/>
        <rFont val="Verdana"/>
        <family val="2"/>
      </rPr>
      <t>https://sellercentral.amazon.co.jp/gp/help/581</t>
    </r>
    <r>
      <rPr>
        <sz val="12"/>
        <color theme="1"/>
        <rFont val="ＭＳ Ｐゴシック"/>
        <family val="3"/>
      </rPr>
      <t>）をご覧ください。</t>
    </r>
  </si>
  <si>
    <t>还有其他问题？</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</si>
  <si>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</si>
  <si>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</si>
  <si>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更新版模板</t>
  </si>
  <si>
    <t>注意：まず試しに15点以下の少数でアップロードテストを行い、うまくいったら残りの商品もアップロードするという、段階的な方法をお勧めします。</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</si>
  <si>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</si>
  <si>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r>
      <rPr>
        <sz val="12"/>
        <color theme="1"/>
        <rFont val="ＭＳ Ｐゴシック"/>
        <family val="3"/>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family val="2"/>
      </rPr>
      <t>https://sellercentral.amazon.co.jp/listing/status</t>
    </r>
    <r>
      <rPr>
        <sz val="12"/>
        <color theme="1"/>
        <rFont val="ＭＳ Ｐゴシック"/>
        <family val="3"/>
      </rPr>
      <t>）。</t>
    </r>
  </si>
  <si>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</si>
  <si>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rPh sb="101" eb="103">
      <t>ケンショウ</t>
    </rPh>
    <rPh sb="111" eb="112">
      <t>ナイ</t>
    </rPh>
    <phoneticPr fontId="3"/>
  </si>
  <si>
    <t xml:space="preserve">Upload your file from the "Check and Upload your Inventory File" section of the Add Products Via Upload page in Seller Central, here: https://sellercentral.amazon.co.jp/listing/upload. </t>
  </si>
  <si>
    <t xml:space="preserve">セラーセントラルの「アップロードによる一括商品登録」ページの「在庫ファイルのアップロード」セクションからファイルをアップロードします（https://sellercentral.amazon.co.jp/listing/upload）。 </t>
  </si>
  <si>
    <t>提交您的库存文件</t>
  </si>
  <si>
    <t>Submit your Inventory File</t>
  </si>
  <si>
    <t>在庫ファイルの送信</t>
  </si>
  <si>
    <t>This is your inventory file that you will upload via the Add Products Via Upload page in Seller Central.</t>
  </si>
  <si>
    <t>こうして用意した在庫ファイルを、セラーセントラルの「アップロードによる一括商品登録」ページからアップロードします。</t>
  </si>
  <si>
    <t>When you have finished entering your product data into the Template tab, you can save the entire workbook as an Excel file or you can save the Template tab (only) as a Text (tab-delimited) (*.txt) file. (For the China Marketplace, save as Unicode Text (*.txt).)</t>
  </si>
  <si>
    <r>
      <rPr>
        <sz val="12"/>
        <color theme="1"/>
        <rFont val="ＭＳ Ｐゴシック"/>
        <family val="3"/>
      </rPr>
      <t>「テンプレート」シートに商品データを入力し終えたら、ワークブック全体を</t>
    </r>
    <r>
      <rPr>
        <sz val="12"/>
        <color theme="1"/>
        <rFont val="Verdana"/>
        <family val="2"/>
      </rPr>
      <t>Excel</t>
    </r>
    <r>
      <rPr>
        <sz val="12"/>
        <color theme="1"/>
        <rFont val="ＭＳ Ｐゴシック"/>
        <family val="3"/>
      </rPr>
      <t>ファイルとして保存するか、「テンプレート」シートだけを、タブ区切りのテキストファイル（</t>
    </r>
    <r>
      <rPr>
        <sz val="12"/>
        <color theme="1"/>
        <rFont val="Verdana"/>
        <family val="2"/>
      </rPr>
      <t>*.txt</t>
    </r>
    <r>
      <rPr>
        <sz val="12"/>
        <color theme="1"/>
        <rFont val="ＭＳ Ｐゴシック"/>
        <family val="3"/>
      </rPr>
      <t>）として保存します。（中国のマーケットプレイスでは、</t>
    </r>
    <r>
      <rPr>
        <sz val="12"/>
        <color theme="1"/>
        <rFont val="Verdana"/>
        <family val="2"/>
      </rPr>
      <t>Unicode</t>
    </r>
    <r>
      <rPr>
        <sz val="12"/>
        <color theme="1"/>
        <rFont val="ＭＳ Ｐゴシック"/>
        <family val="3"/>
      </rPr>
      <t>テキストファイル（</t>
    </r>
    <r>
      <rPr>
        <sz val="12"/>
        <color theme="1"/>
        <rFont val="Verdana"/>
        <family val="2"/>
      </rPr>
      <t>*.txt</t>
    </r>
    <r>
      <rPr>
        <sz val="12"/>
        <color theme="1"/>
        <rFont val="ＭＳ Ｐゴシック"/>
        <family val="3"/>
      </rPr>
      <t>）として保存）。</t>
    </r>
  </si>
  <si>
    <t>保存您的库存文件</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</si>
  <si>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</si>
  <si>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</si>
  <si>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「テンプレート」シート</t>
  </si>
  <si>
    <t>For category specific guidelines, download the style guide for your category from the downloadable file template table here: https://sellercentral.amazon.co.jp/gp/help/1641</t>
  </si>
  <si>
    <t>カテゴリー別のガイドラインについては、こちらのファイルテンプレート表から対象カテゴリーのスタイルガイドをダウンロードしてください。https://sellercentral.amazon.co.jp/gp/help/1641</t>
  </si>
  <si>
    <t>View full product image requirements here: https://sellercentral.amazon.co.jp/gp/help/1881</t>
  </si>
  <si>
    <t>商品画像の要件については、こちらをご覧ください。https://sellercentral.amazon.co.jp/gp/help/1881</t>
  </si>
  <si>
    <t>Refer to the Images tab for Amazon’s image standards. Images you upload to Amazon must conform to these standards.</t>
  </si>
  <si>
    <r>
      <t>Amazon</t>
    </r>
    <r>
      <rPr>
        <sz val="12"/>
        <color theme="1"/>
        <rFont val="ＭＳ Ｐゴシック"/>
        <family val="3"/>
      </rPr>
      <t>が定める商品画像の基準は、「商品画像」シートで確認できます。</t>
    </r>
    <r>
      <rPr>
        <sz val="12"/>
        <color theme="1"/>
        <rFont val="Verdana"/>
        <family val="2"/>
      </rPr>
      <t>Amazon</t>
    </r>
    <r>
      <rPr>
        <sz val="12"/>
        <color theme="1"/>
        <rFont val="ＭＳ Ｐゴシック"/>
        <family val="3"/>
      </rPr>
      <t>にアップロードする商品画像は、ここに記載されている基準を満たしていなければなりません。</t>
    </r>
  </si>
  <si>
    <t>「商品画像」シート</t>
    <rPh sb="1" eb="3">
      <t>ショウヒン</t>
    </rPh>
    <rPh sb="3" eb="5">
      <t>ガゾウ</t>
    </rPh>
    <phoneticPr fontId="3"/>
  </si>
  <si>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</si>
  <si>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</si>
  <si>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</si>
  <si>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</si>
  <si>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As indicated in the Data Definitions tab, some fields require that you use terms from the Valid Values tab. These terms are specific to the product attribute and are used for categorization and product discoverability, such as through search.</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</si>
  <si>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</si>
  <si>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有效值和分类树指南</t>
  </si>
  <si>
    <t>推奨値とBTG</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</si>
  <si>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</si>
  <si>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r>
      <t>任意</t>
    </r>
    <r>
      <rPr>
        <sz val="12"/>
        <color theme="1"/>
        <rFont val="ＭＳ Ｐゴシック"/>
        <family val="3"/>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</si>
  <si>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</si>
  <si>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r>
      <t>必須：</t>
    </r>
    <r>
      <rPr>
        <sz val="11"/>
        <color theme="1"/>
        <rFont val="Verdana"/>
        <family val="2"/>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</si>
  <si>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t>The Data Definitions tab also indicates whether a field is Required or Optional:</t>
  </si>
  <si>
    <t>「データ定義」シートには、各フィールドが、「必須」あるいは「任意」のいずれにあたるかの区別も記載されています。</t>
  </si>
  <si>
    <t>「データ定義」シートには、「テンプレート」シートの入力に使用できる値が記載されています。参照用に「データ定義」シートを印刷しておくことをお勧めします。</t>
  </si>
  <si>
    <t>「データ定義」シート</t>
  </si>
  <si>
    <t>まず、このファイルのコピーをExcelワークシート形式でハードディスクに保存します。それから、以下の説明に従って、「テンプレート」シートに商品データを入力していきます。</t>
  </si>
  <si>
    <t>このページには、在庫ファイルを作成して検証し、Amazonにアップロードするために必要な情報が含まれています。必要に応じて参照できるよう、印刷することをお勧めします。</t>
  </si>
  <si>
    <t>打印此页</t>
  </si>
  <si>
    <t>使用您的库存文件模板</t>
  </si>
  <si>
    <t>在庫ファイルテンプレートの使用</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</si>
  <si>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</si>
  <si>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</si>
  <si>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</si>
  <si>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</si>
  <si>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</si>
  <si>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</si>
  <si>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</si>
  <si>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</si>
  <si>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</si>
  <si>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</si>
  <si>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“图片”分页</t>
  </si>
  <si>
    <t>您上传到亚马逊的图片必须符合亚马逊的图片标准，请参阅“图片”分页。</t>
  </si>
  <si>
    <t>查看完整的商品图片要求，请点即以下网址：https://sellercentral.amazon.co.jp/gp/help/1881</t>
  </si>
  <si>
    <t>有关特定分类指南，请从官方网页查询并下载您商品分类的文件模板，，网址为：https://sellercentral.amazon.co.jp/gp/help/1641</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</si>
  <si>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</si>
  <si>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</si>
  <si>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</si>
  <si>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</si>
  <si>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 xml:space="preserve">若您想要上传和检查您的库存文件，请到卖家平台"库存"&gt;“批量上传商品”页面，网址为：https://sellercentral.amazon.co.jp/listing/upload。 
</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</si>
  <si>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</si>
  <si>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</si>
  <si>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注意：建议先上传最多 15 件商品进行测试。在成功完成测试后，您可以继续上传其余库存。</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</si>
  <si>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</si>
  <si>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如果您在阅读此文件的“说明”及“数据定义”分页后仍有上架相关问题，请从此页面参阅查找相关卖家帮助信息：https://sellercentral.amazon.co.jp/gp/help/581
</t>
  </si>
  <si>
    <t>在庫ファイルテンプレートの定義</t>
  </si>
  <si>
    <t>グループ名</t>
  </si>
  <si>
    <t>項目名</t>
  </si>
  <si>
    <t>入力可能な値</t>
  </si>
  <si>
    <t>例</t>
  </si>
  <si>
    <t>必須/推奨?</t>
  </si>
  <si>
    <t>必須</t>
  </si>
  <si>
    <t>feed_product_type</t>
  </si>
  <si>
    <t>商品タイプ</t>
  </si>
  <si>
    <t>以下のいずれかを選択： 
ToysAndGames
Hobbies
BabyProducts</t>
  </si>
  <si>
    <t>ToysAndGames</t>
  </si>
  <si>
    <t>item_sku</t>
  </si>
  <si>
    <t>出品者SKU</t>
  </si>
  <si>
    <t>各商品の個別の識別子。</t>
  </si>
  <si>
    <t>brand_name</t>
  </si>
  <si>
    <t>ブランド名</t>
  </si>
  <si>
    <t>最大50バイトまでの文字列（全角の場合16文字相当）。略さず正式ブランド・メーカー名を記入。</t>
  </si>
  <si>
    <t>Epiphone</t>
  </si>
  <si>
    <t>item_name</t>
  </si>
  <si>
    <t>商品名</t>
  </si>
  <si>
    <t>〔ブランド〕 〔商品名〕 〔仕様/色・サイズ・タイプなど〕 〔型番〕
　※それぞれを半角スペースで区切ってください
注意していただく点
    ・スペースも含め全角50文字以内
　　・言葉の並び順
　　・スペースは半角で入力
　　・半角カタカナは使用不可
　　・英数文字、ハイフンは半角で入力
　　・Type 1 High ASCII文字やその他の特殊文字、機種依存文字は、使用できません</t>
  </si>
  <si>
    <t>Gibson SG Special Faded</t>
  </si>
  <si>
    <t>external_product_id</t>
  </si>
  <si>
    <t>商品コード(JANコード等)</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</si>
  <si>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</si>
  <si>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</si>
  <si>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</si>
  <si>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</si>
  <si>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商品コード(external_product_id)欄に入力された商品識別コードの種別。JANをご利用の場合はEANをご選択ください。</t>
  </si>
  <si>
    <t>EAN</t>
  </si>
  <si>
    <t>manufacturer</t>
  </si>
  <si>
    <t>メーカー名</t>
  </si>
  <si>
    <t>最大50バイトまでの文字列（全角で16文字相当）。</t>
  </si>
  <si>
    <t>Gibson</t>
  </si>
  <si>
    <t>recommended_browse_nodes</t>
  </si>
  <si>
    <t>推奨ブラウズノード</t>
  </si>
  <si>
    <t>ブラウズツリーガイドに載っているコード。</t>
  </si>
  <si>
    <t>is_adult_product</t>
  </si>
  <si>
    <t>アダルト商品</t>
  </si>
  <si>
    <t>該当する場合はtrue、そうでない場合はfalseを設定。
初期値はfalse。</t>
  </si>
  <si>
    <t>false</t>
  </si>
  <si>
    <t>quantity</t>
  </si>
  <si>
    <t>在庫数</t>
  </si>
  <si>
    <t>0以上の整数</t>
  </si>
  <si>
    <t>standard_price</t>
  </si>
  <si>
    <t>商品の販売価格</t>
  </si>
  <si>
    <t>最大18桁までの数値。カンマや通貨記号の使用は不可。</t>
  </si>
  <si>
    <t>main_image_url</t>
  </si>
  <si>
    <t>商品メイン画像URL</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</si>
  <si>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</si>
  <si>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</si>
  <si>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画像 - 商品画像を表示させるために必要な項目。詳しくは画像説明タブを参照</t>
  </si>
  <si>
    <t>other_image_url1</t>
  </si>
  <si>
    <t>商品のサブ画像URL1</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</si>
  <si>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</si>
  <si>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</si>
  <si>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任意</t>
  </si>
  <si>
    <t>swatch_image_url</t>
  </si>
  <si>
    <t>カラーサンプル画像URL</t>
  </si>
  <si>
    <t>画像は1インチ当たり72ピクセルの画質で、最長辺側で最低30ピクセルなければならない。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</si>
  <si>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</si>
  <si>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parent_child</t>
  </si>
  <si>
    <t>親子関係の指定</t>
  </si>
  <si>
    <t>バリエーションを定義を行う場合に、次のいずれかより選択する。
parent
child</t>
  </si>
  <si>
    <t>child</t>
  </si>
  <si>
    <t>variation_theme</t>
  </si>
  <si>
    <t>バリエーションテーマ</t>
  </si>
  <si>
    <t>推奨値シートをご参照ください。</t>
  </si>
  <si>
    <t>Color</t>
  </si>
  <si>
    <t>parent_sku</t>
  </si>
  <si>
    <t>親商品のSKU(商品管理番号)</t>
  </si>
  <si>
    <t>最大40バイトの半角英数字文字列</t>
  </si>
  <si>
    <t>relationship_type</t>
  </si>
  <si>
    <t>親子関係のタイプ</t>
  </si>
  <si>
    <t>バリエーションとなる子商品の場合に、次の値を設定。
Variation</t>
  </si>
  <si>
    <t>Variation</t>
  </si>
  <si>
    <t>商品基本情報 - すべての商品に必須の項目</t>
  </si>
  <si>
    <t>update_delete</t>
  </si>
  <si>
    <t>アップデート・削除</t>
  </si>
  <si>
    <t>次のいずれかより選択。
Update
PartialUpdate
Delete</t>
  </si>
  <si>
    <t>part_number</t>
  </si>
  <si>
    <t>メーカー型番</t>
  </si>
  <si>
    <t>40バイトまでの文字列。</t>
  </si>
  <si>
    <t>AB-122</t>
  </si>
  <si>
    <t>product_description</t>
  </si>
  <si>
    <t>商品説明文</t>
  </si>
  <si>
    <t>最大2000バイトまでの文字列（全角で666文字相当）。注意：Type 1 High ASCII 文字 (®, ©, ™など) やその他の特殊文字は不可。</t>
  </si>
  <si>
    <t>この商品は使い慣れたより愛されるクラシックな表情を持っています。</t>
  </si>
  <si>
    <t>target_gender</t>
  </si>
  <si>
    <t>対象性別</t>
  </si>
  <si>
    <t>次のいずれかから選択。
male
female
unisex</t>
  </si>
  <si>
    <t>unisex</t>
  </si>
  <si>
    <t>care_instructions1 - care_instructions3</t>
  </si>
  <si>
    <t>お取り扱い上の注意</t>
  </si>
  <si>
    <t>最大500バイトまでの文字列（全角の場合166文字相当）。</t>
  </si>
  <si>
    <t>冷水で洗浄してください。</t>
  </si>
  <si>
    <t>language_value</t>
  </si>
  <si>
    <t>対応言語</t>
  </si>
  <si>
    <t>推奨値タブの中から適切な値を選択。</t>
  </si>
  <si>
    <t>English</t>
  </si>
  <si>
    <t>model</t>
  </si>
  <si>
    <t>型番</t>
  </si>
  <si>
    <t>最小1バイトから最大50バイトまでの文字列（全角で最大16文字相当）。</t>
  </si>
  <si>
    <t>G400</t>
  </si>
  <si>
    <t>edition</t>
  </si>
  <si>
    <t>版</t>
  </si>
  <si>
    <t/>
  </si>
  <si>
    <t>商品検索情報 - サーチ上で商品を検索されやすくするために必要な項目</t>
  </si>
  <si>
    <t>bullet_point1 - bullet_point5</t>
  </si>
  <si>
    <t>商品の仕様</t>
  </si>
  <si>
    <t>1項目につき最大500バイト（全角で最大166文字相当）までの文字列。中黒は入力せずに、商品説明文のみを入力のこと。注意：Type 1 High ASCII 文字 (®, ©, ™など) やその他の特殊文字は不可。</t>
  </si>
  <si>
    <t>クラシック</t>
  </si>
  <si>
    <t>generic_keywords</t>
  </si>
  <si>
    <t>検索キーワード</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</si>
  <si>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</si>
  <si>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</si>
  <si>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mfg_minimum_unit_of_measure</t>
  </si>
  <si>
    <t>メーカー推奨最少年齢の単位</t>
  </si>
  <si>
    <t>次のいずれかより選択。
months
years</t>
  </si>
  <si>
    <t>months</t>
  </si>
  <si>
    <t>mfg_maximum_unit_of_measure</t>
  </si>
  <si>
    <t>メーカー推奨最高年齢の単位</t>
  </si>
  <si>
    <t>assembly_instructions</t>
  </si>
  <si>
    <t>組み立て方法</t>
  </si>
  <si>
    <t>最大1500バイトまでの文字列（全角で500文字相当）。</t>
  </si>
  <si>
    <t>パーツAを穴の開いているパーツBに挿入する。</t>
  </si>
  <si>
    <t>is_assembly_required</t>
  </si>
  <si>
    <t>要組み立て</t>
  </si>
  <si>
    <t>次のいずれかより選択。
true
false</t>
  </si>
  <si>
    <t>assembly_time_unit_of_measure</t>
  </si>
  <si>
    <t>組み立て時間の単位</t>
  </si>
  <si>
    <t>推奨値より選択してください。</t>
  </si>
  <si>
    <t>hours</t>
  </si>
  <si>
    <t>assembly_time</t>
  </si>
  <si>
    <t>組み立て時間</t>
  </si>
  <si>
    <t>正の整数</t>
  </si>
  <si>
    <t>folded_size</t>
  </si>
  <si>
    <t>折りたたみ時のサイズ</t>
  </si>
  <si>
    <t>500バイトの文字列（全角で 166文字相当)。
（現在日本では使用不可）</t>
  </si>
  <si>
    <t>二つに折り曲げた場合の長さ： 100cm</t>
  </si>
  <si>
    <t>material_type</t>
  </si>
  <si>
    <t>素材の種類</t>
  </si>
  <si>
    <t>推奨値タブの色から適切な値を選択。</t>
  </si>
  <si>
    <t>アルミニウム</t>
  </si>
  <si>
    <t>special_features1 - special_features5</t>
  </si>
  <si>
    <t>機能性</t>
  </si>
  <si>
    <t>形状記憶</t>
  </si>
  <si>
    <t>size_name</t>
  </si>
  <si>
    <t>サイズ</t>
  </si>
  <si>
    <t>80cm</t>
  </si>
  <si>
    <t>color_name</t>
  </si>
  <si>
    <t>カラー</t>
  </si>
  <si>
    <t>オレンジ</t>
  </si>
  <si>
    <t>color_map</t>
  </si>
  <si>
    <t>カラーマップ</t>
  </si>
  <si>
    <t>orange</t>
  </si>
  <si>
    <t>number_of_pieces</t>
  </si>
  <si>
    <t>商品の個数（ピース数）</t>
  </si>
  <si>
    <t>正の整数  （現在日本では使用不可）</t>
  </si>
  <si>
    <t>engine_type</t>
  </si>
  <si>
    <t>エンジンタイプ</t>
  </si>
  <si>
    <t>Electric</t>
  </si>
  <si>
    <t>recommended_uses_for_product</t>
  </si>
  <si>
    <t>推奨使用用途</t>
  </si>
  <si>
    <t>次のいずれかより選択。
Indoor
Outdoor</t>
  </si>
  <si>
    <t>Indoor</t>
  </si>
  <si>
    <t>collection_name</t>
  </si>
  <si>
    <t>コレクション名</t>
  </si>
  <si>
    <t>最大100バイトまでの文字列（全角の場合32文字相当）。</t>
  </si>
  <si>
    <t>基本セット、DMR-01 エピソード1 ファースト・コンタクト、エクストラパック Volume 4</t>
  </si>
  <si>
    <t>genre</t>
  </si>
  <si>
    <t>ジャンル</t>
  </si>
  <si>
    <t>最大50バイトまでの文字列（全角の場合16文字相当）。</t>
  </si>
  <si>
    <t>アイドル、野球、サッカー、TVキャラクター</t>
  </si>
  <si>
    <t>battery_description</t>
  </si>
  <si>
    <t>電池の説明</t>
  </si>
  <si>
    <t>ニッケル水素電池(1.2V)6本、別売</t>
  </si>
  <si>
    <t>lithium_battery_voltage</t>
  </si>
  <si>
    <t>リチウム電池エネルギー含有量</t>
  </si>
  <si>
    <t>電池のボルテージを"1.5","3"のように数字で記載。</t>
  </si>
  <si>
    <t>1.5</t>
  </si>
  <si>
    <t>catalog_number</t>
  </si>
  <si>
    <t>出品者カタログ番号</t>
  </si>
  <si>
    <t>40バイトまでの文字列（全角の場合13文字相当）。</t>
  </si>
  <si>
    <t>DE-52318</t>
  </si>
  <si>
    <t>platinum_keywords1 - platinum_keywords5</t>
  </si>
  <si>
    <t>プラチナキーワード</t>
  </si>
  <si>
    <t>50バイトまでの文字列（全角の場合16文字相当）。</t>
  </si>
  <si>
    <t>style_name</t>
  </si>
  <si>
    <t>スタイル名</t>
  </si>
  <si>
    <t>推奨値タブから適切な値を選択。</t>
  </si>
  <si>
    <t>カジュアル</t>
  </si>
  <si>
    <t>lithium_battery_voltage_unit_of_measure</t>
  </si>
  <si>
    <t>リチウム電池の電圧の測定単位</t>
  </si>
  <si>
    <t>有効値のリストから選択します</t>
  </si>
  <si>
    <t>kilovolts</t>
  </si>
  <si>
    <t>target_audience_keywords1 - target_audience_keywords5</t>
  </si>
  <si>
    <t>ターゲットユーザーのキーワード</t>
  </si>
  <si>
    <t>shaft_style_type</t>
  </si>
  <si>
    <t>controller_type</t>
  </si>
  <si>
    <t>コントローラタイプ</t>
  </si>
  <si>
    <t>品目のコントローラーの種類を指定する</t>
  </si>
  <si>
    <t>Nexia</t>
  </si>
  <si>
    <t>推奨ブラウズノード別の情報 - これらの項目は、より豊富な商品情報をカスタマーに提供するためのものです。選択した推奨ブラウズノードにより、必要となる項目が異なります。</t>
  </si>
  <si>
    <t>mfg_minimum</t>
  </si>
  <si>
    <t>メーカー推奨最少年齢</t>
  </si>
  <si>
    <t>mfg_maximum</t>
  </si>
  <si>
    <t>メーカー推奨最高年齢</t>
  </si>
  <si>
    <t>subject_character</t>
  </si>
  <si>
    <t>キャラクター</t>
  </si>
  <si>
    <t>Sponge Bob</t>
  </si>
  <si>
    <t>material_composition</t>
  </si>
  <si>
    <t>素材構成</t>
  </si>
  <si>
    <t>最大1000バイトまでの文字列（全角の場合333文字相当）。</t>
  </si>
  <si>
    <t>80%綿、20％ポリエステル</t>
  </si>
  <si>
    <t>scale_name</t>
  </si>
  <si>
    <t>スケール名</t>
  </si>
  <si>
    <t>1:30</t>
  </si>
  <si>
    <t>rail_gauge</t>
  </si>
  <si>
    <t>レールの規格</t>
  </si>
  <si>
    <t>H0</t>
  </si>
  <si>
    <t>remote_control_technology</t>
  </si>
  <si>
    <t>有線or無線</t>
  </si>
  <si>
    <t>Radio</t>
  </si>
  <si>
    <t>frequency_bands_supported</t>
  </si>
  <si>
    <t>サポート周波数帯域</t>
  </si>
  <si>
    <t>27.28 MHz</t>
  </si>
  <si>
    <t>educational_objective</t>
  </si>
  <si>
    <t>教育目標</t>
  </si>
  <si>
    <t>Numeracy and Literacy</t>
  </si>
  <si>
    <t>寸法 - 商品のサイズや重量を入力する項目</t>
  </si>
  <si>
    <t>website_shipping_weight</t>
  </si>
  <si>
    <t>配送重量</t>
  </si>
  <si>
    <t>小数点以上最大10桁、小数点以下2桁までの数値。カンマの使用は不可</t>
  </si>
  <si>
    <t>2.33, 20.75, 10000.00</t>
  </si>
  <si>
    <t>website_shipping_weight_unit_of_measure</t>
  </si>
  <si>
    <t>発送重量の単位</t>
  </si>
  <si>
    <t>以下のオプションより1つ選択のこと。
GR
KG
OZ
LB
注意：実際の重量は商品の重量の項目に入るので、ここには入力しないこと。
KGを推奨。</t>
  </si>
  <si>
    <t>KG</t>
  </si>
  <si>
    <t>minimum_weight_recommendation</t>
  </si>
  <si>
    <t>メーカー推奨最低重量</t>
  </si>
  <si>
    <t>正の整数
（現在日本では使用不可）</t>
  </si>
  <si>
    <t>minimum_weight_recommendation_unit_of_measure</t>
  </si>
  <si>
    <t>メーカー推奨最少体重の単位</t>
  </si>
  <si>
    <t>次のうちいずれかを選択。
GR
KG
OZ
LB.
（現在日本では使用不可）</t>
  </si>
  <si>
    <t>maximum_weight_recommendation</t>
  </si>
  <si>
    <t>メーカー推奨最大重量</t>
  </si>
  <si>
    <t>maximum_weight_recommendation_unit_of_measure</t>
  </si>
  <si>
    <t>メーカー推奨最大体重の単位</t>
  </si>
  <si>
    <t>次のうちいずれかを選択。
GR
KG
OZ
LB
（現在日本では使用不可）</t>
  </si>
  <si>
    <t>minimum_height_recommendation</t>
  </si>
  <si>
    <t>メーカー推奨最小身長</t>
  </si>
  <si>
    <t>小数点以上最大10桁、小数点以下2桁までの数値。カンマの使用は不可。
（現在日本では使用不可）</t>
  </si>
  <si>
    <t>minimum_height_recommendation_unit_of_measure</t>
  </si>
  <si>
    <t>推奨最低身長の単位</t>
  </si>
  <si>
    <t>次のいずれかより選択:
MM
CM
M
IN
FT　
（現在日本では使用不可）</t>
  </si>
  <si>
    <t>CM</t>
  </si>
  <si>
    <t>maximum_height_recommendation</t>
  </si>
  <si>
    <t>メーカー推奨最大身長</t>
  </si>
  <si>
    <t>maximum_height_recommendation_unit_of_measure</t>
  </si>
  <si>
    <t>推奨最高身長の単位</t>
  </si>
  <si>
    <t>次のいずれかより選択:
MM
CM
M
IN
FT
（現在日本では使用不可）</t>
  </si>
  <si>
    <t>size_map</t>
  </si>
  <si>
    <t>サイズマップ</t>
  </si>
  <si>
    <t>推奨値タブのサイズ表から適切な値を選択。</t>
  </si>
  <si>
    <t>XXX-Small</t>
  </si>
  <si>
    <t>handle_height</t>
  </si>
  <si>
    <t>ハンドルの高さ</t>
  </si>
  <si>
    <t>小数点以上最大10桁、小数点以下2桁までの数値。カンマの使用は不可。</t>
  </si>
  <si>
    <t>17.5</t>
  </si>
  <si>
    <t>handle_height_unit_of_measure</t>
  </si>
  <si>
    <t>ハンドルの高さの単位</t>
  </si>
  <si>
    <t>次のいずれかより選択:
MM
CM
M
IN
FT</t>
  </si>
  <si>
    <t>seat_width</t>
  </si>
  <si>
    <t>シートの幅</t>
  </si>
  <si>
    <t>seat_width_unit_of_measure</t>
  </si>
  <si>
    <t>座面（椅子）の幅の単位</t>
  </si>
  <si>
    <t>IN</t>
  </si>
  <si>
    <t>item_height</t>
  </si>
  <si>
    <t>商品の高さ</t>
  </si>
  <si>
    <t>10.33, 5.50, 15000.00</t>
  </si>
  <si>
    <t>item_length</t>
  </si>
  <si>
    <t>商品の長さ</t>
  </si>
  <si>
    <t>item_width</t>
  </si>
  <si>
    <t>商品の幅</t>
  </si>
  <si>
    <t>item_display_weight</t>
  </si>
  <si>
    <t>商品の重量（パッケージを含まない）</t>
  </si>
  <si>
    <t>（現在日本では使用不可）</t>
  </si>
  <si>
    <t>item_display_weight_unit_of_measure</t>
  </si>
  <si>
    <t>商品の重量の単位</t>
  </si>
  <si>
    <t>GR</t>
  </si>
  <si>
    <t>item_display_length</t>
  </si>
  <si>
    <t>11.5</t>
  </si>
  <si>
    <t>item_display_length_unit_of_measure</t>
  </si>
  <si>
    <t>商品の長さの単位</t>
  </si>
  <si>
    <t>item_dimensions_unit_of_measure</t>
  </si>
  <si>
    <t>商品の寸法の単位</t>
  </si>
  <si>
    <t>MM, CM, M, IN, FT</t>
  </si>
  <si>
    <t>出荷関連情報 - フルフィルメント by Amazon (FBA) の利用、あるいは自社出荷の注文に関する出荷関連情報を、この項目に記入してください。FBA を利用する場合には必須の項目。</t>
  </si>
  <si>
    <t>fulfillment_center_id</t>
  </si>
  <si>
    <t>フルフィルメントセンターID</t>
  </si>
  <si>
    <t>フルフィルメント by Amazonを利用する場合次の値を入力：
AMAZON_JP</t>
  </si>
  <si>
    <t>AMAZON_JP</t>
  </si>
  <si>
    <t>package_length</t>
  </si>
  <si>
    <t>商品パッケージの長さ</t>
  </si>
  <si>
    <t>package_width</t>
  </si>
  <si>
    <t>商品パッケージの幅</t>
  </si>
  <si>
    <t>package_height</t>
  </si>
  <si>
    <t>商品パッケージの高さ</t>
  </si>
  <si>
    <t>package_weight</t>
  </si>
  <si>
    <t>商品パッケージの重量</t>
  </si>
  <si>
    <t>package_weight_unit_of_measure</t>
  </si>
  <si>
    <t>商品パッケージの重量の単位</t>
  </si>
  <si>
    <t>以下のオプションより1つ選択のこと。
GR
KG
注意：実際の重量は商品の重量の項目に入るので、ここには入力しないこと。
KGを推奨。</t>
  </si>
  <si>
    <t>package_dimensions_unit_of_measure</t>
  </si>
  <si>
    <t>商品パッケージの寸法の単位</t>
  </si>
  <si>
    <t>推奨値のリストから選択。</t>
  </si>
  <si>
    <t>コンプライアンス情報 - 商品を販売する国または地域の特定商取引に遵守するために利用される項目</t>
  </si>
  <si>
    <t>legal_disclaimer_description</t>
  </si>
  <si>
    <t>法規上の免責条項</t>
  </si>
  <si>
    <t>最大1000バイトまでの文字列（全角の場合333文字相当）。      
（現在日本では使用不可）</t>
  </si>
  <si>
    <t>18歳以上の方のみご購入いただけます。</t>
  </si>
  <si>
    <t>safety_warning</t>
  </si>
  <si>
    <t>安全性の注意点</t>
  </si>
  <si>
    <t>最大1500文字までの文字列（全角の場合500文字相当）。</t>
  </si>
  <si>
    <t>ご利用に際しては、医師の診断を受けてください。</t>
  </si>
  <si>
    <t>warranty_description</t>
  </si>
  <si>
    <t>メーカー保証の説明</t>
  </si>
  <si>
    <t>最大1500バイトまでの文字列（全角の場合500文字相当）。</t>
  </si>
  <si>
    <t>商品の購入より90日間のメーカー保証あり。</t>
  </si>
  <si>
    <t>country_string</t>
  </si>
  <si>
    <t>製造国/地域</t>
  </si>
  <si>
    <t>イギリス</t>
  </si>
  <si>
    <t>country_of_origin</t>
  </si>
  <si>
    <t>原産国/地域</t>
  </si>
  <si>
    <t>日本</t>
  </si>
  <si>
    <t>specific_uses_for_product</t>
  </si>
  <si>
    <t>特徴・用途</t>
  </si>
  <si>
    <t>7マナ、ドラゴン、赤、炎、クリーチャー、呪文</t>
  </si>
  <si>
    <t>are_batteries_included</t>
  </si>
  <si>
    <t>電池付属</t>
  </si>
  <si>
    <t>次のいずれかより選択。ntruenfalse.</t>
  </si>
  <si>
    <t>FALSE</t>
  </si>
  <si>
    <t>batteries_required</t>
  </si>
  <si>
    <t>この商品は電池本体ですか？または電池を使用した商品ですか？</t>
  </si>
  <si>
    <t>TRUE</t>
  </si>
  <si>
    <t>battery_type1 - battery_type3</t>
  </si>
  <si>
    <t>電池の種類、サイズ</t>
  </si>
  <si>
    <t>推奨値タブから適切な値を選択。電源が「バッテリー」の場合のみ使用。</t>
  </si>
  <si>
    <t>battery_type_lithium_ion</t>
  </si>
  <si>
    <t>number_of_batteries1 - number_of_batteries3</t>
  </si>
  <si>
    <t>電池の数</t>
  </si>
  <si>
    <t>整数</t>
  </si>
  <si>
    <t>lithium_battery_energy_content</t>
  </si>
  <si>
    <t>電池当たりのワット時</t>
  </si>
  <si>
    <t>電池の持続時間を10のように数字で記載。</t>
  </si>
  <si>
    <t>number_of_lithium_ion_cells</t>
  </si>
  <si>
    <t>リチウムイオン電池単数</t>
  </si>
  <si>
    <t>商品に含まれる電池の数量。1,2のように数字で記載。</t>
  </si>
  <si>
    <t>number_of_lithium_metal_cells</t>
  </si>
  <si>
    <t>リチウムメタル電池単数</t>
  </si>
  <si>
    <t>lithium_battery_weight</t>
  </si>
  <si>
    <t>リチウム含有量(グラム)</t>
  </si>
  <si>
    <t>電池の重量を10のように数字で記載。</t>
  </si>
  <si>
    <t>lithium_battery_packaging</t>
  </si>
  <si>
    <t>リチウム電池パッケージ</t>
  </si>
  <si>
    <t>batteries_packed_with_equipment</t>
  </si>
  <si>
    <t>item_weight</t>
  </si>
  <si>
    <t>商品の重量</t>
  </si>
  <si>
    <t>item_weight_unit_of_measure</t>
  </si>
  <si>
    <t>商品の重量の単位。nnグラム(GR)、キログラム(KG)、オンス(OZ)、ポンド(LB)のいずれかを指定。</t>
  </si>
  <si>
    <t>battery_cell_composition</t>
  </si>
  <si>
    <t>電池の組成</t>
  </si>
  <si>
    <t>Lithium-Ion</t>
  </si>
  <si>
    <t>battery_weight</t>
  </si>
  <si>
    <t>電池の重量(グラム)</t>
  </si>
  <si>
    <t>battery_weight_unit_of_measure</t>
  </si>
  <si>
    <t>電池の重量の測定単位</t>
  </si>
  <si>
    <t>grams</t>
  </si>
  <si>
    <t>lithium_battery_energy_content_unit_of_measure</t>
  </si>
  <si>
    <t>リチウム電池のエネルギー量測定単位</t>
  </si>
  <si>
    <t>watt hours</t>
  </si>
  <si>
    <t>lithium_battery_weight_unit_of_measure</t>
  </si>
  <si>
    <t>リチウム電池の重量の測定単位</t>
  </si>
  <si>
    <t>supplier_declared_dg_hz_regulation1 - supplier_declared_dg_hz_regulation5</t>
  </si>
  <si>
    <t>適用される危険物関連法令</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</si>
  <si>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</si>
  <si>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</si>
  <si>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</si>
  <si>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</si>
  <si>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</si>
  <si>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</si>
  <si>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</si>
  <si>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</si>
  <si>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</si>
  <si>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</si>
  <si>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item_volume</t>
  </si>
  <si>
    <t>商品の体積</t>
  </si>
  <si>
    <t>小数点の左辺は最大10桁かつ右辺は最大2桁。カンマは使用不可。</t>
  </si>
  <si>
    <t>34.78</t>
  </si>
  <si>
    <t>item_volume_unit_of_measure</t>
  </si>
  <si>
    <t>商品の容量の単位</t>
  </si>
  <si>
    <t>milliliters</t>
  </si>
  <si>
    <t>flash_point</t>
  </si>
  <si>
    <t>引火点(°C)</t>
  </si>
  <si>
    <t>分類／危険物ラベル(適用されるものをすべて選択)</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</si>
  <si>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</si>
  <si>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</si>
  <si>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</si>
  <si>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</si>
  <si>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fulfillment_latency</t>
  </si>
  <si>
    <t>出荷作業日数</t>
  </si>
  <si>
    <t>正の整数
＝注意＝
2つ以上の値を入れてはならない日数に○日～○日と幅を持たせたり、末尾に「日」という語を入れてはならない。</t>
  </si>
  <si>
    <t>コンディション</t>
  </si>
  <si>
    <t>New</t>
  </si>
  <si>
    <t>condition_note</t>
  </si>
  <si>
    <t>商品のコンディション説明</t>
  </si>
  <si>
    <t>メーカー出荷時状態</t>
  </si>
  <si>
    <t>product_site_launch_date</t>
  </si>
  <si>
    <t>商品の公開日</t>
  </si>
  <si>
    <t>yyyy-mm-dd の形式に基づく日付を指定。
時間は午前零時に自動設定される。</t>
  </si>
  <si>
    <t>8/11/2003</t>
  </si>
  <si>
    <t>merchant_release_date</t>
  </si>
  <si>
    <t>予約商品の販売開始日</t>
  </si>
  <si>
    <t>2004-05-01  2007-03-07T00:00:00+09:00</t>
  </si>
  <si>
    <t>restock_date</t>
  </si>
  <si>
    <t>商品の入荷予定日</t>
  </si>
  <si>
    <t>yyyy-mm-dd の形式に基づく日付を指定。
時間部の指定はできない。</t>
  </si>
  <si>
    <t>2004-05-01</t>
  </si>
  <si>
    <t>optional_payment_type_exclusion</t>
  </si>
  <si>
    <t>使用しない支払い方法</t>
  </si>
  <si>
    <t>以下のいずれかのオプションを選択します
exclude cod
exclude cod and cvs
exclude cvs
exclude_none</t>
  </si>
  <si>
    <t>タラの除外</t>
  </si>
  <si>
    <t>delivery_schedule_group_id</t>
  </si>
  <si>
    <t>配送日時指定SKUリスト</t>
  </si>
  <si>
    <t>任意の文字列</t>
  </si>
  <si>
    <t>生鮮食品</t>
  </si>
  <si>
    <t>sale_price</t>
  </si>
  <si>
    <t>セール価格</t>
  </si>
  <si>
    <t>219.99</t>
  </si>
  <si>
    <t>sale_from_date</t>
  </si>
  <si>
    <t>セール開始日</t>
  </si>
  <si>
    <t>2003-12-02
2007-03-07T00:00:00+09:00</t>
  </si>
  <si>
    <t>sale_end_date</t>
  </si>
  <si>
    <t>セール終了日</t>
  </si>
  <si>
    <t>2002-12-31</t>
  </si>
  <si>
    <t>standard_price_points</t>
  </si>
  <si>
    <t>ポイント</t>
  </si>
  <si>
    <t>1以上の整数</t>
  </si>
  <si>
    <t>sale_price_points</t>
  </si>
  <si>
    <t>セール時ポイント</t>
  </si>
  <si>
    <t>item_package_quantity</t>
  </si>
  <si>
    <t>パッケージ商品数</t>
  </si>
  <si>
    <t>list_price</t>
  </si>
  <si>
    <t>メーカー希望価格</t>
  </si>
  <si>
    <t>小数点以上最大18桁までの数値。カンマの使用は不可</t>
  </si>
  <si>
    <t>number_of_items</t>
  </si>
  <si>
    <t>付属品総数</t>
  </si>
  <si>
    <t>offering_can_be_giftwrapped</t>
  </si>
  <si>
    <t>ギフト包装</t>
  </si>
  <si>
    <t>この商品に対してギフト包装を受け付ける場合に選択する。</t>
  </si>
  <si>
    <t>offering_can_be_gift_messaged</t>
  </si>
  <si>
    <t>ギフトメッセージ</t>
  </si>
  <si>
    <t>以下のどちらかを選択：  true false</t>
  </si>
  <si>
    <t>max_order_quantity</t>
  </si>
  <si>
    <t>最大注文個数</t>
  </si>
  <si>
    <t>正の整数。</t>
  </si>
  <si>
    <t>is_discontinued_by_manufacturer</t>
  </si>
  <si>
    <t>メーカー製造中止</t>
  </si>
  <si>
    <t>true</t>
  </si>
  <si>
    <t>offering_end_date</t>
  </si>
  <si>
    <t>廃盤日</t>
  </si>
  <si>
    <t>2004-01-22</t>
  </si>
  <si>
    <t>product_tax_code</t>
  </si>
  <si>
    <t>商品タックスコード</t>
  </si>
  <si>
    <t>A_GEN_STANDARD, A_GEN_NOTAX, A_GEN_REDUCEDのいずれかを選択。A_GEN_STANDARDは通常税率、A_GEN_NOTAXは非課税、A_GEN_REDUCEDは軽減税率が適用される。</t>
  </si>
  <si>
    <t>A_GEN_STANDARD</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</si>
  <si>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</si>
  <si>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</si>
  <si>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</si>
  <si>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</si>
  <si>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is_expiration_dated_product</t>
  </si>
  <si>
    <t>賞味期限管理商品</t>
  </si>
  <si>
    <t>次のいずれかより選択。
true
false</t>
  </si>
  <si>
    <t>distribution_designation</t>
  </si>
  <si>
    <t>販売形態(並行輸入品)</t>
  </si>
  <si>
    <t>商品が日本で並行輸入品として販売される場合に次の値を入力：JP Parallel Import</t>
  </si>
  <si>
    <t>offering_start_date</t>
  </si>
  <si>
    <t>販売開始日</t>
  </si>
  <si>
    <t>4/2/2004</t>
  </si>
  <si>
    <t>b2b</t>
  </si>
  <si>
    <t>business_price</t>
  </si>
  <si>
    <t>法人価格</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</si>
  <si>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</si>
  <si>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</si>
  <si>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</si>
  <si>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</si>
  <si>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次のどちらかを入力。
- 定額(fixed)
- 割合(percent)</t>
  </si>
  <si>
    <t>Fixed</t>
  </si>
  <si>
    <t>quantity_lower_bound1</t>
  </si>
  <si>
    <t>数量の下限1</t>
  </si>
  <si>
    <t>正の整数。桁区切りのカンマは入力しないこと。</t>
  </si>
  <si>
    <t>quantity_price1</t>
  </si>
  <si>
    <t>数量割引1</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</si>
  <si>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</si>
  <si>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</si>
  <si>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</si>
  <si>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</si>
  <si>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</si>
  <si>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</si>
  <si>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</si>
  <si>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</si>
  <si>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</si>
  <si>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</si>
  <si>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</si>
  <si>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購入者が関連付けられた数量以上を購入する場合に、出品者が販売する商品に提供した割引価格または%割引による価格。</t>
  </si>
  <si>
    <t>pricing_action</t>
  </si>
  <si>
    <t>価格設定操作</t>
  </si>
  <si>
    <t>"delete business_price" (引用符は入れないこと)</t>
  </si>
  <si>
    <t>delete business_price</t>
  </si>
  <si>
    <t>hobbies</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</si>
  <si>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</si>
  <si>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</si>
  <si>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</si>
  <si>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</si>
  <si>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</si>
  <si>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</si>
  <si>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</si>
  <si>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</si>
  <si>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battery_type1</t>
  </si>
  <si>
    <t>battery_type2</t>
  </si>
  <si>
    <t>battery_type3</t>
  </si>
  <si>
    <t>プエルトリコ</t>
  </si>
  <si>
    <t>exclude cvs</t>
  </si>
  <si>
    <t>JP Parallel Import</t>
  </si>
  <si>
    <t>時計と別に梱包</t>
  </si>
  <si>
    <t>GTIN</t>
  </si>
  <si>
    <t>Size</t>
  </si>
  <si>
    <t>Action Games</t>
  </si>
  <si>
    <t>GHSシンボル</t>
  </si>
  <si>
    <t>Yes</t>
  </si>
  <si>
    <t>ハイブリッド</t>
  </si>
  <si>
    <t>オングストローム</t>
  </si>
  <si>
    <t>グラスマット吸収式鉛酸 (AGM)</t>
  </si>
  <si>
    <t>LB</t>
  </si>
  <si>
    <t>イエロー</t>
  </si>
  <si>
    <t>Volts (AC)</t>
  </si>
  <si>
    <t>Large</t>
  </si>
  <si>
    <t>fixed</t>
  </si>
  <si>
    <t>1/1</t>
  </si>
  <si>
    <t>ABS</t>
  </si>
  <si>
    <t>Months</t>
  </si>
  <si>
    <t>有線</t>
  </si>
  <si>
    <t>years</t>
  </si>
  <si>
    <t>爆発物</t>
  </si>
  <si>
    <t>キロワット時</t>
  </si>
  <si>
    <t>AA</t>
  </si>
  <si>
    <t>16番</t>
  </si>
  <si>
    <t>9V</t>
  </si>
  <si>
    <t>コレクター商品 - 非常に良い</t>
  </si>
  <si>
    <t>移行された配送パターン</t>
  </si>
  <si>
    <t>ドイツ語</t>
  </si>
  <si>
    <t>cup</t>
  </si>
  <si>
    <t>アイスランド</t>
  </si>
  <si>
    <t>Parent</t>
  </si>
  <si>
    <t>押しボタン</t>
  </si>
  <si>
    <t>A_GEN_NOTAX</t>
  </si>
  <si>
    <t>Accessory</t>
  </si>
  <si>
    <t>3113755051</t>
  </si>
  <si>
    <t>いいえ</t>
  </si>
  <si>
    <t>パレスチナ</t>
  </si>
  <si>
    <t>exclude cod, cvs</t>
  </si>
  <si>
    <t>Outdoor</t>
  </si>
  <si>
    <t>時計本体にセット済み</t>
  </si>
  <si>
    <t>female</t>
  </si>
  <si>
    <t>Adventure Games</t>
  </si>
  <si>
    <t>不明</t>
  </si>
  <si>
    <t>No</t>
  </si>
  <si>
    <t>燃料</t>
  </si>
  <si>
    <t>ミル</t>
  </si>
  <si>
    <t>リチウム空気</t>
  </si>
  <si>
    <t>PartialUpdate</t>
  </si>
  <si>
    <t>Volts (DC)</t>
  </si>
  <si>
    <t>Medium</t>
  </si>
  <si>
    <t>percent</t>
  </si>
  <si>
    <t>1/10</t>
  </si>
  <si>
    <t>ATBC-PVC</t>
  </si>
  <si>
    <t>Years</t>
  </si>
  <si>
    <t>無線</t>
  </si>
  <si>
    <t>DEFAULT</t>
  </si>
  <si>
    <t>秒</t>
  </si>
  <si>
    <t>可燃性</t>
  </si>
  <si>
    <t>ジュール</t>
  </si>
  <si>
    <t>AAA</t>
  </si>
  <si>
    <t>1番</t>
  </si>
  <si>
    <t>A</t>
  </si>
  <si>
    <t>中古 - 良い</t>
  </si>
  <si>
    <t>aragonese</t>
  </si>
  <si>
    <t>microliters</t>
  </si>
  <si>
    <t>delete quantity_price</t>
  </si>
  <si>
    <t>アイルランド</t>
  </si>
  <si>
    <t>Child</t>
  </si>
  <si>
    <t>タッチ</t>
  </si>
  <si>
    <t>ポルトガル</t>
  </si>
  <si>
    <t>exclude_none</t>
  </si>
  <si>
    <t>電池のみ</t>
  </si>
  <si>
    <t>GCID</t>
  </si>
  <si>
    <t>colorsize</t>
  </si>
  <si>
    <t>male</t>
  </si>
  <si>
    <t>Air Racing and Flying Games</t>
  </si>
  <si>
    <t>その他</t>
  </si>
  <si>
    <t>蒸気</t>
  </si>
  <si>
    <t>ヤード</t>
  </si>
  <si>
    <t>コバルト酸リチウム</t>
  </si>
  <si>
    <t>Delete</t>
  </si>
  <si>
    <t>クリーム</t>
  </si>
  <si>
    <t>Kilovolts</t>
  </si>
  <si>
    <t>Small</t>
  </si>
  <si>
    <t>1/100</t>
  </si>
  <si>
    <t>POM</t>
  </si>
  <si>
    <t>酸化性</t>
  </si>
  <si>
    <t>立方フィート</t>
  </si>
  <si>
    <t>リチウムイオン</t>
  </si>
  <si>
    <t>2番</t>
  </si>
  <si>
    <t>コレクター商品 - 可</t>
  </si>
  <si>
    <t>sidamo</t>
  </si>
  <si>
    <t>cubic-F</t>
  </si>
  <si>
    <t>delete progressive_discount</t>
  </si>
  <si>
    <t>アゼルバイジャン</t>
  </si>
  <si>
    <t>fully_automatic</t>
  </si>
  <si>
    <t>A_GEN_REDUCED</t>
  </si>
  <si>
    <t>variation</t>
  </si>
  <si>
    <t>パラオ</t>
  </si>
  <si>
    <t>exclude cod</t>
  </si>
  <si>
    <t>UPC</t>
  </si>
  <si>
    <t>Arcade Games</t>
  </si>
  <si>
    <t>該当なし</t>
  </si>
  <si>
    <t>電気</t>
  </si>
  <si>
    <t>ピコメートル</t>
  </si>
  <si>
    <t>リチウムニッケルコバルトアルミニウム(NCA)</t>
  </si>
  <si>
    <t>100分の1ポンド</t>
  </si>
  <si>
    <t>グリーン</t>
  </si>
  <si>
    <t>Nanovolts</t>
  </si>
  <si>
    <t>X-Large</t>
  </si>
  <si>
    <t>1/1000</t>
  </si>
  <si>
    <t>PP</t>
  </si>
  <si>
    <t>days</t>
  </si>
  <si>
    <t>高圧ガス</t>
  </si>
  <si>
    <t>ワット時</t>
  </si>
  <si>
    <t>battery_type_a</t>
  </si>
  <si>
    <t>3番</t>
  </si>
  <si>
    <t>コレクター商品 - ほぼ新品</t>
  </si>
  <si>
    <t>altaic_languages</t>
  </si>
  <si>
    <t>centiliters</t>
  </si>
  <si>
    <t>アフガニスタン</t>
  </si>
  <si>
    <t>jog_dial</t>
  </si>
  <si>
    <t>パラグアイ</t>
  </si>
  <si>
    <t>ASIN</t>
  </si>
  <si>
    <t>stylename</t>
  </si>
  <si>
    <t>Artificial Life Simulation Games</t>
  </si>
  <si>
    <t>輸送</t>
  </si>
  <si>
    <t>マイル</t>
  </si>
  <si>
    <t>ニッケルマンガンコバルト酸リチウム</t>
  </si>
  <si>
    <t>MG</t>
  </si>
  <si>
    <t>グレー</t>
  </si>
  <si>
    <t>Microvolts</t>
  </si>
  <si>
    <t>X-Small</t>
  </si>
  <si>
    <t>1/10000</t>
  </si>
  <si>
    <t>PVC</t>
  </si>
  <si>
    <t>時間</t>
  </si>
  <si>
    <t>腐食性</t>
  </si>
  <si>
    <t>ミリアンペア時</t>
  </si>
  <si>
    <t>CR2</t>
  </si>
  <si>
    <t>G</t>
  </si>
  <si>
    <t>C</t>
  </si>
  <si>
    <t>コレクター商品 - 良い</t>
  </si>
  <si>
    <t>luo</t>
  </si>
  <si>
    <t>gallon</t>
  </si>
  <si>
    <t>アメリカ合衆国</t>
  </si>
  <si>
    <t>mechanical_knob</t>
  </si>
  <si>
    <t>カタール</t>
  </si>
  <si>
    <t>SizeName</t>
  </si>
  <si>
    <t>Baseball Games</t>
  </si>
  <si>
    <t>廃棄</t>
  </si>
  <si>
    <t>DM</t>
  </si>
  <si>
    <t>リン酸リチウム</t>
  </si>
  <si>
    <t>トン</t>
  </si>
  <si>
    <t>ゴールド</t>
  </si>
  <si>
    <t>ボルト</t>
  </si>
  <si>
    <t>XX-Large</t>
  </si>
  <si>
    <t>1/108</t>
  </si>
  <si>
    <t>TPE</t>
  </si>
  <si>
    <t>weeks</t>
  </si>
  <si>
    <t>毒性</t>
  </si>
  <si>
    <t>立方メートル</t>
  </si>
  <si>
    <t>HO</t>
  </si>
  <si>
    <t>CR123A</t>
  </si>
  <si>
    <t>中古 - ほぼ新品</t>
  </si>
  <si>
    <t>khotanese</t>
  </si>
  <si>
    <t>quart</t>
  </si>
  <si>
    <t>アメリカ領サモア</t>
  </si>
  <si>
    <t>semi_automatic</t>
  </si>
  <si>
    <t>アンドラ</t>
  </si>
  <si>
    <t>SizeName-ColorName</t>
  </si>
  <si>
    <t>Basketball Games</t>
  </si>
  <si>
    <t>MM</t>
  </si>
  <si>
    <t>チタン酸リチウム</t>
  </si>
  <si>
    <t>OZ</t>
  </si>
  <si>
    <t>シルバー</t>
  </si>
  <si>
    <t>Millivolts</t>
  </si>
  <si>
    <t>XX-Small</t>
  </si>
  <si>
    <t>1/11</t>
  </si>
  <si>
    <t>アクリル</t>
  </si>
  <si>
    <t>分</t>
  </si>
  <si>
    <t>刺激性</t>
  </si>
  <si>
    <t>ミリアンペア時間</t>
  </si>
  <si>
    <t>D</t>
  </si>
  <si>
    <t>N</t>
  </si>
  <si>
    <t>新品</t>
  </si>
  <si>
    <t>Kinyarwanda</t>
  </si>
  <si>
    <t>nanoliters</t>
  </si>
  <si>
    <t>アメリカ領ヴァージン諸島</t>
  </si>
  <si>
    <t>Nest</t>
  </si>
  <si>
    <t>アラブ首長国連邦</t>
  </si>
  <si>
    <t>Bike Racing and Flying Games</t>
  </si>
  <si>
    <t>M</t>
  </si>
  <si>
    <t>ニッケル鉄</t>
  </si>
  <si>
    <t>パープル</t>
  </si>
  <si>
    <t>XXX-Large</t>
  </si>
  <si>
    <t>1/12</t>
  </si>
  <si>
    <t>健康有害性</t>
  </si>
  <si>
    <t>ミリアンペア秒</t>
  </si>
  <si>
    <t>CR5</t>
  </si>
  <si>
    <t>O</t>
  </si>
  <si>
    <t>中古 - 可</t>
  </si>
  <si>
    <t>papuan_languages</t>
  </si>
  <si>
    <t>liter</t>
  </si>
  <si>
    <t>Wireless Gateway Wayne Dalton Gateway</t>
  </si>
  <si>
    <t>Board Games</t>
  </si>
  <si>
    <t>ニッケル・亜鉛電池</t>
  </si>
  <si>
    <t>ピンク</t>
  </si>
  <si>
    <t>1/120</t>
  </si>
  <si>
    <t>カーボン</t>
  </si>
  <si>
    <t>環境有害性</t>
  </si>
  <si>
    <t>英熱量</t>
  </si>
  <si>
    <t>battery_type_aaaa</t>
  </si>
  <si>
    <t>O(0番)</t>
  </si>
  <si>
    <t>中古 - 非常に良い</t>
  </si>
  <si>
    <t>Hausa</t>
  </si>
  <si>
    <t>picoliters</t>
  </si>
  <si>
    <t>アルジェリア</t>
  </si>
  <si>
    <t>XGIOOO Controller</t>
  </si>
  <si>
    <t>アンティグア・バーブーダ</t>
  </si>
  <si>
    <t>Boarding and Blading Games</t>
  </si>
  <si>
    <t>FT</t>
  </si>
  <si>
    <t>銀カルシウム</t>
  </si>
  <si>
    <t>ブラウン</t>
  </si>
  <si>
    <t>XXXX-Large</t>
  </si>
  <si>
    <t>1/1200</t>
  </si>
  <si>
    <t>ガラス</t>
  </si>
  <si>
    <t>ラベル表示なし</t>
  </si>
  <si>
    <t>battery_type_p76</t>
  </si>
  <si>
    <t>OO</t>
  </si>
  <si>
    <t>P76</t>
  </si>
  <si>
    <t>elamite</t>
  </si>
  <si>
    <t>Unknown modifier</t>
  </si>
  <si>
    <t>アルゼンチン</t>
  </si>
  <si>
    <t>zControl Home Adapter</t>
  </si>
  <si>
    <t>アンギラ</t>
  </si>
  <si>
    <t>Boxing Games</t>
  </si>
  <si>
    <t>銀亜鉛</t>
  </si>
  <si>
    <t>ブラック</t>
  </si>
  <si>
    <t>XXXX-Small</t>
  </si>
  <si>
    <t>1/121.92</t>
  </si>
  <si>
    <t>コールドキャスト</t>
  </si>
  <si>
    <t>battery_type_product_specific</t>
  </si>
  <si>
    <t>S</t>
  </si>
  <si>
    <t>Dutch</t>
  </si>
  <si>
    <t>fluid_ounces</t>
  </si>
  <si>
    <t>アルバ</t>
  </si>
  <si>
    <t>Netgear Home Automation &amp; Control Unit</t>
  </si>
  <si>
    <t>アルバニア</t>
  </si>
  <si>
    <t>Car and Bike Action Games</t>
  </si>
  <si>
    <t>100分の1インチ</t>
  </si>
  <si>
    <t>空気亜鉛</t>
  </si>
  <si>
    <t>ブルー</t>
  </si>
  <si>
    <t>XXXXX-Large</t>
  </si>
  <si>
    <t>1/1250</t>
  </si>
  <si>
    <t>シルク</t>
  </si>
  <si>
    <t>battery_type_lithium_metal</t>
  </si>
  <si>
    <t>TT</t>
  </si>
  <si>
    <t>old_french</t>
  </si>
  <si>
    <t>cubic-m</t>
  </si>
  <si>
    <t>NetLinx ZigBee Gateway</t>
  </si>
  <si>
    <t>アルメニア</t>
  </si>
  <si>
    <t>Car and Truck Racing and Flying Games</t>
  </si>
  <si>
    <t>ナノメートル</t>
  </si>
  <si>
    <t>塩化チオニルリチウム</t>
  </si>
  <si>
    <t>ブロンズ</t>
  </si>
  <si>
    <t>XXXXX-Small</t>
  </si>
  <si>
    <t>1/128</t>
  </si>
  <si>
    <t>スウェード</t>
  </si>
  <si>
    <t>Z</t>
  </si>
  <si>
    <t>classical_syriac</t>
  </si>
  <si>
    <t>pint</t>
  </si>
  <si>
    <t>Mi Casa Verde Vera 3</t>
  </si>
  <si>
    <t>オランダ領アンティル</t>
  </si>
  <si>
    <t>Card Games</t>
  </si>
  <si>
    <t>µM</t>
  </si>
  <si>
    <t>オキシ水酸化ニッケル</t>
  </si>
  <si>
    <t>ベージュ</t>
  </si>
  <si>
    <t>1/1400</t>
  </si>
  <si>
    <t>スチール</t>
  </si>
  <si>
    <t>battery_type_12v</t>
  </si>
  <si>
    <t>Flemish</t>
  </si>
  <si>
    <t>cubic_yards</t>
  </si>
  <si>
    <t>デジタル</t>
  </si>
  <si>
    <t>アンゴラ</t>
  </si>
  <si>
    <t>Casino Games</t>
  </si>
  <si>
    <t>キロメートル</t>
  </si>
  <si>
    <t>塩化亜鉛</t>
  </si>
  <si>
    <t>ホワイト</t>
  </si>
  <si>
    <t>1/144</t>
  </si>
  <si>
    <t>セラミック</t>
  </si>
  <si>
    <t>kokborok</t>
  </si>
  <si>
    <t>cubic-in</t>
  </si>
  <si>
    <t>機械系</t>
  </si>
  <si>
    <t>南極</t>
  </si>
  <si>
    <t>Chess Games</t>
  </si>
  <si>
    <t>リチウム</t>
  </si>
  <si>
    <t>マルチカラー</t>
  </si>
  <si>
    <t>1/15</t>
  </si>
  <si>
    <t>ソフトビニール</t>
  </si>
  <si>
    <t>Nepali</t>
  </si>
  <si>
    <t>imperial_gallons</t>
  </si>
  <si>
    <t>Childrens Action and Arcade Software Games</t>
  </si>
  <si>
    <t>亜鉛炭素</t>
  </si>
  <si>
    <t>レッド</t>
  </si>
  <si>
    <t>1/150</t>
  </si>
  <si>
    <t>ダンボール</t>
  </si>
  <si>
    <t>songhai_languages</t>
  </si>
  <si>
    <t>milliliter</t>
  </si>
  <si>
    <t>Nucleus GE</t>
  </si>
  <si>
    <t>Childrens Activity Software</t>
  </si>
  <si>
    <t>酸化水銀</t>
  </si>
  <si>
    <t>水色</t>
  </si>
  <si>
    <t>1/1500</t>
  </si>
  <si>
    <t>ツイード</t>
  </si>
  <si>
    <t>makasar</t>
  </si>
  <si>
    <t>cubic-cm</t>
  </si>
  <si>
    <t>イエメン</t>
  </si>
  <si>
    <t>Leviton Lumina</t>
  </si>
  <si>
    <t>オーストリア</t>
  </si>
  <si>
    <t>Childrens Adventure Software Games</t>
  </si>
  <si>
    <t>密閉型鉛蓄</t>
  </si>
  <si>
    <t>透明</t>
  </si>
  <si>
    <t>1/152</t>
  </si>
  <si>
    <t>ナイロン</t>
  </si>
  <si>
    <t>ancient_greek</t>
  </si>
  <si>
    <t>deciliters</t>
  </si>
  <si>
    <t>OpenHome Coverage</t>
  </si>
  <si>
    <t>レユニオンアイランド</t>
  </si>
  <si>
    <t>Childrens Art and Creativity Software</t>
  </si>
  <si>
    <t>NiMh</t>
  </si>
  <si>
    <t>黄緑</t>
  </si>
  <si>
    <t>1/16</t>
  </si>
  <si>
    <t>ビニール</t>
  </si>
  <si>
    <t>sardinian</t>
  </si>
  <si>
    <t>イギリス領インド洋地域</t>
  </si>
  <si>
    <t>iControl iHub</t>
  </si>
  <si>
    <t>オーストラリア</t>
  </si>
  <si>
    <t>Childrens Board Games Software Games</t>
  </si>
  <si>
    <t>アルカリ</t>
  </si>
  <si>
    <t>1/160</t>
  </si>
  <si>
    <t>ファイバー</t>
  </si>
  <si>
    <t>chinook_jargon</t>
  </si>
  <si>
    <t>イギリス領ヴァージン諸島</t>
  </si>
  <si>
    <t>BaseCamp</t>
  </si>
  <si>
    <t>Childrens Construction Software Games</t>
  </si>
  <si>
    <t>リチウムポリマー</t>
  </si>
  <si>
    <t>1/18</t>
  </si>
  <si>
    <t>プラスチック</t>
  </si>
  <si>
    <t>niger_kordofanian_languages</t>
  </si>
  <si>
    <t>イスラエル</t>
  </si>
  <si>
    <t>Mi Casa Verde Vera 2</t>
  </si>
  <si>
    <t>オーランド諸島</t>
  </si>
  <si>
    <t>Childrens Early Learning Software</t>
  </si>
  <si>
    <t>ニッケルカドミウム</t>
  </si>
  <si>
    <t>1/182.88</t>
  </si>
  <si>
    <t>ベルボア</t>
  </si>
  <si>
    <t>Cayuga</t>
  </si>
  <si>
    <t>イタリア</t>
  </si>
  <si>
    <t>GE Nucleus</t>
  </si>
  <si>
    <t>Childrens Foreign Language Software</t>
  </si>
  <si>
    <t>酸化銀</t>
  </si>
  <si>
    <t>1/19</t>
  </si>
  <si>
    <t>ポリエステル</t>
  </si>
  <si>
    <t>Castillian</t>
  </si>
  <si>
    <t>イラク</t>
  </si>
  <si>
    <t>Cisco Linkys</t>
  </si>
  <si>
    <t>ルーマニア</t>
  </si>
  <si>
    <t>Childrens Interactive Book Software</t>
  </si>
  <si>
    <t>リチウム二酸化マンガン</t>
  </si>
  <si>
    <t>1/2</t>
  </si>
  <si>
    <t>ポリエチレンン</t>
  </si>
  <si>
    <t>old_irish</t>
  </si>
  <si>
    <t>イラン</t>
  </si>
  <si>
    <t>ActiveHome</t>
  </si>
  <si>
    <t>ボスニア・ヘルツェゴビナ</t>
  </si>
  <si>
    <t>Childrens Math Software</t>
  </si>
  <si>
    <t>鉛カルシウム</t>
  </si>
  <si>
    <t>1/2.5</t>
  </si>
  <si>
    <t>ポリストーン</t>
  </si>
  <si>
    <t>Persian</t>
  </si>
  <si>
    <t>インド</t>
  </si>
  <si>
    <t>iControl Open Home Connect Platform</t>
  </si>
  <si>
    <t>バルバドス</t>
  </si>
  <si>
    <t>Childrens Puzzles and Logic Software Games</t>
  </si>
  <si>
    <t>リチウム金属</t>
  </si>
  <si>
    <t>1/20</t>
  </si>
  <si>
    <t>ポリプロピレン</t>
  </si>
  <si>
    <t>aleut</t>
  </si>
  <si>
    <t>インドネシア</t>
  </si>
  <si>
    <t>Vivint</t>
  </si>
  <si>
    <t>セルビア</t>
  </si>
  <si>
    <t>Childrens Reading and Language Software</t>
  </si>
  <si>
    <t>ポリマー</t>
  </si>
  <si>
    <t>1/200</t>
  </si>
  <si>
    <t>マイクロファイバー</t>
  </si>
  <si>
    <t>jula</t>
  </si>
  <si>
    <t>ウォリス・フツナ</t>
  </si>
  <si>
    <t>Insteon Hub</t>
  </si>
  <si>
    <t>バングラディッシュ</t>
  </si>
  <si>
    <t>Childrens Reference Software</t>
  </si>
  <si>
    <t>アルミニウム酸素</t>
  </si>
  <si>
    <t>1/2000</t>
  </si>
  <si>
    <t>ラテックス</t>
  </si>
  <si>
    <t>siksika</t>
  </si>
  <si>
    <t>ウガンダ</t>
  </si>
  <si>
    <t>Almond</t>
  </si>
  <si>
    <t>ベルギー</t>
  </si>
  <si>
    <t>Childrens Science and Nature Software</t>
  </si>
  <si>
    <t>鉛酸蓄</t>
  </si>
  <si>
    <t>1/20000</t>
  </si>
  <si>
    <t>レジン</t>
  </si>
  <si>
    <t>pohnpeian</t>
  </si>
  <si>
    <t>ウクライナ</t>
  </si>
  <si>
    <t>ZCS101</t>
  </si>
  <si>
    <t>ロシア</t>
  </si>
  <si>
    <t>Childrens Social Studies Software</t>
  </si>
  <si>
    <t>亜鉛</t>
  </si>
  <si>
    <t>1/22.5</t>
  </si>
  <si>
    <t>レーヨン</t>
  </si>
  <si>
    <t>nzima</t>
  </si>
  <si>
    <t>ウズベキスタン</t>
  </si>
  <si>
    <t>Mi Casa Verde  VeraLite</t>
  </si>
  <si>
    <t>ブルキナファソ</t>
  </si>
  <si>
    <t>Childrens Software Games</t>
  </si>
  <si>
    <t>マンガン</t>
  </si>
  <si>
    <t>1/220</t>
  </si>
  <si>
    <t>合皮</t>
  </si>
  <si>
    <t>chiricahua</t>
  </si>
  <si>
    <t>ウルグアイ</t>
  </si>
  <si>
    <t>Honeywell Tuxedo Touch</t>
  </si>
  <si>
    <t>ブルガリア</t>
  </si>
  <si>
    <t>Childrens Sports Software Games</t>
  </si>
  <si>
    <t>1/24</t>
  </si>
  <si>
    <t>合金</t>
  </si>
  <si>
    <t>Siswati</t>
  </si>
  <si>
    <t>エクアドル</t>
  </si>
  <si>
    <t>SmartThings</t>
  </si>
  <si>
    <t>ルワンダ</t>
  </si>
  <si>
    <t>Childrens Thinking and Problem Solving Software</t>
  </si>
  <si>
    <t>1/2400</t>
  </si>
  <si>
    <t>塩化ビニール</t>
  </si>
  <si>
    <t>Sumerian</t>
  </si>
  <si>
    <t>エジプト</t>
  </si>
  <si>
    <t>Honeywell Z Bridge</t>
  </si>
  <si>
    <t>バーレーン</t>
  </si>
  <si>
    <t>Childrens Virtual Pets Software</t>
  </si>
  <si>
    <t>1/25</t>
  </si>
  <si>
    <t>天然皮</t>
  </si>
  <si>
    <t>north_american_indian_languages</t>
  </si>
  <si>
    <t>エストニア</t>
  </si>
  <si>
    <t>EZSrve</t>
  </si>
  <si>
    <t>ブルンジ</t>
  </si>
  <si>
    <t>Computer and Video Game Collections</t>
  </si>
  <si>
    <t>1/250</t>
  </si>
  <si>
    <t>布</t>
  </si>
  <si>
    <t>minangkabau</t>
  </si>
  <si>
    <t>エチオピア</t>
  </si>
  <si>
    <t>Control4</t>
  </si>
  <si>
    <t>ベナン共和国</t>
  </si>
  <si>
    <t>Dancing Action Games</t>
  </si>
  <si>
    <t>1/2500</t>
  </si>
  <si>
    <t>木</t>
  </si>
  <si>
    <t>dravidian_languages</t>
  </si>
  <si>
    <t>エリトリア</t>
  </si>
  <si>
    <t>IR Pro Insteon</t>
  </si>
  <si>
    <t>バミューダ</t>
  </si>
  <si>
    <t>Driving Simulation Games</t>
  </si>
  <si>
    <t>1/28</t>
  </si>
  <si>
    <t>真鍮</t>
  </si>
  <si>
    <t>gorontalo</t>
  </si>
  <si>
    <t>エルサルバドル</t>
  </si>
  <si>
    <t>Iris</t>
  </si>
  <si>
    <t>ブルネイ</t>
  </si>
  <si>
    <t>FPS (Tir subjectif - First Person Shooter)</t>
  </si>
  <si>
    <t>1/285</t>
  </si>
  <si>
    <t>紙</t>
  </si>
  <si>
    <t>Slovak</t>
  </si>
  <si>
    <t>オマーン</t>
  </si>
  <si>
    <t>Skylink</t>
  </si>
  <si>
    <t>ボリビア</t>
  </si>
  <si>
    <t>Fantasy Action Games</t>
  </si>
  <si>
    <t>1/288</t>
  </si>
  <si>
    <t>綿</t>
  </si>
  <si>
    <t>Hebrew</t>
  </si>
  <si>
    <t>オランダ</t>
  </si>
  <si>
    <t>Amazon Echo</t>
  </si>
  <si>
    <t>サウジアラビア</t>
  </si>
  <si>
    <t>Fantasy Strategy Games</t>
  </si>
  <si>
    <t>1/29</t>
  </si>
  <si>
    <t>金属</t>
  </si>
  <si>
    <t>sasak</t>
  </si>
  <si>
    <t>Go Control</t>
  </si>
  <si>
    <t>ソロモン諸島</t>
  </si>
  <si>
    <t>Fighting Action Games</t>
  </si>
  <si>
    <t>1/3</t>
  </si>
  <si>
    <t>ekajuk</t>
  </si>
  <si>
    <t>Somfy</t>
  </si>
  <si>
    <t>ブラジル</t>
  </si>
  <si>
    <t>Flight Simulation Games</t>
  </si>
  <si>
    <t>1/30</t>
  </si>
  <si>
    <t>northern_sami</t>
  </si>
  <si>
    <t>Schlage LiNK Bridge</t>
  </si>
  <si>
    <t>セーシェル</t>
  </si>
  <si>
    <t>Football Games</t>
  </si>
  <si>
    <t>1/30.5</t>
  </si>
  <si>
    <t>chechen</t>
  </si>
  <si>
    <t>Motorola CPx100</t>
  </si>
  <si>
    <t>バハマ</t>
  </si>
  <si>
    <t>Giant Robot Action Games</t>
  </si>
  <si>
    <t>1/300</t>
  </si>
  <si>
    <t>selkup</t>
  </si>
  <si>
    <t>カザフスタン</t>
  </si>
  <si>
    <t>OpenHome Connect</t>
  </si>
  <si>
    <t>スーダン</t>
  </si>
  <si>
    <t>Golf Games</t>
  </si>
  <si>
    <t>1/3000</t>
  </si>
  <si>
    <t>Kirundi</t>
  </si>
  <si>
    <t>Web Mountain RUC 01K</t>
  </si>
  <si>
    <t>ブータン</t>
  </si>
  <si>
    <t>Hockey Games</t>
  </si>
  <si>
    <t>1/302</t>
  </si>
  <si>
    <t>braj</t>
  </si>
  <si>
    <t>カナダ</t>
  </si>
  <si>
    <t>TaHomA</t>
  </si>
  <si>
    <t>スウェーデン</t>
  </si>
  <si>
    <t>Horror Action Games</t>
  </si>
  <si>
    <t>1/32</t>
  </si>
  <si>
    <t>ベンガル語</t>
  </si>
  <si>
    <t>カメルーン</t>
  </si>
  <si>
    <t>ブーベ島</t>
  </si>
  <si>
    <t>Hunting and Fishing Games</t>
  </si>
  <si>
    <t>1/33</t>
  </si>
  <si>
    <t>celtic_languages</t>
  </si>
  <si>
    <t>カンボジア</t>
  </si>
  <si>
    <t>hand_control</t>
  </si>
  <si>
    <t>シンガポール</t>
  </si>
  <si>
    <t>Kart Racing and Flying Games</t>
  </si>
  <si>
    <t>1/34</t>
  </si>
  <si>
    <t>Azerbaijani</t>
  </si>
  <si>
    <t>カーボベルデ</t>
  </si>
  <si>
    <t>voice_control</t>
  </si>
  <si>
    <t>ボツワナ共和国</t>
  </si>
  <si>
    <t>Life Simulation Strategy Games</t>
  </si>
  <si>
    <t>1/35</t>
  </si>
  <si>
    <t>sorbian_languages</t>
  </si>
  <si>
    <t>ガイアナ</t>
  </si>
  <si>
    <t>foot_control</t>
  </si>
  <si>
    <t>セントヘレナ・アセンションおよびトリスタン・ダ・クーニャ</t>
  </si>
  <si>
    <t>MMOG (Massively multiplayer online game)</t>
  </si>
  <si>
    <t>1/350</t>
  </si>
  <si>
    <t>upper_sorbian</t>
  </si>
  <si>
    <t>ガボン</t>
  </si>
  <si>
    <t>remote_control</t>
  </si>
  <si>
    <t>スロベニア</t>
  </si>
  <si>
    <t>MMORPG (Massively multiplayer online role-playing game)</t>
  </si>
  <si>
    <t>1/36</t>
  </si>
  <si>
    <t>scots</t>
  </si>
  <si>
    <t>ガンビア</t>
  </si>
  <si>
    <t>app_control</t>
  </si>
  <si>
    <t>ベラルース</t>
  </si>
  <si>
    <t>Mechanized Action Games</t>
  </si>
  <si>
    <t>1/3900</t>
  </si>
  <si>
    <t>Afrikaans</t>
  </si>
  <si>
    <t>ガーナ</t>
  </si>
  <si>
    <t>motorolo_cpx100</t>
  </si>
  <si>
    <t>スヴァールバル諸島およびヤンマイエン島</t>
  </si>
  <si>
    <t>Military and Espionage Action Games</t>
  </si>
  <si>
    <t>1/4</t>
  </si>
  <si>
    <t>sami</t>
  </si>
  <si>
    <t>ガーンジー</t>
  </si>
  <si>
    <t>xzcontrol_home_adapter</t>
  </si>
  <si>
    <t>ベリーズ</t>
  </si>
  <si>
    <t>Military and Historical Strategy Games</t>
  </si>
  <si>
    <t>1/40</t>
  </si>
  <si>
    <t>umbundu</t>
  </si>
  <si>
    <t>キプロス</t>
  </si>
  <si>
    <t>wireless_garteway_wayne_dalton_gateway</t>
  </si>
  <si>
    <t>スロバキア</t>
  </si>
  <si>
    <t>Music Action Games</t>
  </si>
  <si>
    <t>1/400</t>
  </si>
  <si>
    <t>australian_languages</t>
  </si>
  <si>
    <t>キューバ</t>
  </si>
  <si>
    <t>google_assistant</t>
  </si>
  <si>
    <t>シエラレオネ共和国</t>
  </si>
  <si>
    <t>Online Computer and Video Games</t>
  </si>
  <si>
    <t>1/4105</t>
  </si>
  <si>
    <t>assyrian</t>
  </si>
  <si>
    <t>キリバス</t>
  </si>
  <si>
    <t>homekit</t>
  </si>
  <si>
    <t>サンマリノ</t>
  </si>
  <si>
    <t>Online Head to Head Competition Games</t>
  </si>
  <si>
    <t>1/43</t>
  </si>
  <si>
    <t>Navaho</t>
  </si>
  <si>
    <t>キルギス</t>
  </si>
  <si>
    <t>ifttt</t>
  </si>
  <si>
    <t>セネガル</t>
  </si>
  <si>
    <t>Online Massively Multiplayer Games</t>
  </si>
  <si>
    <t>1/43.5</t>
  </si>
  <si>
    <t>khoisan_languages</t>
  </si>
  <si>
    <t>ギニア</t>
  </si>
  <si>
    <t>ring</t>
  </si>
  <si>
    <t>ソマリア</t>
  </si>
  <si>
    <t>Pinball Games</t>
  </si>
  <si>
    <t>1/432</t>
  </si>
  <si>
    <t>Lithuanian</t>
  </si>
  <si>
    <t>ギニアビサウ</t>
  </si>
  <si>
    <t>vera</t>
  </si>
  <si>
    <t>Puzzle Games</t>
  </si>
  <si>
    <t>1/45</t>
  </si>
  <si>
    <t>Bambara</t>
  </si>
  <si>
    <t>ギリシャ</t>
  </si>
  <si>
    <t>wemo</t>
  </si>
  <si>
    <t>スリナム</t>
  </si>
  <si>
    <t>RTS (Real time strategy)</t>
  </si>
  <si>
    <t>1/450</t>
  </si>
  <si>
    <t>chamic_languages</t>
  </si>
  <si>
    <t>クウェート</t>
  </si>
  <si>
    <t>wink</t>
  </si>
  <si>
    <t>ココス諸島</t>
  </si>
  <si>
    <t>Racing and Flying Games</t>
  </si>
  <si>
    <t>1/48</t>
  </si>
  <si>
    <t>ベトナム語</t>
  </si>
  <si>
    <t>クック諸島</t>
  </si>
  <si>
    <t>コンゴ民主共和国</t>
  </si>
  <si>
    <t>Real Time Strategy Games</t>
  </si>
  <si>
    <t>1/4800</t>
  </si>
  <si>
    <t>bini</t>
  </si>
  <si>
    <t>クリスマス島</t>
  </si>
  <si>
    <t>サントメ・プリンシペ</t>
  </si>
  <si>
    <t>Role Playing Games</t>
  </si>
  <si>
    <t>1/5</t>
  </si>
  <si>
    <t>Maltese</t>
  </si>
  <si>
    <t>クロアチア</t>
  </si>
  <si>
    <t>中央アフリカ</t>
  </si>
  <si>
    <t>Sci-Fi Action Games</t>
  </si>
  <si>
    <t>1/5.5</t>
  </si>
  <si>
    <t>slave_athapascan</t>
  </si>
  <si>
    <t>グアテマラ</t>
  </si>
  <si>
    <t>Sci-Fi Strategy Games</t>
  </si>
  <si>
    <t>1/50</t>
  </si>
  <si>
    <t>mandar</t>
  </si>
  <si>
    <t>グアドループ</t>
  </si>
  <si>
    <t>コンゴ共和国</t>
  </si>
  <si>
    <t>Shooter Action Games</t>
  </si>
  <si>
    <t>1/500</t>
  </si>
  <si>
    <t>susu</t>
  </si>
  <si>
    <t>グアム</t>
  </si>
  <si>
    <t>スイス</t>
  </si>
  <si>
    <t>Simulation Games</t>
  </si>
  <si>
    <t>1/55</t>
  </si>
  <si>
    <t>apache_languages</t>
  </si>
  <si>
    <t>グリーンランド</t>
  </si>
  <si>
    <t>サン·マルタン</t>
  </si>
  <si>
    <t>Singing Action Games</t>
  </si>
  <si>
    <t>1/572</t>
  </si>
  <si>
    <t>lule_sami</t>
  </si>
  <si>
    <t>グルジア</t>
  </si>
  <si>
    <t>コートジボワール</t>
  </si>
  <si>
    <t>Soccer Games</t>
  </si>
  <si>
    <t>1/6</t>
  </si>
  <si>
    <t>artificial_languages</t>
  </si>
  <si>
    <t>グレナダ</t>
  </si>
  <si>
    <t>シリア</t>
  </si>
  <si>
    <t>Space Racing and Flying Games</t>
  </si>
  <si>
    <t>1/60</t>
  </si>
  <si>
    <t>algonquian_languages</t>
  </si>
  <si>
    <t>ケイマン諸島</t>
  </si>
  <si>
    <t>スワジランド</t>
  </si>
  <si>
    <t>Space Simulation Games</t>
  </si>
  <si>
    <t>1/60.96</t>
  </si>
  <si>
    <t>bikol</t>
  </si>
  <si>
    <t>ケニア</t>
  </si>
  <si>
    <t>Sports and Outdoors Games</t>
  </si>
  <si>
    <t>1/600</t>
  </si>
  <si>
    <t>Sanskrit</t>
  </si>
  <si>
    <t>チリ</t>
  </si>
  <si>
    <t>Strategy Games</t>
  </si>
  <si>
    <t>1/650</t>
  </si>
  <si>
    <t>ビハール語</t>
  </si>
  <si>
    <t>コスタリカ</t>
  </si>
  <si>
    <t>Trivia Games</t>
  </si>
  <si>
    <t>1/7</t>
  </si>
  <si>
    <t>tuvinian</t>
  </si>
  <si>
    <t>コモロ</t>
  </si>
  <si>
    <t>中華人民共和国</t>
  </si>
  <si>
    <t>Turn Based Strategy Games</t>
  </si>
  <si>
    <t>1/700</t>
  </si>
  <si>
    <t>gaelic_scots</t>
  </si>
  <si>
    <t>コロンビア</t>
  </si>
  <si>
    <t>Tycoon Strategy Games</t>
  </si>
  <si>
    <t>1/72</t>
  </si>
  <si>
    <t>wakashan_languages</t>
  </si>
  <si>
    <t>Water Racing and Flying Games</t>
  </si>
  <si>
    <t>1/720</t>
  </si>
  <si>
    <t>Tatar</t>
  </si>
  <si>
    <t>タークス・カイコス諸島</t>
  </si>
  <si>
    <t>Word Games</t>
  </si>
  <si>
    <t>1/73.152</t>
  </si>
  <si>
    <t>luba_katanga</t>
  </si>
  <si>
    <t>チャド</t>
  </si>
  <si>
    <t>World Builder Strategy Games</t>
  </si>
  <si>
    <t>1/75</t>
  </si>
  <si>
    <t>Welsh</t>
  </si>
  <si>
    <t>Wrestling Games</t>
  </si>
  <si>
    <t>1/76</t>
  </si>
  <si>
    <t>kumyk</t>
  </si>
  <si>
    <t>サウスジョージア・サウスサンドウィッチ諸島</t>
  </si>
  <si>
    <t>フランス領南方・南極地域</t>
  </si>
  <si>
    <t>1/76.2</t>
  </si>
  <si>
    <t>中国語</t>
  </si>
  <si>
    <t>サモア</t>
  </si>
  <si>
    <t>1/8</t>
  </si>
  <si>
    <t>トーゴ</t>
  </si>
  <si>
    <t>1/8000</t>
  </si>
  <si>
    <t>beja</t>
  </si>
  <si>
    <t>サンピエール島・ミクロン島</t>
  </si>
  <si>
    <t>タイ</t>
  </si>
  <si>
    <t>1/82</t>
  </si>
  <si>
    <t>norwegian_bokmal</t>
  </si>
  <si>
    <t>1/87</t>
  </si>
  <si>
    <t>tzeltal</t>
  </si>
  <si>
    <t>サン・バルテルミー島</t>
  </si>
  <si>
    <t>1/87.1</t>
  </si>
  <si>
    <t>tiv</t>
  </si>
  <si>
    <t>サン・マルタン島</t>
  </si>
  <si>
    <t>タジキスタン</t>
  </si>
  <si>
    <t>1/90</t>
  </si>
  <si>
    <t>angika</t>
  </si>
  <si>
    <t>ザンビア</t>
  </si>
  <si>
    <t>チェコ共和国</t>
  </si>
  <si>
    <t>1/900</t>
  </si>
  <si>
    <t>scots_gaelic</t>
  </si>
  <si>
    <t>シエラレオネ</t>
  </si>
  <si>
    <t>トケラウ</t>
  </si>
  <si>
    <t>1/91.44</t>
  </si>
  <si>
    <t>garo</t>
  </si>
  <si>
    <t>東ティモール</t>
  </si>
  <si>
    <t>1/96</t>
  </si>
  <si>
    <t>otomian_languages</t>
  </si>
  <si>
    <t>トルクメニスタン</t>
  </si>
  <si>
    <t>north_ndebele</t>
  </si>
  <si>
    <t>ジブチ</t>
  </si>
  <si>
    <t>チュニジア</t>
  </si>
  <si>
    <t>Aramaic</t>
  </si>
  <si>
    <t>ジブラルタル</t>
  </si>
  <si>
    <t>トンガ</t>
  </si>
  <si>
    <t>dhivehi</t>
  </si>
  <si>
    <t>ジャマイカ</t>
  </si>
  <si>
    <t>トルコ</t>
  </si>
  <si>
    <t>rarotongan</t>
  </si>
  <si>
    <t>ジャージー</t>
  </si>
  <si>
    <t>トリニダード・トバゴ共和国</t>
  </si>
  <si>
    <t>Setswana</t>
  </si>
  <si>
    <t>ジンバブエ</t>
  </si>
  <si>
    <t>ドイツ</t>
  </si>
  <si>
    <t>kanuri</t>
  </si>
  <si>
    <t>ツバル</t>
  </si>
  <si>
    <t>mon_khmer_languages</t>
  </si>
  <si>
    <t>台湾（台湾省/中華民国）</t>
  </si>
  <si>
    <t>haryanvi</t>
  </si>
  <si>
    <t>スペイン</t>
  </si>
  <si>
    <t>zaza</t>
  </si>
  <si>
    <t>タンザニア</t>
  </si>
  <si>
    <t>lushai</t>
  </si>
  <si>
    <t>スリランカ</t>
  </si>
  <si>
    <t>デンマーク</t>
  </si>
  <si>
    <t>ijo_languages</t>
  </si>
  <si>
    <t>ドミニカ</t>
  </si>
  <si>
    <t>indic</t>
  </si>
  <si>
    <t>ドミニカ共和国</t>
  </si>
  <si>
    <t>zande_languages</t>
  </si>
  <si>
    <t>fon</t>
  </si>
  <si>
    <t>sandawe</t>
  </si>
  <si>
    <t>ndonga</t>
  </si>
  <si>
    <t>Xhosa</t>
  </si>
  <si>
    <t>合衆国領有小離島</t>
  </si>
  <si>
    <t>judeo_persian</t>
  </si>
  <si>
    <t>セントクリストファー・ネイビス</t>
  </si>
  <si>
    <t>TaiwaneseChinese</t>
  </si>
  <si>
    <t>セントビンセント・グレナディーン</t>
  </si>
  <si>
    <t>アメリカ</t>
  </si>
  <si>
    <t>bribri</t>
  </si>
  <si>
    <t>karen_languages</t>
  </si>
  <si>
    <t>セントルシア</t>
  </si>
  <si>
    <t>マラーティー語</t>
  </si>
  <si>
    <t>西サハラ</t>
  </si>
  <si>
    <t>Sinhalese</t>
  </si>
  <si>
    <t>Inuktitut</t>
  </si>
  <si>
    <t>tigre</t>
  </si>
  <si>
    <t>バチカン</t>
  </si>
  <si>
    <t>Slovene</t>
  </si>
  <si>
    <t>choctaw</t>
  </si>
  <si>
    <t>ga</t>
  </si>
  <si>
    <t>northern_frisian</t>
  </si>
  <si>
    <t>チェコ</t>
  </si>
  <si>
    <t>Mirandese</t>
  </si>
  <si>
    <t>ベネズエラ</t>
  </si>
  <si>
    <t>Nauru</t>
  </si>
  <si>
    <t>yugoslavian</t>
  </si>
  <si>
    <t>スペイン語</t>
  </si>
  <si>
    <t>ベトナム</t>
  </si>
  <si>
    <t>Somali</t>
  </si>
  <si>
    <t>バヌアツ</t>
  </si>
  <si>
    <t>dakota</t>
  </si>
  <si>
    <t>フィンランド</t>
  </si>
  <si>
    <t>Syriac</t>
  </si>
  <si>
    <t>トリニダード・トバゴ</t>
  </si>
  <si>
    <t>フィジー</t>
  </si>
  <si>
    <t>FrenchCanadian</t>
  </si>
  <si>
    <t>フォークアイランド</t>
  </si>
  <si>
    <t>LowerSorbian</t>
  </si>
  <si>
    <t>ミクロネシア連邦</t>
  </si>
  <si>
    <t>パンジャブ語</t>
  </si>
  <si>
    <t>フェロー諸島</t>
  </si>
  <si>
    <t>inari_sami</t>
  </si>
  <si>
    <t>フランス</t>
  </si>
  <si>
    <t>Inuktitun</t>
  </si>
  <si>
    <t>gwichin</t>
  </si>
  <si>
    <t>erzya</t>
  </si>
  <si>
    <t>ドミニカ国</t>
  </si>
  <si>
    <t>cushitic_languages</t>
  </si>
  <si>
    <t>ナイジェリア</t>
  </si>
  <si>
    <t>kikuyu</t>
  </si>
  <si>
    <t>ナウル</t>
  </si>
  <si>
    <t>Quechua</t>
  </si>
  <si>
    <t>ナミビア</t>
  </si>
  <si>
    <t>フランス領ギアナ</t>
  </si>
  <si>
    <t>nilo_saharan_languages</t>
  </si>
  <si>
    <t>ニウエ</t>
  </si>
  <si>
    <t>sino_tibetan</t>
  </si>
  <si>
    <t>ニカラグア</t>
  </si>
  <si>
    <t>Kalaallisut</t>
  </si>
  <si>
    <t>ニジェール</t>
  </si>
  <si>
    <t>Romance</t>
  </si>
  <si>
    <t>ニューカレドニア</t>
  </si>
  <si>
    <t>asturian</t>
  </si>
  <si>
    <t>ニュージーランド</t>
  </si>
  <si>
    <t>Bislama</t>
  </si>
  <si>
    <t>ネパール</t>
  </si>
  <si>
    <t>fanti</t>
  </si>
  <si>
    <t>ノルウェー</t>
  </si>
  <si>
    <t>pampanga</t>
  </si>
  <si>
    <t>ノーフォーク島</t>
  </si>
  <si>
    <t>赤道ギニア</t>
  </si>
  <si>
    <t>aromanian</t>
  </si>
  <si>
    <t>ハイチ</t>
  </si>
  <si>
    <t>madurese</t>
  </si>
  <si>
    <t>ハンガリー</t>
  </si>
  <si>
    <t>Norwegian</t>
  </si>
  <si>
    <t>ハード島とマクドナルド諸島</t>
  </si>
  <si>
    <t>pedi</t>
  </si>
  <si>
    <t>herero</t>
  </si>
  <si>
    <t>ギニアビサウ共和国</t>
  </si>
  <si>
    <t>Yoruba</t>
  </si>
  <si>
    <t>ottoman_turkish</t>
  </si>
  <si>
    <t>バミューダ諸島</t>
  </si>
  <si>
    <t>香港</t>
  </si>
  <si>
    <t>Latin</t>
  </si>
  <si>
    <t>MiddleEnglish</t>
  </si>
  <si>
    <t>バングラデシュ</t>
  </si>
  <si>
    <t>ホンジュラス</t>
  </si>
  <si>
    <t>gilbertese</t>
  </si>
  <si>
    <t>フランス語</t>
  </si>
  <si>
    <t>パキスタン</t>
  </si>
  <si>
    <t>Georgian</t>
  </si>
  <si>
    <t>パナマ</t>
  </si>
  <si>
    <t>old_provencal</t>
  </si>
  <si>
    <t>パプアニューギニア</t>
  </si>
  <si>
    <t>portuguese_brazilian</t>
  </si>
  <si>
    <t>カナリア諸島</t>
  </si>
  <si>
    <t>tamashek</t>
  </si>
  <si>
    <t>Serbian</t>
  </si>
  <si>
    <t>マヨット島</t>
  </si>
  <si>
    <t>marshallese</t>
  </si>
  <si>
    <t>ピトケアン</t>
  </si>
  <si>
    <t>kru_languages</t>
  </si>
  <si>
    <t>Kashubian</t>
  </si>
  <si>
    <t>フィリピン</t>
  </si>
  <si>
    <t>マン島</t>
  </si>
  <si>
    <t>chhattisgarhi</t>
  </si>
  <si>
    <t>kosraean</t>
  </si>
  <si>
    <t>ヒンディー語</t>
  </si>
  <si>
    <t>フォークランド諸島</t>
  </si>
  <si>
    <t>南アフリカ</t>
  </si>
  <si>
    <t>Esperanto</t>
  </si>
  <si>
    <t>Kazakh</t>
  </si>
  <si>
    <t>gayo</t>
  </si>
  <si>
    <t>フランス領ポリネシア</t>
  </si>
  <si>
    <t>afghan_pashtu</t>
  </si>
  <si>
    <t>ewondo</t>
  </si>
  <si>
    <t>rapanui</t>
  </si>
  <si>
    <t>コンゴ民主共和国(ザイール)</t>
  </si>
  <si>
    <t>egyptian</t>
  </si>
  <si>
    <t>Gibberish</t>
  </si>
  <si>
    <t>Khmer</t>
  </si>
  <si>
    <t>banda_languages</t>
  </si>
  <si>
    <t>ヨルダン</t>
  </si>
  <si>
    <t>Hungarian</t>
  </si>
  <si>
    <t>Moksha</t>
  </si>
  <si>
    <t>creek</t>
  </si>
  <si>
    <t>luiseno</t>
  </si>
  <si>
    <t>ベナン</t>
  </si>
  <si>
    <t>キルギスタン</t>
  </si>
  <si>
    <t>karelian</t>
  </si>
  <si>
    <t>Greenlandic</t>
  </si>
  <si>
    <t>ベラルーシ</t>
  </si>
  <si>
    <t>Samoan</t>
  </si>
  <si>
    <t>Berber</t>
  </si>
  <si>
    <t>romansch</t>
  </si>
  <si>
    <t>ペルー</t>
  </si>
  <si>
    <t>朝鮮民主主義人民共和国</t>
  </si>
  <si>
    <t>cree</t>
  </si>
  <si>
    <t>大韓民国</t>
  </si>
  <si>
    <t>gothic</t>
  </si>
  <si>
    <t>nyamwezi</t>
  </si>
  <si>
    <t>ボツワナ</t>
  </si>
  <si>
    <t>magahi</t>
  </si>
  <si>
    <t>Shona</t>
  </si>
  <si>
    <t>ラオス</t>
  </si>
  <si>
    <t>lunda</t>
  </si>
  <si>
    <t>ポーランド</t>
  </si>
  <si>
    <t>レバノン</t>
  </si>
  <si>
    <t>Uzbek</t>
  </si>
  <si>
    <t>マカオ</t>
  </si>
  <si>
    <t>arawak</t>
  </si>
  <si>
    <t>マケドニア共和国</t>
  </si>
  <si>
    <t>リヒテンシュタイン</t>
  </si>
  <si>
    <t>friulian</t>
  </si>
  <si>
    <t>マダガスカル</t>
  </si>
  <si>
    <t>Fiji</t>
  </si>
  <si>
    <t>マヨット</t>
  </si>
  <si>
    <t>リベリア</t>
  </si>
  <si>
    <t>Turkmen</t>
  </si>
  <si>
    <t>マラウイ</t>
  </si>
  <si>
    <t>レソト</t>
  </si>
  <si>
    <t>old_persian</t>
  </si>
  <si>
    <t>マリ</t>
  </si>
  <si>
    <t>リトアニア</t>
  </si>
  <si>
    <t>shan</t>
  </si>
  <si>
    <t>マルタ</t>
  </si>
  <si>
    <t>ルクセンブルク</t>
  </si>
  <si>
    <t>Latvian</t>
  </si>
  <si>
    <t>マルティニーク</t>
  </si>
  <si>
    <t>ラトビア</t>
  </si>
  <si>
    <t>OldEnglish</t>
  </si>
  <si>
    <t>マレーシア</t>
  </si>
  <si>
    <t>リビア</t>
  </si>
  <si>
    <t>Tsonga</t>
  </si>
  <si>
    <t>モロッコ</t>
  </si>
  <si>
    <t>Faroese</t>
  </si>
  <si>
    <t>マーシャル諸島</t>
  </si>
  <si>
    <t>モナコ</t>
  </si>
  <si>
    <t>votic</t>
  </si>
  <si>
    <t>モルドバ</t>
  </si>
  <si>
    <t>ossetian</t>
  </si>
  <si>
    <t>ミャンマー</t>
  </si>
  <si>
    <t>iroquoian_languages</t>
  </si>
  <si>
    <t>メキシコ</t>
  </si>
  <si>
    <t>yupik_languages</t>
  </si>
  <si>
    <t>モザンビーク</t>
  </si>
  <si>
    <t>マケドニア</t>
  </si>
  <si>
    <t>Dargwa</t>
  </si>
  <si>
    <t>papiamento</t>
  </si>
  <si>
    <t>モルディブ</t>
  </si>
  <si>
    <t>phoenician</t>
  </si>
  <si>
    <t>モンゴル</t>
  </si>
  <si>
    <t>mandingo</t>
  </si>
  <si>
    <t>delaware</t>
  </si>
  <si>
    <t>北マリアナ諸島</t>
  </si>
  <si>
    <t>low_german</t>
  </si>
  <si>
    <t>モンテネグロ</t>
  </si>
  <si>
    <t>Lao</t>
  </si>
  <si>
    <t>モントセラト</t>
  </si>
  <si>
    <t>モーリタニア</t>
  </si>
  <si>
    <t>Mongolian</t>
  </si>
  <si>
    <t>モーリシャス</t>
  </si>
  <si>
    <t>Abkhazian</t>
  </si>
  <si>
    <t>テルグ語</t>
  </si>
  <si>
    <t>chagatai</t>
  </si>
  <si>
    <t>achinese</t>
  </si>
  <si>
    <t>マラウイ共和国</t>
  </si>
  <si>
    <t>Udmurt</t>
  </si>
  <si>
    <t>siouan_languages</t>
  </si>
  <si>
    <t>Malagasy</t>
  </si>
  <si>
    <t>Thai</t>
  </si>
  <si>
    <t>ナミビア共和国</t>
  </si>
  <si>
    <t>Pashto</t>
  </si>
  <si>
    <t>efik</t>
  </si>
  <si>
    <t>luxembourgish</t>
  </si>
  <si>
    <t>bodo</t>
  </si>
  <si>
    <t>gbaya</t>
  </si>
  <si>
    <t>kara_kalpak</t>
  </si>
  <si>
    <t>レユニオン</t>
  </si>
  <si>
    <t>eastern_frisian</t>
  </si>
  <si>
    <t>nepal_bhasa</t>
  </si>
  <si>
    <t>Malay</t>
  </si>
  <si>
    <t>germanic_languages</t>
  </si>
  <si>
    <t>hokkien</t>
  </si>
  <si>
    <t>tsimshian</t>
  </si>
  <si>
    <t>adangme</t>
  </si>
  <si>
    <t>台湾(台湾省/中華民国)</t>
  </si>
  <si>
    <t>dogri</t>
  </si>
  <si>
    <t>lamba</t>
  </si>
  <si>
    <t>sogdian</t>
  </si>
  <si>
    <t>middle_french</t>
  </si>
  <si>
    <t>Estonian</t>
  </si>
  <si>
    <t>afrihili</t>
  </si>
  <si>
    <t>SichuanYi</t>
  </si>
  <si>
    <t>portuguese_creole</t>
  </si>
  <si>
    <t>Ukranian</t>
  </si>
  <si>
    <t>awadhi</t>
  </si>
  <si>
    <t>igbo</t>
  </si>
  <si>
    <t>Interlingua</t>
  </si>
  <si>
    <t>gahrwali</t>
  </si>
  <si>
    <t>mizo</t>
  </si>
  <si>
    <t>Interlingue</t>
  </si>
  <si>
    <t>CantoneseChinese</t>
  </si>
  <si>
    <t>Albanian</t>
  </si>
  <si>
    <t>イタリア語</t>
  </si>
  <si>
    <t>Adygei</t>
  </si>
  <si>
    <t>韓国語</t>
  </si>
  <si>
    <t>khasi</t>
  </si>
  <si>
    <t>Lojban</t>
  </si>
  <si>
    <t>tupi_languages</t>
  </si>
  <si>
    <t>ewe</t>
  </si>
  <si>
    <t>Gullah</t>
  </si>
  <si>
    <t>prakrit_languages</t>
  </si>
  <si>
    <t>bosnian</t>
  </si>
  <si>
    <t>akan</t>
  </si>
  <si>
    <t>Kashmiri</t>
  </si>
  <si>
    <t>Klingon</t>
  </si>
  <si>
    <t>dzongkha</t>
  </si>
  <si>
    <t>tai_languages</t>
  </si>
  <si>
    <t>manipuri</t>
  </si>
  <si>
    <t>Lapp</t>
  </si>
  <si>
    <t>Guarani</t>
  </si>
  <si>
    <t>Sangho</t>
  </si>
  <si>
    <t>yapese</t>
  </si>
  <si>
    <t>zuni</t>
  </si>
  <si>
    <t>kuanyama</t>
  </si>
  <si>
    <t>Bhutani</t>
  </si>
  <si>
    <t>英語</t>
  </si>
  <si>
    <t>SignLanguage</t>
  </si>
  <si>
    <t>nahautl</t>
  </si>
  <si>
    <t>Czech</t>
  </si>
  <si>
    <t>Hawaiian</t>
  </si>
  <si>
    <t>south_ndebele</t>
  </si>
  <si>
    <t>geez</t>
  </si>
  <si>
    <t>palauan</t>
  </si>
  <si>
    <t>austronesian</t>
  </si>
  <si>
    <t>Ladino</t>
  </si>
  <si>
    <t>tahitian</t>
  </si>
  <si>
    <t>dinka</t>
  </si>
  <si>
    <t>bhojpuri</t>
  </si>
  <si>
    <t>komi</t>
  </si>
  <si>
    <t>old_norse</t>
  </si>
  <si>
    <t>central_american_indian_languages</t>
  </si>
  <si>
    <t>ジャワ語</t>
  </si>
  <si>
    <t>walloon</t>
  </si>
  <si>
    <t>Tibetan</t>
  </si>
  <si>
    <t>Zulu</t>
  </si>
  <si>
    <t>Swahili</t>
  </si>
  <si>
    <t>cherokee</t>
  </si>
  <si>
    <t>himachali_languages</t>
  </si>
  <si>
    <t>iranian_languages</t>
  </si>
  <si>
    <t>Oriya</t>
  </si>
  <si>
    <t>Icelandic</t>
  </si>
  <si>
    <t>galibi_carib</t>
  </si>
  <si>
    <t>middle_irish</t>
  </si>
  <si>
    <t>ClassicalNewari</t>
  </si>
  <si>
    <t>baltic_languages</t>
  </si>
  <si>
    <t>kamba</t>
  </si>
  <si>
    <t>Twi</t>
  </si>
  <si>
    <t>afro_asiatic_languages</t>
  </si>
  <si>
    <t>Gujarati</t>
  </si>
  <si>
    <t>nyankole</t>
  </si>
  <si>
    <t>baluchi</t>
  </si>
  <si>
    <t>Uighur</t>
  </si>
  <si>
    <t>Occitan</t>
  </si>
  <si>
    <t>pangasinan</t>
  </si>
  <si>
    <t>semitic_languages</t>
  </si>
  <si>
    <t>Sundanese</t>
  </si>
  <si>
    <t>タミール語</t>
  </si>
  <si>
    <t>nko</t>
  </si>
  <si>
    <t>gondi</t>
  </si>
  <si>
    <t>arapaho</t>
  </si>
  <si>
    <t>judeo_arabic</t>
  </si>
  <si>
    <t>micmac</t>
  </si>
  <si>
    <t>mohawk</t>
  </si>
  <si>
    <t>Farsi</t>
  </si>
  <si>
    <t>sranan_tongo</t>
  </si>
  <si>
    <t>yao</t>
  </si>
  <si>
    <t>bliss</t>
  </si>
  <si>
    <t>gallegan</t>
  </si>
  <si>
    <t>Buryat</t>
  </si>
  <si>
    <t>manx</t>
  </si>
  <si>
    <t>Assamese</t>
  </si>
  <si>
    <t>Tagalog</t>
  </si>
  <si>
    <t>kurukh</t>
  </si>
  <si>
    <t>SwissGerman</t>
  </si>
  <si>
    <t>MandarinChinese</t>
  </si>
  <si>
    <t>old_high_german</t>
  </si>
  <si>
    <t>Polish</t>
  </si>
  <si>
    <t>Galician</t>
  </si>
  <si>
    <t>kabyle</t>
  </si>
  <si>
    <t>mayan</t>
  </si>
  <si>
    <t>Ukrainian</t>
  </si>
  <si>
    <t>bamileke_languages</t>
  </si>
  <si>
    <t>Kalmyk</t>
  </si>
  <si>
    <t>zenaga</t>
  </si>
  <si>
    <t>ojibwa</t>
  </si>
  <si>
    <t>KarachayBalkar</t>
  </si>
  <si>
    <t>tereno</t>
  </si>
  <si>
    <t>yakut</t>
  </si>
  <si>
    <t>Filipino</t>
  </si>
  <si>
    <t>rajasthani</t>
  </si>
  <si>
    <t>Aymara</t>
  </si>
  <si>
    <t>kawi</t>
  </si>
  <si>
    <t>manchu</t>
  </si>
  <si>
    <t>Romanian</t>
  </si>
  <si>
    <t>limburgan</t>
  </si>
  <si>
    <t>Armenian</t>
  </si>
  <si>
    <t>Burmese</t>
  </si>
  <si>
    <t>southern_sami</t>
  </si>
  <si>
    <t>Breton</t>
  </si>
  <si>
    <t>Hmong</t>
  </si>
  <si>
    <t>IndoEuropean</t>
  </si>
  <si>
    <t>middle_high_german</t>
  </si>
  <si>
    <t>ido</t>
  </si>
  <si>
    <t>Sindhi</t>
  </si>
  <si>
    <t>Bulgarian</t>
  </si>
  <si>
    <t>kachin</t>
  </si>
  <si>
    <t>neapolitan</t>
  </si>
  <si>
    <t>Moldavian</t>
  </si>
  <si>
    <t>dogrib</t>
  </si>
  <si>
    <t>Mongo</t>
  </si>
  <si>
    <t>blin</t>
  </si>
  <si>
    <t>ugaritic</t>
  </si>
  <si>
    <t>hiri_motu</t>
  </si>
  <si>
    <t>soninke</t>
  </si>
  <si>
    <t>tok_pisin</t>
  </si>
  <si>
    <t>osage</t>
  </si>
  <si>
    <t>Romany</t>
  </si>
  <si>
    <t>Byelorussian</t>
  </si>
  <si>
    <t>american_sign_language</t>
  </si>
  <si>
    <t>duala</t>
  </si>
  <si>
    <t>marwari</t>
  </si>
  <si>
    <t>Sicilian</t>
  </si>
  <si>
    <t>akkadian</t>
  </si>
  <si>
    <t>timne</t>
  </si>
  <si>
    <t>tumbuka</t>
  </si>
  <si>
    <t>Greek</t>
  </si>
  <si>
    <t>basa</t>
  </si>
  <si>
    <t>kabardian</t>
  </si>
  <si>
    <t>southern_sotho</t>
  </si>
  <si>
    <t>Basque</t>
  </si>
  <si>
    <t>haida</t>
  </si>
  <si>
    <t>chipewyan</t>
  </si>
  <si>
    <t>Serbo-Croatian</t>
  </si>
  <si>
    <t>Finnish</t>
  </si>
  <si>
    <t>Croatian</t>
  </si>
  <si>
    <t>avaric</t>
  </si>
  <si>
    <t>venda</t>
  </si>
  <si>
    <t>hittite</t>
  </si>
  <si>
    <t>southern_altai</t>
  </si>
  <si>
    <t>salishan_languages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</si>
  <si>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</si>
  <si>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</si>
  <si>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</si>
  <si>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</si>
  <si>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</si>
  <si>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</si>
  <si>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</si>
  <si>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</si>
  <si>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</si>
  <si>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</si>
  <si>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</si>
  <si>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</si>
  <si>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</si>
  <si>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</si>
  <si>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</si>
  <si>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</si>
  <si>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</si>
  <si>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</si>
  <si>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ロシア語</t>
  </si>
  <si>
    <t>chichewa</t>
  </si>
  <si>
    <t>lahnda</t>
  </si>
  <si>
    <t>Nogai</t>
  </si>
  <si>
    <t>french_creole</t>
  </si>
  <si>
    <t>iban</t>
  </si>
  <si>
    <t>manobo_languages</t>
  </si>
  <si>
    <t>nubian_languages</t>
  </si>
  <si>
    <t>PigLatin</t>
  </si>
  <si>
    <t>Cornish</t>
  </si>
  <si>
    <t>Afar</t>
  </si>
  <si>
    <t>walamo</t>
  </si>
  <si>
    <t>Yiddish</t>
  </si>
  <si>
    <t>bantu</t>
  </si>
  <si>
    <t>avestan</t>
  </si>
  <si>
    <t>grebo</t>
  </si>
  <si>
    <t>Irish</t>
  </si>
  <si>
    <t>Kannada</t>
  </si>
  <si>
    <t>niuean</t>
  </si>
  <si>
    <t>Unknown</t>
  </si>
  <si>
    <t>acoli</t>
  </si>
  <si>
    <t>norwegian_nynorsk</t>
  </si>
  <si>
    <t>アラビア語</t>
  </si>
  <si>
    <t>dari</t>
  </si>
  <si>
    <t>Multilingual</t>
  </si>
  <si>
    <t>Indonesian</t>
  </si>
  <si>
    <t>Danish</t>
  </si>
  <si>
    <t>philippine_languages</t>
  </si>
  <si>
    <t>chamorro</t>
  </si>
  <si>
    <t>tetum</t>
  </si>
  <si>
    <t>tonga_nyasa</t>
  </si>
  <si>
    <t>Lingala</t>
  </si>
  <si>
    <t>Zhuang</t>
  </si>
  <si>
    <t>batak</t>
  </si>
  <si>
    <t>zapotec</t>
  </si>
  <si>
    <t>Catalan</t>
  </si>
  <si>
    <t>caddo</t>
  </si>
  <si>
    <t>cebuano</t>
  </si>
  <si>
    <t>skolt_sami</t>
  </si>
  <si>
    <t>Kirghiz</t>
  </si>
  <si>
    <t>munda_languages</t>
  </si>
  <si>
    <t>old_slavonic</t>
  </si>
  <si>
    <t>ganda</t>
  </si>
  <si>
    <t>serer</t>
  </si>
  <si>
    <t>lezghian</t>
  </si>
  <si>
    <t>tlingit</t>
  </si>
  <si>
    <t>hupa</t>
  </si>
  <si>
    <t>unqualified</t>
  </si>
  <si>
    <t>chuukese</t>
  </si>
  <si>
    <t>cambodian</t>
  </si>
  <si>
    <t>caucasian_languages</t>
  </si>
  <si>
    <t>Slovakian</t>
  </si>
  <si>
    <t>waray</t>
  </si>
  <si>
    <t>fang</t>
  </si>
  <si>
    <t>Swedish</t>
  </si>
  <si>
    <t>maithili</t>
  </si>
  <si>
    <t>Alsatian</t>
  </si>
  <si>
    <t>kutenai</t>
  </si>
  <si>
    <t>Wolof</t>
  </si>
  <si>
    <t>Bashkir</t>
  </si>
  <si>
    <t>luba_lulua</t>
  </si>
  <si>
    <t>fulah</t>
  </si>
  <si>
    <t>Kurdish</t>
  </si>
  <si>
    <t>kpelle</t>
  </si>
  <si>
    <t>Slavic</t>
  </si>
  <si>
    <t>Turkish</t>
  </si>
  <si>
    <t>Cheyenne</t>
  </si>
  <si>
    <t>Macedonian</t>
  </si>
  <si>
    <t>tokelau</t>
  </si>
  <si>
    <t>Tigrinya</t>
  </si>
  <si>
    <t>CrimeanTatar</t>
  </si>
  <si>
    <t>santali</t>
  </si>
  <si>
    <t>south_american_indian</t>
  </si>
  <si>
    <t>lozi</t>
  </si>
  <si>
    <t>ainu</t>
  </si>
  <si>
    <t>Sesotho</t>
  </si>
  <si>
    <t>mapudungun</t>
  </si>
  <si>
    <t>athapascan_languages</t>
  </si>
  <si>
    <t>coptic</t>
  </si>
  <si>
    <t>pahlavi</t>
  </si>
  <si>
    <t>Malayalam</t>
  </si>
  <si>
    <t>Urdu</t>
  </si>
  <si>
    <t>chuvash</t>
  </si>
  <si>
    <t>ポルトガル語</t>
  </si>
  <si>
    <t>land_dayak_languages</t>
  </si>
  <si>
    <t>bemba</t>
  </si>
  <si>
    <t>latin_spanish</t>
  </si>
  <si>
    <t>Oromo</t>
  </si>
  <si>
    <t>Frisian</t>
  </si>
  <si>
    <t>Amharic</t>
  </si>
  <si>
    <t>kongo</t>
  </si>
  <si>
    <t>chibcha</t>
  </si>
  <si>
    <t>iloko</t>
  </si>
  <si>
    <t>masai</t>
  </si>
  <si>
    <t>hiligaynon</t>
  </si>
  <si>
    <t>finno_ugrian</t>
  </si>
  <si>
    <t>Tajik</t>
  </si>
  <si>
    <t>tuvalu</t>
  </si>
  <si>
    <t>Volapuk</t>
  </si>
  <si>
    <t>balinese</t>
  </si>
  <si>
    <t>kimbundu</t>
  </si>
  <si>
    <t>Creole</t>
  </si>
  <si>
    <t>middle_dutch</t>
  </si>
  <si>
    <t>Tonga</t>
  </si>
  <si>
    <t>tulu</t>
  </si>
  <si>
    <t>Samaritan</t>
  </si>
  <si>
    <t>konkani</t>
  </si>
  <si>
    <t>number_of_batteries1</t>
  </si>
  <si>
    <t>number_of_batteries2</t>
  </si>
  <si>
    <t>number_of_batteries3</t>
  </si>
  <si>
    <t>other_image_url4</t>
  </si>
  <si>
    <t>progressive_discount_value3</t>
  </si>
  <si>
    <t>quantity_lower_bound3</t>
  </si>
  <si>
    <t>bullet_point4</t>
  </si>
  <si>
    <t>other_image_url7</t>
  </si>
  <si>
    <t>platinum_keywords2</t>
  </si>
  <si>
    <t>special_features4</t>
  </si>
  <si>
    <t>target_audience_keywords5</t>
  </si>
  <si>
    <t>bullet_point5</t>
  </si>
  <si>
    <t>platinum_keywords3</t>
  </si>
  <si>
    <t>special_features5</t>
  </si>
  <si>
    <t>care_instructions1</t>
  </si>
  <si>
    <t>special_features1</t>
  </si>
  <si>
    <t>bullet_point1</t>
  </si>
  <si>
    <t>progressive_discount_value2</t>
  </si>
  <si>
    <t>bullet_point2</t>
  </si>
  <si>
    <t>quantity_price2</t>
  </si>
  <si>
    <t>target_audience_keywords2</t>
  </si>
  <si>
    <t>other_image_url2</t>
  </si>
  <si>
    <t>target_audience_keywords3</t>
  </si>
  <si>
    <t>quantity_lower_bound4</t>
  </si>
  <si>
    <t>quantity_lower_bound2</t>
  </si>
  <si>
    <t>special_features2</t>
  </si>
  <si>
    <t>care_instructions2</t>
  </si>
  <si>
    <t>platinum_keywords4</t>
  </si>
  <si>
    <t>other_image_url8</t>
  </si>
  <si>
    <t>quantity_lower_bound5</t>
  </si>
  <si>
    <t>bullet_point3</t>
  </si>
  <si>
    <t>other_image_url3</t>
  </si>
  <si>
    <t>progressive_discount_lower_bound2</t>
  </si>
  <si>
    <t>progressive_discount_lower_bound3</t>
  </si>
  <si>
    <t>target_audience_keywords1</t>
  </si>
  <si>
    <t>quantity_price3</t>
  </si>
  <si>
    <t>target_audience_keywords4</t>
  </si>
  <si>
    <t>other_image_url6</t>
  </si>
  <si>
    <t>platinum_keywords1</t>
  </si>
  <si>
    <t>other_image_url5</t>
  </si>
  <si>
    <t>special_features3</t>
  </si>
  <si>
    <t>platinum_keywords5</t>
  </si>
  <si>
    <t>quantity_price4</t>
  </si>
  <si>
    <t>care_instructions3</t>
  </si>
  <si>
    <t>quantity_price5</t>
  </si>
  <si>
    <t>画像</t>
  </si>
  <si>
    <t>商品のサブ画像URL2</t>
  </si>
  <si>
    <t>商品のサブ画像URL3</t>
  </si>
  <si>
    <t>商品のサブ画像URL4</t>
  </si>
  <si>
    <t>商品のサブ画像URL5</t>
  </si>
  <si>
    <t>商品のサブ画像URL6</t>
  </si>
  <si>
    <t>商品のサブ画像URL7</t>
  </si>
  <si>
    <t>商品のサブ画像URL8</t>
  </si>
  <si>
    <t>バリエーション</t>
  </si>
  <si>
    <t>商品基本情報</t>
  </si>
  <si>
    <t>商品検索情報</t>
  </si>
  <si>
    <t>推奨ブラウズノード別の情報</t>
  </si>
  <si>
    <t>寸法</t>
  </si>
  <si>
    <t>出荷関連情報</t>
  </si>
  <si>
    <t>コンプライアンス情報</t>
  </si>
  <si>
    <t>出品情報</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</si>
  <si>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</si>
  <si>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</si>
  <si>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</si>
  <si>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</si>
  <si>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</si>
  <si>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</si>
  <si>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</si>
  <si>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</si>
  <si>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</si>
  <si>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</si>
  <si>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</si>
  <si>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</si>
  <si>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TemplateType=fptcustom</t>
  </si>
  <si>
    <t>Version=2020.0914</t>
  </si>
  <si>
    <t>TemplateSignature=SE9CQklFUw==</t>
  </si>
  <si>
    <t>settings=contentLanguageTag=ja_JP&amp;feedType=113&amp;timestamp=2020-09-14T02%3A43%3A59.440Z</t>
  </si>
  <si>
    <t>上3行は Amazon.com 記入用です。上3行は変更または削除しないでください。.</t>
  </si>
  <si>
    <t>Browse Node</t>
  </si>
  <si>
    <t>BrowsePath</t>
  </si>
  <si>
    <t>ホビー &gt; アイドル・芸能人グッズ</t>
  </si>
  <si>
    <t>商品コードのタイプ - [ hobbies ]</t>
  </si>
  <si>
    <t>推奨ブラウズノード - [ hobbies ]</t>
  </si>
  <si>
    <t>親子関係の指定 - [ hobbies ]</t>
  </si>
  <si>
    <t>バリエーションテーマ - [ hobbies ]</t>
  </si>
  <si>
    <t>親子関係のタイプ - [ hobbies ]</t>
  </si>
  <si>
    <t>アップデート・削除 - [ hobbies ]</t>
  </si>
  <si>
    <t>対象性別 - [ hobbies ]</t>
  </si>
  <si>
    <t>対応言語 - [ hobbies ]</t>
  </si>
  <si>
    <t>メーカー推奨最少年齢の単位 - [ hobbies ]</t>
  </si>
  <si>
    <t>メーカー推奨最高年齢の単位 - [ hobbies ]</t>
  </si>
  <si>
    <t>要組み立て - [ hobbies ]</t>
  </si>
  <si>
    <t>組み立て時間の単位 - [ hobbies ]</t>
  </si>
  <si>
    <t>素材の種類 - [ hobbies ]</t>
  </si>
  <si>
    <t>カラーマップ - [ hobbies ]</t>
  </si>
  <si>
    <t>エンジンタイプ - [ hobbies ]</t>
  </si>
  <si>
    <t>推奨使用用途 - [ hobbies ]</t>
  </si>
  <si>
    <t>ジャンル - [ hobbies ]</t>
  </si>
  <si>
    <t>電池の説明 - [ hobbies ]</t>
  </si>
  <si>
    <t>リチウム電池の電圧の測定単位 - [ hobbies ]</t>
  </si>
  <si>
    <t>コントローラタイプ - [ hobbies ]</t>
  </si>
  <si>
    <t>スケール名 - [ hobbies ]</t>
  </si>
  <si>
    <t>レールの規格 - [ hobbies ]</t>
  </si>
  <si>
    <t>有線or無線 - [ hobbies ]</t>
  </si>
  <si>
    <t>発送重量の単位 - [ hobbies ]</t>
  </si>
  <si>
    <t>メーカー推奨最少体重の単位 - [ hobbies ]</t>
  </si>
  <si>
    <t>メーカー推奨最大体重の単位 - [ hobbies ]</t>
  </si>
  <si>
    <t>推奨最低身長の単位 - [ hobbies ]</t>
  </si>
  <si>
    <t>推奨最高身長の単位 - [ hobbies ]</t>
  </si>
  <si>
    <t>サイズマップ - [ hobbies ]</t>
  </si>
  <si>
    <t>ハンドルの高さの単位 - [ hobbies ]</t>
  </si>
  <si>
    <t>座面（椅子）の幅の単位 - [ hobbies ]</t>
  </si>
  <si>
    <t>商品の重量の単位 - [ hobbies ]</t>
  </si>
  <si>
    <t>商品の長さの単位 - [ hobbies ]</t>
  </si>
  <si>
    <t>商品の寸法の単位 - [ hobbies ]</t>
  </si>
  <si>
    <t>フルフィルメントセンターID - [ hobbies ]</t>
  </si>
  <si>
    <t>商品パッケージの重量の単位 - [ hobbies ]</t>
  </si>
  <si>
    <t>商品パッケージの寸法の単位 - [ hobbies ]</t>
  </si>
  <si>
    <t>製造国/地域 - [ hobbies ]</t>
  </si>
  <si>
    <t>原産国/地域 - [ hobbies ]</t>
  </si>
  <si>
    <t>電池付属 - [ hobbies ]</t>
  </si>
  <si>
    <t>この商品は電池本体ですか？または電池を使用した商品ですか？ - [ hobbies ]</t>
  </si>
  <si>
    <t>電池の種類、サイズ - [ hobbies ]</t>
  </si>
  <si>
    <t>リチウム電池パッケージ - [ hobbies ]</t>
  </si>
  <si>
    <t>電池の組成 - [ hobbies ]</t>
  </si>
  <si>
    <t>電池の重量の測定単位 - [ hobbies ]</t>
  </si>
  <si>
    <t>リチウム電池のエネルギー量測定単位 - [ hobbies ]</t>
  </si>
  <si>
    <t>リチウム電池の重量の測定単位 - [ hobbies ]</t>
  </si>
  <si>
    <t>適用される危険物関連法令 - [ hobbies ]</t>
  </si>
  <si>
    <t>商品の容量の単位 - [ hobbies ]</t>
  </si>
  <si>
    <t>分類／危険物ラベル(適用されるものをすべて選択) - [ hobbies ]</t>
  </si>
  <si>
    <t>コンディション - [ hobbies ]</t>
  </si>
  <si>
    <t>使用しない支払い方法 - [ hobbies ]</t>
  </si>
  <si>
    <t>メーカー製造中止 - [ hobbies ]</t>
  </si>
  <si>
    <t>商品タックスコード - [ hobbies ]</t>
  </si>
  <si>
    <t>賞味期限管理商品 - [ hobbies ]</t>
  </si>
  <si>
    <t>販売形態(並行輸入品) - [ hobbies ]</t>
  </si>
  <si>
    <t>数量割引のタイプ - [ hobbies ]</t>
  </si>
  <si>
    <t>累積購入割引のタイプ - [ hobbies ]</t>
  </si>
  <si>
    <t>価格設定操作 - [ hobbies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</si>
</sst>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s>
  <fonts count="49">
    <font>
      <sz val="11"/>
      <color indexed="8"/>
      <name val="Yu Gothic"/>
      <family val="2"/>
      <scheme val="minor"/>
    </font>
    <font>
      <sz val="10"/>
      <name val="Arial"/>
      <family val="2"/>
    </font>
    <font>
      <sz val="11"/>
      <color theme="1"/>
      <name val="Yu Gothic"/>
      <family val="2"/>
      <scheme val="minor"/>
    </font>
    <font>
      <sz val="10"/>
      <name val="Verdana"/>
      <family val="2"/>
    </font>
    <font>
      <b/>
      <sz val="10"/>
      <name val="Verdana"/>
      <family val="2"/>
    </font>
    <font>
      <sz val="10"/>
      <color indexed="30"/>
      <name val="Arial"/>
      <family val="2"/>
    </font>
    <font>
      <b/>
      <sz val="8"/>
      <name val="Tahoma"/>
      <family val="2"/>
    </font>
    <font>
      <u/>
      <sz val="11"/>
      <color theme="10"/>
      <name val="Yu Gothic"/>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Yu Gothic"/>
      <family val="2"/>
      <scheme val="minor"/>
    </font>
    <font>
      <sz val="11"/>
      <name val="SimSun"/>
      <family val="2"/>
    </font>
    <font>
      <b/>
      <sz val="11"/>
      <color theme="0"/>
      <name val="Yu Gothic"/>
      <family val="2"/>
      <scheme val="minor"/>
    </font>
    <font>
      <b/>
      <sz val="11"/>
      <color theme="1"/>
      <name val="Yu Gothic"/>
      <family val="2"/>
      <scheme val="minor"/>
    </font>
    <font>
      <sz val="18"/>
      <color theme="1"/>
      <name val="Verdana"/>
      <family val="2"/>
    </font>
    <font>
      <b/>
      <sz val="11"/>
      <color theme="1"/>
      <name val="Verdana"/>
      <family val="2"/>
    </font>
    <font>
      <sz val="11"/>
      <color theme="1"/>
      <name val="Verdana"/>
      <family val="2"/>
    </font>
    <font>
      <sz val="10"/>
      <color theme="1"/>
      <name val="MS Gothic"/>
      <family val="3"/>
    </font>
    <font>
      <sz val="12"/>
      <color theme="1"/>
      <name val="ＭＳ Ｐゴシック"/>
      <family val="3"/>
    </font>
    <font>
      <sz val="12"/>
      <color theme="1"/>
      <name val="Verdana"/>
      <family val="2"/>
    </font>
    <font>
      <sz val="18"/>
      <color theme="1"/>
      <name val="宋体"/>
      <family val="3"/>
    </font>
    <font>
      <sz val="11"/>
      <color theme="1"/>
      <name val="宋体"/>
      <family val="3"/>
    </font>
    <font>
      <b/>
      <sz val="11"/>
      <color theme="1"/>
      <name val="宋体"/>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Yu Gothic"/>
      <family val="2"/>
      <scheme val="minor"/>
    </font>
    <font>
      <sz val="6"/>
      <name val="Yu Gothic"/>
      <family val="3"/>
      <charset val="128"/>
      <scheme val="minor"/>
    </font>
  </fonts>
  <fills count="20">
    <fill>
      <patternFill patternType="none"/>
    </fill>
    <fill>
      <patternFill patternType="gray125"/>
    </fill>
    <fill>
      <patternFill patternType="solid">
        <fgColor indexed="43"/>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style="thin">
        <color theme="2" tint="-0.49995422223578601"/>
      </top>
      <bottom/>
      <diagonal/>
    </border>
    <border>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bottom/>
      <diagonal/>
    </border>
    <border>
      <left style="thin">
        <color theme="2" tint="-0.49995422223578601"/>
      </left>
      <right style="thin">
        <color theme="2" tint="-0.49995422223578601"/>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thin">
        <color auto="1"/>
      </bottom>
      <diagonal/>
    </border>
  </borders>
  <cellStyleXfs count="2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7" fillId="0" borderId="0"/>
    <xf numFmtId="0" fontId="2" fillId="0" borderId="0"/>
    <xf numFmtId="0" fontId="1" fillId="0" borderId="0"/>
    <xf numFmtId="0" fontId="2" fillId="0" borderId="0"/>
    <xf numFmtId="0" fontId="1" fillId="0" borderId="0"/>
    <xf numFmtId="0" fontId="1" fillId="0" borderId="0"/>
    <xf numFmtId="0" fontId="1" fillId="0" borderId="0"/>
    <xf numFmtId="0" fontId="2" fillId="0" borderId="0"/>
    <xf numFmtId="0" fontId="2" fillId="0" borderId="0"/>
    <xf numFmtId="0" fontId="47" fillId="0" borderId="0"/>
  </cellStyleXfs>
  <cellXfs count="143">
    <xf numFmtId="0" fontId="0" fillId="0" borderId="0" xfId="0"/>
    <xf numFmtId="0" fontId="43" fillId="15" borderId="14" xfId="22" applyFont="1" applyFill="1" applyBorder="1" applyAlignment="1">
      <alignment horizontal="left" vertical="center"/>
    </xf>
    <xf numFmtId="0" fontId="43" fillId="14" borderId="14" xfId="22" applyFont="1" applyFill="1" applyBorder="1" applyAlignment="1">
      <alignment horizontal="left" vertical="center"/>
    </xf>
    <xf numFmtId="0" fontId="43" fillId="13" borderId="14" xfId="22" applyFont="1" applyFill="1" applyBorder="1" applyAlignment="1">
      <alignment horizontal="left" vertical="center"/>
    </xf>
    <xf numFmtId="0" fontId="43" fillId="12" borderId="14" xfId="22" applyFont="1" applyFill="1" applyBorder="1" applyAlignment="1">
      <alignment horizontal="left" vertical="center"/>
    </xf>
    <xf numFmtId="0" fontId="43" fillId="11" borderId="14" xfId="22" applyFont="1" applyFill="1" applyBorder="1" applyAlignment="1">
      <alignment horizontal="left" vertical="center"/>
    </xf>
    <xf numFmtId="0" fontId="43" fillId="10" borderId="14" xfId="22" applyFont="1" applyFill="1" applyBorder="1" applyAlignment="1">
      <alignment horizontal="left" vertical="center"/>
    </xf>
    <xf numFmtId="0" fontId="0" fillId="0" borderId="0" xfId="0"/>
    <xf numFmtId="0" fontId="43" fillId="9" borderId="14" xfId="22" applyFont="1" applyFill="1" applyBorder="1" applyAlignment="1">
      <alignment horizontal="left" vertical="center"/>
    </xf>
    <xf numFmtId="0" fontId="2" fillId="0" borderId="11" xfId="20" applyBorder="1" applyAlignment="1">
      <alignment horizontal="center"/>
    </xf>
    <xf numFmtId="0" fontId="2" fillId="0" borderId="2" xfId="20" applyBorder="1" applyAlignment="1">
      <alignment horizontal="center"/>
    </xf>
    <xf numFmtId="0" fontId="2" fillId="0" borderId="12" xfId="20" applyBorder="1" applyAlignment="1">
      <alignment horizontal="left"/>
    </xf>
    <xf numFmtId="0" fontId="2" fillId="0" borderId="11" xfId="20"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22" applyFont="1"/>
    <xf numFmtId="0" fontId="3" fillId="0" borderId="0" xfId="10"/>
    <xf numFmtId="0" fontId="3" fillId="0" borderId="0" xfId="22"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76" fontId="1" fillId="2" borderId="0" xfId="9" applyNumberFormat="1" applyFill="1"/>
    <xf numFmtId="0" fontId="9" fillId="0" borderId="0" xfId="8" applyFont="1"/>
    <xf numFmtId="0" fontId="7" fillId="0" borderId="0" xfId="11" applyAlignment="1" applyProtection="1"/>
    <xf numFmtId="0" fontId="10" fillId="0" borderId="0" xfId="9" applyFont="1"/>
    <xf numFmtId="177"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22" applyNumberFormat="1" applyFont="1" applyAlignment="1">
      <alignment horizontal="center" vertical="center"/>
    </xf>
    <xf numFmtId="0" fontId="0" fillId="0" borderId="0" xfId="22" applyFont="1" applyAlignment="1">
      <alignment horizontal="center" vertical="center"/>
    </xf>
    <xf numFmtId="0" fontId="28" fillId="0" borderId="0" xfId="22" applyFont="1"/>
    <xf numFmtId="0" fontId="28" fillId="0" borderId="0" xfId="22" applyFont="1"/>
    <xf numFmtId="0" fontId="0" fillId="0" borderId="0" xfId="22" applyFont="1"/>
    <xf numFmtId="0" fontId="0" fillId="0" borderId="0" xfId="22" applyFont="1"/>
    <xf numFmtId="49" fontId="0" fillId="0" borderId="0" xfId="22" applyNumberFormat="1" applyFont="1"/>
    <xf numFmtId="0" fontId="0" fillId="0" borderId="0" xfId="22" applyFont="1"/>
    <xf numFmtId="0" fontId="0" fillId="0" borderId="0" xfId="22" applyFont="1" applyAlignment="1">
      <alignment horizontal="center"/>
    </xf>
    <xf numFmtId="0" fontId="0" fillId="0" borderId="0" xfId="22" applyFont="1" applyAlignment="1">
      <alignment horizontal="center"/>
    </xf>
    <xf numFmtId="0" fontId="0" fillId="0" borderId="0" xfId="22" applyFont="1"/>
    <xf numFmtId="49" fontId="2" fillId="0" borderId="0" xfId="12" applyNumberFormat="1" applyFont="1" applyFill="1" applyAlignment="1">
      <alignment horizontal="center" vertical="center"/>
    </xf>
    <xf numFmtId="0" fontId="0" fillId="0" borderId="0" xfId="22" applyFont="1"/>
    <xf numFmtId="0" fontId="29" fillId="0" borderId="0" xfId="22" applyFont="1"/>
    <xf numFmtId="0" fontId="2" fillId="0" borderId="0" xfId="20"/>
    <xf numFmtId="0" fontId="30" fillId="3" borderId="1" xfId="20" applyFont="1" applyFill="1" applyBorder="1" applyAlignment="1">
      <alignment vertical="center" wrapText="1"/>
    </xf>
    <xf numFmtId="0" fontId="2" fillId="0" borderId="2" xfId="20" applyBorder="1" applyAlignment="1">
      <alignment horizontal="left"/>
    </xf>
    <xf numFmtId="0" fontId="2" fillId="0" borderId="3" xfId="20" applyBorder="1" applyAlignment="1">
      <alignment vertical="center" wrapText="1"/>
    </xf>
    <xf numFmtId="0" fontId="30" fillId="3" borderId="3" xfId="20" applyFont="1" applyFill="1" applyBorder="1" applyAlignment="1">
      <alignment vertical="center" wrapText="1"/>
    </xf>
    <xf numFmtId="0" fontId="2" fillId="0" borderId="4" xfId="20" applyBorder="1" applyAlignment="1">
      <alignment vertical="center" wrapText="1"/>
    </xf>
    <xf numFmtId="0" fontId="31" fillId="4" borderId="5" xfId="20" applyFont="1" applyFill="1" applyBorder="1" applyAlignment="1">
      <alignment vertical="center" wrapText="1"/>
    </xf>
    <xf numFmtId="0" fontId="2" fillId="0" borderId="5" xfId="20" applyBorder="1" applyAlignment="1">
      <alignment horizontal="left"/>
    </xf>
    <xf numFmtId="0" fontId="2" fillId="4" borderId="6" xfId="20" applyFill="1" applyBorder="1"/>
    <xf numFmtId="0" fontId="31" fillId="0" borderId="6" xfId="20" applyFont="1" applyBorder="1" applyAlignment="1">
      <alignment horizontal="left"/>
    </xf>
    <xf numFmtId="0" fontId="2" fillId="4" borderId="5" xfId="20" applyFill="1" applyBorder="1"/>
    <xf numFmtId="0" fontId="2" fillId="4" borderId="5" xfId="20" applyFill="1" applyBorder="1" applyAlignment="1">
      <alignment horizontal="left"/>
    </xf>
    <xf numFmtId="0" fontId="2" fillId="4" borderId="0" xfId="20" applyFill="1"/>
    <xf numFmtId="0" fontId="2" fillId="4" borderId="0" xfId="20" applyFill="1" applyBorder="1"/>
    <xf numFmtId="0" fontId="31" fillId="4" borderId="0" xfId="20" applyFont="1" applyFill="1" applyBorder="1" applyAlignment="1">
      <alignment horizontal="left"/>
    </xf>
    <xf numFmtId="0" fontId="2" fillId="4" borderId="0" xfId="20" applyFill="1" applyBorder="1" applyAlignment="1">
      <alignment horizontal="left"/>
    </xf>
    <xf numFmtId="0" fontId="35" fillId="0" borderId="0" xfId="22" applyFont="1" applyAlignment="1">
      <alignment horizontal="center" vertical="center"/>
    </xf>
    <xf numFmtId="0" fontId="2" fillId="0" borderId="0" xfId="21"/>
    <xf numFmtId="0" fontId="34" fillId="5" borderId="7" xfId="21" applyFont="1" applyFill="1" applyBorder="1" applyAlignment="1">
      <alignment vertical="center" wrapText="1"/>
    </xf>
    <xf numFmtId="0" fontId="34" fillId="5" borderId="8" xfId="21" applyFont="1" applyFill="1" applyBorder="1" applyAlignment="1">
      <alignment vertical="center" wrapText="1"/>
    </xf>
    <xf numFmtId="0" fontId="33" fillId="6" borderId="9" xfId="21" applyFont="1" applyFill="1" applyBorder="1" applyAlignment="1">
      <alignment vertical="center" wrapText="1"/>
    </xf>
    <xf numFmtId="0" fontId="33" fillId="7" borderId="8" xfId="21" applyFont="1" applyFill="1" applyBorder="1" applyAlignment="1">
      <alignment vertical="center" wrapText="1"/>
    </xf>
    <xf numFmtId="0" fontId="2" fillId="5" borderId="8" xfId="21" applyFill="1" applyBorder="1" applyAlignment="1">
      <alignment vertical="top" wrapText="1"/>
    </xf>
    <xf numFmtId="0" fontId="33" fillId="6" borderId="7" xfId="21" applyFont="1" applyFill="1" applyBorder="1" applyAlignment="1">
      <alignment vertical="center" wrapText="1"/>
    </xf>
    <xf numFmtId="0" fontId="33" fillId="5" borderId="8" xfId="21" applyFont="1" applyFill="1" applyBorder="1" applyAlignment="1">
      <alignment vertical="center" wrapText="1"/>
    </xf>
    <xf numFmtId="0" fontId="38" fillId="0" borderId="10" xfId="21" applyFont="1" applyBorder="1" applyAlignment="1">
      <alignment vertical="center" wrapText="1"/>
    </xf>
    <xf numFmtId="0" fontId="32" fillId="0" borderId="10" xfId="21" applyFont="1" applyBorder="1" applyAlignment="1">
      <alignment vertical="center" wrapText="1"/>
    </xf>
    <xf numFmtId="0" fontId="39" fillId="5" borderId="8" xfId="21" applyFont="1" applyFill="1" applyBorder="1" applyAlignment="1">
      <alignment vertical="center" wrapText="1"/>
    </xf>
    <xf numFmtId="0" fontId="39" fillId="5" borderId="8" xfId="21" applyFont="1" applyFill="1" applyBorder="1" applyAlignment="1">
      <alignment vertical="center" wrapText="1"/>
    </xf>
    <xf numFmtId="0" fontId="39" fillId="5" borderId="7" xfId="21" applyFont="1" applyFill="1" applyBorder="1" applyAlignment="1">
      <alignment vertical="center" wrapText="1"/>
    </xf>
    <xf numFmtId="0" fontId="39" fillId="5" borderId="8" xfId="21" applyFont="1" applyFill="1" applyBorder="1" applyAlignment="1">
      <alignment vertical="top" wrapText="1"/>
    </xf>
    <xf numFmtId="0" fontId="2" fillId="0" borderId="8" xfId="21" applyBorder="1"/>
    <xf numFmtId="0" fontId="2" fillId="0" borderId="0" xfId="21" applyBorder="1"/>
    <xf numFmtId="0" fontId="40" fillId="6" borderId="9" xfId="21" applyFont="1" applyFill="1" applyBorder="1" applyAlignment="1">
      <alignment vertical="center" wrapText="1"/>
    </xf>
    <xf numFmtId="0" fontId="40" fillId="6" borderId="7" xfId="21" applyFont="1" applyFill="1" applyBorder="1" applyAlignment="1">
      <alignment vertical="center" wrapText="1"/>
    </xf>
    <xf numFmtId="0" fontId="40" fillId="7" borderId="8" xfId="21" applyFont="1" applyFill="1" applyBorder="1" applyAlignment="1">
      <alignment vertical="center" wrapText="1"/>
    </xf>
    <xf numFmtId="0" fontId="2" fillId="5" borderId="8" xfId="21" applyFill="1" applyBorder="1" applyAlignment="1">
      <alignment vertical="center" wrapText="1"/>
    </xf>
    <xf numFmtId="0" fontId="0" fillId="5" borderId="8" xfId="21" applyFont="1" applyFill="1" applyBorder="1" applyAlignment="1">
      <alignment vertical="center" wrapText="1"/>
    </xf>
    <xf numFmtId="0" fontId="41" fillId="5" borderId="13" xfId="22" applyFont="1" applyFill="1" applyBorder="1" applyAlignment="1">
      <alignment horizontal="left" vertical="center"/>
    </xf>
    <xf numFmtId="0" fontId="42" fillId="8" borderId="13" xfId="22" applyFont="1" applyFill="1" applyBorder="1" applyAlignment="1">
      <alignment horizontal="left" vertical="center"/>
    </xf>
    <xf numFmtId="0" fontId="43" fillId="9" borderId="14" xfId="22" applyFont="1" applyFill="1" applyBorder="1" applyAlignment="1">
      <alignment horizontal="left" vertical="center"/>
    </xf>
    <xf numFmtId="0" fontId="0" fillId="5" borderId="13" xfId="22" applyFont="1" applyFill="1" applyBorder="1" applyAlignment="1">
      <alignment horizontal="left" wrapText="1"/>
    </xf>
    <xf numFmtId="0" fontId="44" fillId="5" borderId="13" xfId="22" applyFont="1" applyFill="1" applyBorder="1" applyAlignment="1">
      <alignment horizontal="left"/>
    </xf>
    <xf numFmtId="0" fontId="43" fillId="10" borderId="14" xfId="22" applyFont="1" applyFill="1" applyBorder="1" applyAlignment="1">
      <alignment horizontal="left" vertical="center"/>
    </xf>
    <xf numFmtId="0" fontId="43" fillId="11" borderId="14" xfId="22" applyFont="1" applyFill="1" applyBorder="1" applyAlignment="1">
      <alignment horizontal="left" vertical="center"/>
    </xf>
    <xf numFmtId="0" fontId="43" fillId="12" borderId="14" xfId="22" applyFont="1" applyFill="1" applyBorder="1" applyAlignment="1">
      <alignment horizontal="left" vertical="center"/>
    </xf>
    <xf numFmtId="0" fontId="43" fillId="13" borderId="14" xfId="22" applyFont="1" applyFill="1" applyBorder="1" applyAlignment="1">
      <alignment horizontal="left" vertical="center"/>
    </xf>
    <xf numFmtId="0" fontId="43" fillId="14" borderId="14" xfId="22" applyFont="1" applyFill="1" applyBorder="1" applyAlignment="1">
      <alignment horizontal="left" vertical="center"/>
    </xf>
    <xf numFmtId="0" fontId="43" fillId="15" borderId="14" xfId="22" applyFont="1" applyFill="1" applyBorder="1" applyAlignment="1">
      <alignment horizontal="left" vertical="center"/>
    </xf>
    <xf numFmtId="0" fontId="43" fillId="16" borderId="14" xfId="22" applyFont="1" applyFill="1" applyBorder="1" applyAlignment="1">
      <alignment horizontal="left" vertical="center"/>
    </xf>
    <xf numFmtId="0" fontId="43" fillId="17" borderId="14" xfId="22" applyFont="1" applyFill="1" applyBorder="1" applyAlignment="1">
      <alignment horizontal="left" vertical="center"/>
    </xf>
    <xf numFmtId="0" fontId="43" fillId="18" borderId="14" xfId="22" applyFont="1" applyFill="1" applyBorder="1" applyAlignment="1">
      <alignment horizontal="left" vertical="center"/>
    </xf>
    <xf numFmtId="0" fontId="43" fillId="19" borderId="14" xfId="22" applyFont="1" applyFill="1" applyBorder="1" applyAlignment="1">
      <alignment horizontal="left" vertical="center"/>
    </xf>
    <xf numFmtId="0" fontId="45" fillId="0" borderId="0" xfId="22" applyFont="1"/>
    <xf numFmtId="0" fontId="0" fillId="0" borderId="0" xfId="22" applyFont="1" applyProtection="1">
      <protection locked="0"/>
    </xf>
    <xf numFmtId="49" fontId="0" fillId="0" borderId="0" xfId="22" applyNumberFormat="1" applyFont="1" applyProtection="1">
      <protection locked="0"/>
    </xf>
    <xf numFmtId="0" fontId="43" fillId="9" borderId="15" xfId="22" applyFont="1" applyFill="1" applyBorder="1" applyAlignment="1">
      <alignment horizontal="left" vertical="center"/>
    </xf>
    <xf numFmtId="49" fontId="43" fillId="9" borderId="15" xfId="22" applyNumberFormat="1" applyFont="1" applyFill="1" applyBorder="1" applyAlignment="1">
      <alignment horizontal="left" vertical="center"/>
    </xf>
    <xf numFmtId="0" fontId="43" fillId="10" borderId="15" xfId="22" applyFont="1" applyFill="1" applyBorder="1" applyAlignment="1">
      <alignment horizontal="left" vertical="center"/>
    </xf>
    <xf numFmtId="0" fontId="43" fillId="11" borderId="15" xfId="22" applyFont="1" applyFill="1" applyBorder="1" applyAlignment="1">
      <alignment horizontal="left" vertical="center"/>
    </xf>
    <xf numFmtId="0" fontId="43" fillId="12" borderId="15" xfId="22" applyFont="1" applyFill="1" applyBorder="1" applyAlignment="1">
      <alignment horizontal="left" vertical="center"/>
    </xf>
    <xf numFmtId="0" fontId="43" fillId="13" borderId="15" xfId="22" applyFont="1" applyFill="1" applyBorder="1" applyAlignment="1">
      <alignment horizontal="left" vertical="center"/>
    </xf>
    <xf numFmtId="0" fontId="43" fillId="14" borderId="15" xfId="22" applyFont="1" applyFill="1" applyBorder="1" applyAlignment="1">
      <alignment horizontal="left" vertical="center"/>
    </xf>
    <xf numFmtId="0" fontId="43" fillId="15" borderId="15" xfId="22" applyFont="1" applyFill="1" applyBorder="1" applyAlignment="1">
      <alignment horizontal="left" vertical="center"/>
    </xf>
    <xf numFmtId="0" fontId="43" fillId="16" borderId="15" xfId="22" applyFont="1" applyFill="1" applyBorder="1" applyAlignment="1">
      <alignment horizontal="left" vertical="center"/>
    </xf>
    <xf numFmtId="0" fontId="43" fillId="17" borderId="15" xfId="22" applyFont="1" applyFill="1" applyBorder="1" applyAlignment="1">
      <alignment horizontal="left" vertical="center"/>
    </xf>
    <xf numFmtId="0" fontId="43" fillId="18" borderId="15" xfId="22" applyFont="1" applyFill="1" applyBorder="1" applyAlignment="1">
      <alignment horizontal="left" vertical="center"/>
    </xf>
    <xf numFmtId="0" fontId="43" fillId="19" borderId="15" xfId="22" applyFont="1" applyFill="1" applyBorder="1" applyAlignment="1">
      <alignment horizontal="left" vertical="center"/>
    </xf>
    <xf numFmtId="0" fontId="46" fillId="9" borderId="13" xfId="22" applyFont="1" applyFill="1" applyBorder="1" applyAlignment="1">
      <alignment horizontal="left" vertical="center"/>
    </xf>
    <xf numFmtId="49" fontId="46" fillId="9" borderId="13" xfId="22" applyNumberFormat="1" applyFont="1" applyFill="1" applyBorder="1" applyAlignment="1">
      <alignment horizontal="left" vertical="center"/>
    </xf>
    <xf numFmtId="0" fontId="46" fillId="10" borderId="13" xfId="22" applyFont="1" applyFill="1" applyBorder="1" applyAlignment="1">
      <alignment horizontal="left" vertical="center"/>
    </xf>
    <xf numFmtId="0" fontId="46" fillId="11" borderId="13" xfId="22" applyFont="1" applyFill="1" applyBorder="1" applyAlignment="1">
      <alignment horizontal="left" vertical="center"/>
    </xf>
    <xf numFmtId="0" fontId="46" fillId="12" borderId="13" xfId="22" applyFont="1" applyFill="1" applyBorder="1" applyAlignment="1">
      <alignment horizontal="left" vertical="center"/>
    </xf>
    <xf numFmtId="0" fontId="46" fillId="13" borderId="13" xfId="22" applyFont="1" applyFill="1" applyBorder="1" applyAlignment="1">
      <alignment horizontal="left" vertical="center"/>
    </xf>
    <xf numFmtId="0" fontId="46" fillId="14" borderId="13" xfId="22" applyFont="1" applyFill="1" applyBorder="1" applyAlignment="1">
      <alignment horizontal="left" vertical="center"/>
    </xf>
    <xf numFmtId="0" fontId="46" fillId="15" borderId="13" xfId="22" applyFont="1" applyFill="1" applyBorder="1" applyAlignment="1">
      <alignment horizontal="left" vertical="center"/>
    </xf>
    <xf numFmtId="0" fontId="46" fillId="16" borderId="13" xfId="22" applyFont="1" applyFill="1" applyBorder="1" applyAlignment="1">
      <alignment horizontal="left" vertical="center"/>
    </xf>
    <xf numFmtId="0" fontId="46" fillId="17" borderId="13" xfId="22" applyFont="1" applyFill="1" applyBorder="1" applyAlignment="1">
      <alignment horizontal="left" vertical="center"/>
    </xf>
    <xf numFmtId="0" fontId="46" fillId="18" borderId="13" xfId="22" applyFont="1" applyFill="1" applyBorder="1" applyAlignment="1">
      <alignment horizontal="left" vertical="center"/>
    </xf>
    <xf numFmtId="0" fontId="46" fillId="19" borderId="13" xfId="22" applyFont="1" applyFill="1" applyBorder="1" applyAlignment="1">
      <alignment horizontal="left" vertical="center"/>
    </xf>
    <xf numFmtId="0" fontId="42" fillId="0" borderId="0" xfId="22" applyFont="1"/>
    <xf numFmtId="0" fontId="43" fillId="9" borderId="13" xfId="22" applyFont="1" applyFill="1" applyBorder="1" applyAlignment="1">
      <alignment horizontal="left" vertical="center"/>
    </xf>
    <xf numFmtId="0" fontId="43" fillId="11" borderId="13" xfId="22" applyFont="1" applyFill="1" applyBorder="1" applyAlignment="1">
      <alignment horizontal="left" vertical="center"/>
    </xf>
    <xf numFmtId="0" fontId="43" fillId="12" borderId="13" xfId="22" applyFont="1" applyFill="1" applyBorder="1" applyAlignment="1">
      <alignment horizontal="left" vertical="center"/>
    </xf>
    <xf numFmtId="0" fontId="43" fillId="13" borderId="13" xfId="22" applyFont="1" applyFill="1" applyBorder="1" applyAlignment="1">
      <alignment horizontal="left" vertical="center"/>
    </xf>
    <xf numFmtId="0" fontId="43" fillId="14" borderId="13" xfId="22" applyFont="1" applyFill="1" applyBorder="1" applyAlignment="1">
      <alignment horizontal="left" vertical="center"/>
    </xf>
    <xf numFmtId="0" fontId="43" fillId="15" borderId="13" xfId="22" applyFont="1" applyFill="1" applyBorder="1" applyAlignment="1">
      <alignment horizontal="left" vertical="center"/>
    </xf>
    <xf numFmtId="0" fontId="43" fillId="16" borderId="13" xfId="22" applyFont="1" applyFill="1" applyBorder="1" applyAlignment="1">
      <alignment horizontal="left" vertical="center"/>
    </xf>
    <xf numFmtId="0" fontId="43" fillId="17" borderId="13" xfId="22" applyFont="1" applyFill="1" applyBorder="1" applyAlignment="1">
      <alignment horizontal="left" vertical="center"/>
    </xf>
    <xf numFmtId="0" fontId="43" fillId="18" borderId="13" xfId="22" applyFont="1" applyFill="1" applyBorder="1" applyAlignment="1">
      <alignment horizontal="left" vertical="center"/>
    </xf>
    <xf numFmtId="0" fontId="43" fillId="19" borderId="13" xfId="22" applyFont="1" applyFill="1" applyBorder="1" applyAlignment="1">
      <alignment horizontal="left" vertical="center"/>
    </xf>
    <xf numFmtId="0" fontId="43" fillId="16" borderId="14" xfId="22" applyFont="1" applyFill="1" applyBorder="1" applyAlignment="1">
      <alignment horizontal="left" vertical="center"/>
    </xf>
    <xf numFmtId="0" fontId="43" fillId="17" borderId="14" xfId="22" applyFont="1" applyFill="1" applyBorder="1" applyAlignment="1">
      <alignment horizontal="left" vertical="center"/>
    </xf>
    <xf numFmtId="0" fontId="43" fillId="18" borderId="14" xfId="22" applyFont="1" applyFill="1" applyBorder="1" applyAlignment="1">
      <alignment horizontal="left" vertical="center"/>
    </xf>
    <xf numFmtId="0" fontId="43" fillId="19" borderId="14" xfId="22" applyFont="1" applyFill="1" applyBorder="1" applyAlignment="1">
      <alignment horizontal="left" vertical="center"/>
    </xf>
  </cellXfs>
  <cellStyles count="2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22" xr:uid="{00000000-0005-0000-0000-000000000000}"/>
    <cellStyle name="Normal 10 2" xfId="8" xr:uid="{00000000-0005-0000-0000-000008000000}"/>
    <cellStyle name="Normal 2" xfId="6" xr:uid="{00000000-0005-0000-0000-000006000000}"/>
    <cellStyle name="Normal 2 10" xfId="17" xr:uid="{00000000-0005-0000-0000-000011000000}"/>
    <cellStyle name="Normal 2 2" xfId="9" xr:uid="{00000000-0005-0000-0000-000009000000}"/>
    <cellStyle name="Normal 2 3" xfId="7" xr:uid="{00000000-0005-0000-0000-000007000000}"/>
    <cellStyle name="Normal 2 3 10" xfId="12" xr:uid="{00000000-0005-0000-0000-00000C000000}"/>
    <cellStyle name="Normal 3" xfId="13" xr:uid="{00000000-0005-0000-0000-00000D000000}"/>
    <cellStyle name="Normal 3 2" xfId="21" xr:uid="{00000000-0005-0000-0000-000015000000}"/>
    <cellStyle name="Normal 3 2 2" xfId="15" xr:uid="{00000000-0005-0000-0000-00000F000000}"/>
    <cellStyle name="Normal 4" xfId="20" xr:uid="{00000000-0005-0000-0000-000014000000}"/>
    <cellStyle name="Normal 7" xfId="10" xr:uid="{00000000-0005-0000-0000-00000A000000}"/>
    <cellStyle name="Percent" xfId="1" xr:uid="{00000000-0005-0000-0000-000001000000}"/>
    <cellStyle name="標準" xfId="0" builtinId="0"/>
    <cellStyle name="標準 17 2" xfId="18" xr:uid="{00000000-0005-0000-0000-000012000000}"/>
    <cellStyle name="標準 2" xfId="14" xr:uid="{00000000-0005-0000-0000-00000E000000}"/>
    <cellStyle name="標準 2 10" xfId="19" xr:uid="{00000000-0005-0000-0000-000013000000}"/>
    <cellStyle name="標準 3" xfId="16" xr:uid="{00000000-0005-0000-0000-000010000000}"/>
  </cellStyles>
  <dxfs count="1048">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jpe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191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191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241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479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10668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10953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542925"/>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533400"/>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6600825" y="2057400"/>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11306175" y="2057400"/>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6610350" y="3857625"/>
          <a:ext cx="2324100" cy="4572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9058275" y="3857625"/>
          <a:ext cx="2152650" cy="4572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305925" y="6515100"/>
          <a:ext cx="2324100" cy="12001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11334750" y="3857625"/>
          <a:ext cx="2381250" cy="4667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6686550" y="59531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9134475" y="59436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0" name="TextBox 29">
          <a:extLst>
            <a:ext uri="{FF2B5EF4-FFF2-40B4-BE49-F238E27FC236}">
              <a16:creationId xmlns:a16="http://schemas.microsoft.com/office/drawing/2014/main" id="{00000000-0008-0000-0500-00001E000000}"/>
            </a:ext>
          </a:extLst>
        </xdr:cNvPr>
        <xdr:cNvSpPr txBox="1"/>
      </xdr:nvSpPr>
      <xdr:spPr>
        <a:xfrm>
          <a:off x="11458575" y="59340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11439525" y="77533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9144000" y="77533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6734175" y="77628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115800" y="6448425"/>
          <a:ext cx="1085850" cy="109537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6681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6586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15824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15824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328737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332547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324927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321117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3230225"/>
          <a:ext cx="819150" cy="10668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3239750"/>
          <a:ext cx="1076325" cy="10953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5201900"/>
          <a:ext cx="11144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5201900"/>
          <a:ext cx="11144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5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52304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52209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7062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6967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50971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50876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a:extLst>
            <a:ext uri="{FF2B5EF4-FFF2-40B4-BE49-F238E27FC236}">
              <a16:creationId xmlns:a16="http://schemas.microsoft.com/office/drawing/2014/main" id="{00000000-0008-0000-0500-000036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220575" y="16602075"/>
          <a:ext cx="1238250" cy="11144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a:extLst>
            <a:ext uri="{FF2B5EF4-FFF2-40B4-BE49-F238E27FC236}">
              <a16:creationId xmlns:a16="http://schemas.microsoft.com/office/drawing/2014/main" id="{00000000-0008-0000-0500-00003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591300" y="16611600"/>
          <a:ext cx="1057275" cy="10668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62875" y="16630650"/>
          <a:ext cx="1047750" cy="10572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6600825" y="130206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500-00003A000000}"/>
            </a:ext>
          </a:extLst>
        </xdr:cNvPr>
        <xdr:cNvSpPr txBox="1"/>
      </xdr:nvSpPr>
      <xdr:spPr>
        <a:xfrm>
          <a:off x="11306175" y="130206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6610350" y="146208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500-00003C000000}"/>
            </a:ext>
          </a:extLst>
        </xdr:cNvPr>
        <xdr:cNvSpPr txBox="1"/>
      </xdr:nvSpPr>
      <xdr:spPr>
        <a:xfrm>
          <a:off x="9058275" y="146208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305925" y="16668750"/>
          <a:ext cx="2324100" cy="10477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11334750" y="146208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6686550" y="163163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9134475" y="163068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500-000041000000}"/>
            </a:ext>
          </a:extLst>
        </xdr:cNvPr>
        <xdr:cNvSpPr txBox="1"/>
      </xdr:nvSpPr>
      <xdr:spPr>
        <a:xfrm>
          <a:off x="11458575" y="162972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1439525" y="183070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9144000" y="183070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500-000044000000}"/>
            </a:ext>
          </a:extLst>
        </xdr:cNvPr>
        <xdr:cNvSpPr txBox="1"/>
      </xdr:nvSpPr>
      <xdr:spPr>
        <a:xfrm>
          <a:off x="6734175" y="183165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6457950" y="111728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25" defaultRowHeight="12.75"/>
  <cols>
    <col min="1" max="1" width="9.125" style="13" customWidth="1"/>
    <col min="2" max="16384" width="9.125" style="13"/>
  </cols>
  <sheetData/>
  <phoneticPr fontId="48"/>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25" defaultRowHeight="12.75"/>
  <cols>
    <col min="1" max="1" width="17.875" style="15" bestFit="1" customWidth="1"/>
    <col min="2" max="2" width="33.375" style="15" bestFit="1" customWidth="1"/>
    <col min="3" max="256" width="9.125" style="15" customWidth="1"/>
    <col min="257" max="257" width="17.875" style="15" bestFit="1" customWidth="1"/>
    <col min="258" max="258" width="33.375" style="15" bestFit="1" customWidth="1"/>
    <col min="259" max="512" width="9.125" style="15" customWidth="1"/>
    <col min="513" max="513" width="17.875" style="15" bestFit="1" customWidth="1"/>
    <col min="514" max="514" width="33.375" style="15" bestFit="1" customWidth="1"/>
    <col min="515" max="768" width="9.125" style="15" customWidth="1"/>
    <col min="769" max="769" width="17.875" style="15" bestFit="1" customWidth="1"/>
    <col min="770" max="770" width="33.375" style="15" bestFit="1" customWidth="1"/>
    <col min="771" max="1024" width="9.125" style="15" customWidth="1"/>
    <col min="1025" max="1025" width="17.875" style="15" bestFit="1" customWidth="1"/>
    <col min="1026" max="1026" width="33.375" style="15" bestFit="1" customWidth="1"/>
    <col min="1027" max="1280" width="9.125" style="15" customWidth="1"/>
    <col min="1281" max="1281" width="17.875" style="15" bestFit="1" customWidth="1"/>
    <col min="1282" max="1282" width="33.375" style="15" bestFit="1" customWidth="1"/>
    <col min="1283" max="1536" width="9.125" style="15" customWidth="1"/>
    <col min="1537" max="1537" width="17.875" style="15" bestFit="1" customWidth="1"/>
    <col min="1538" max="1538" width="33.375" style="15" bestFit="1" customWidth="1"/>
    <col min="1539" max="1792" width="9.125" style="15" customWidth="1"/>
    <col min="1793" max="1793" width="17.875" style="15" bestFit="1" customWidth="1"/>
    <col min="1794" max="1794" width="33.375" style="15" bestFit="1" customWidth="1"/>
    <col min="1795" max="2048" width="9.125" style="15" customWidth="1"/>
    <col min="2049" max="2049" width="17.875" style="15" bestFit="1" customWidth="1"/>
    <col min="2050" max="2050" width="33.375" style="15" bestFit="1" customWidth="1"/>
    <col min="2051" max="2304" width="9.125" style="15" customWidth="1"/>
    <col min="2305" max="2305" width="17.875" style="15" bestFit="1" customWidth="1"/>
    <col min="2306" max="2306" width="33.375" style="15" bestFit="1" customWidth="1"/>
    <col min="2307" max="2560" width="9.125" style="15" customWidth="1"/>
    <col min="2561" max="2561" width="17.875" style="15" bestFit="1" customWidth="1"/>
    <col min="2562" max="2562" width="33.375" style="15" bestFit="1" customWidth="1"/>
    <col min="2563" max="2816" width="9.125" style="15" customWidth="1"/>
    <col min="2817" max="2817" width="17.875" style="15" bestFit="1" customWidth="1"/>
    <col min="2818" max="2818" width="33.375" style="15" bestFit="1" customWidth="1"/>
    <col min="2819" max="3072" width="9.125" style="15" customWidth="1"/>
    <col min="3073" max="3073" width="17.875" style="15" bestFit="1" customWidth="1"/>
    <col min="3074" max="3074" width="33.375" style="15" bestFit="1" customWidth="1"/>
    <col min="3075" max="3328" width="9.125" style="15" customWidth="1"/>
    <col min="3329" max="3329" width="17.875" style="15" bestFit="1" customWidth="1"/>
    <col min="3330" max="3330" width="33.375" style="15" bestFit="1" customWidth="1"/>
    <col min="3331" max="3584" width="9.125" style="15" customWidth="1"/>
    <col min="3585" max="3585" width="17.875" style="15" bestFit="1" customWidth="1"/>
    <col min="3586" max="3586" width="33.375" style="15" bestFit="1" customWidth="1"/>
    <col min="3587" max="3840" width="9.125" style="15" customWidth="1"/>
    <col min="3841" max="3841" width="17.875" style="15" bestFit="1" customWidth="1"/>
    <col min="3842" max="3842" width="33.375" style="15" bestFit="1" customWidth="1"/>
    <col min="3843" max="4096" width="9.125" style="15" customWidth="1"/>
    <col min="4097" max="4097" width="17.875" style="15" bestFit="1" customWidth="1"/>
    <col min="4098" max="4098" width="33.375" style="15" bestFit="1" customWidth="1"/>
    <col min="4099" max="4352" width="9.125" style="15" customWidth="1"/>
    <col min="4353" max="4353" width="17.875" style="15" bestFit="1" customWidth="1"/>
    <col min="4354" max="4354" width="33.375" style="15" bestFit="1" customWidth="1"/>
    <col min="4355" max="4608" width="9.125" style="15" customWidth="1"/>
    <col min="4609" max="4609" width="17.875" style="15" bestFit="1" customWidth="1"/>
    <col min="4610" max="4610" width="33.375" style="15" bestFit="1" customWidth="1"/>
    <col min="4611" max="4864" width="9.125" style="15" customWidth="1"/>
    <col min="4865" max="4865" width="17.875" style="15" bestFit="1" customWidth="1"/>
    <col min="4866" max="4866" width="33.375" style="15" bestFit="1" customWidth="1"/>
    <col min="4867" max="5120" width="9.125" style="15" customWidth="1"/>
    <col min="5121" max="5121" width="17.875" style="15" bestFit="1" customWidth="1"/>
    <col min="5122" max="5122" width="33.375" style="15" bestFit="1" customWidth="1"/>
    <col min="5123" max="5376" width="9.125" style="15" customWidth="1"/>
    <col min="5377" max="5377" width="17.875" style="15" bestFit="1" customWidth="1"/>
    <col min="5378" max="5378" width="33.375" style="15" bestFit="1" customWidth="1"/>
    <col min="5379" max="5632" width="9.125" style="15" customWidth="1"/>
    <col min="5633" max="5633" width="17.875" style="15" bestFit="1" customWidth="1"/>
    <col min="5634" max="5634" width="33.375" style="15" bestFit="1" customWidth="1"/>
    <col min="5635" max="5888" width="9.125" style="15" customWidth="1"/>
    <col min="5889" max="5889" width="17.875" style="15" bestFit="1" customWidth="1"/>
    <col min="5890" max="5890" width="33.375" style="15" bestFit="1" customWidth="1"/>
    <col min="5891" max="6144" width="9.125" style="15" customWidth="1"/>
    <col min="6145" max="6145" width="17.875" style="15" bestFit="1" customWidth="1"/>
    <col min="6146" max="6146" width="33.375" style="15" bestFit="1" customWidth="1"/>
    <col min="6147" max="6400" width="9.125" style="15" customWidth="1"/>
    <col min="6401" max="6401" width="17.875" style="15" bestFit="1" customWidth="1"/>
    <col min="6402" max="6402" width="33.375" style="15" bestFit="1" customWidth="1"/>
    <col min="6403" max="6656" width="9.125" style="15" customWidth="1"/>
    <col min="6657" max="6657" width="17.875" style="15" bestFit="1" customWidth="1"/>
    <col min="6658" max="6658" width="33.375" style="15" bestFit="1" customWidth="1"/>
    <col min="6659" max="6912" width="9.125" style="15" customWidth="1"/>
    <col min="6913" max="6913" width="17.875" style="15" bestFit="1" customWidth="1"/>
    <col min="6914" max="6914" width="33.375" style="15" bestFit="1" customWidth="1"/>
    <col min="6915" max="7168" width="9.125" style="15" customWidth="1"/>
    <col min="7169" max="7169" width="17.875" style="15" bestFit="1" customWidth="1"/>
    <col min="7170" max="7170" width="33.375" style="15" bestFit="1" customWidth="1"/>
    <col min="7171" max="7424" width="9.125" style="15" customWidth="1"/>
    <col min="7425" max="7425" width="17.875" style="15" bestFit="1" customWidth="1"/>
    <col min="7426" max="7426" width="33.375" style="15" bestFit="1" customWidth="1"/>
    <col min="7427" max="7680" width="9.125" style="15" customWidth="1"/>
    <col min="7681" max="7681" width="17.875" style="15" bestFit="1" customWidth="1"/>
    <col min="7682" max="7682" width="33.375" style="15" bestFit="1" customWidth="1"/>
    <col min="7683" max="7936" width="9.125" style="15" customWidth="1"/>
    <col min="7937" max="7937" width="17.875" style="15" bestFit="1" customWidth="1"/>
    <col min="7938" max="7938" width="33.375" style="15" bestFit="1" customWidth="1"/>
    <col min="7939" max="8192" width="9.125" style="15" customWidth="1"/>
    <col min="8193" max="8193" width="17.875" style="15" bestFit="1" customWidth="1"/>
    <col min="8194" max="8194" width="33.375" style="15" bestFit="1" customWidth="1"/>
    <col min="8195" max="8448" width="9.125" style="15" customWidth="1"/>
    <col min="8449" max="8449" width="17.875" style="15" bestFit="1" customWidth="1"/>
    <col min="8450" max="8450" width="33.375" style="15" bestFit="1" customWidth="1"/>
    <col min="8451" max="8704" width="9.125" style="15" customWidth="1"/>
    <col min="8705" max="8705" width="17.875" style="15" bestFit="1" customWidth="1"/>
    <col min="8706" max="8706" width="33.375" style="15" bestFit="1" customWidth="1"/>
    <col min="8707" max="8960" width="9.125" style="15" customWidth="1"/>
    <col min="8961" max="8961" width="17.875" style="15" bestFit="1" customWidth="1"/>
    <col min="8962" max="8962" width="33.375" style="15" bestFit="1" customWidth="1"/>
    <col min="8963" max="9216" width="9.125" style="15" customWidth="1"/>
    <col min="9217" max="9217" width="17.875" style="15" bestFit="1" customWidth="1"/>
    <col min="9218" max="9218" width="33.375" style="15" bestFit="1" customWidth="1"/>
    <col min="9219" max="9472" width="9.125" style="15" customWidth="1"/>
    <col min="9473" max="9473" width="17.875" style="15" bestFit="1" customWidth="1"/>
    <col min="9474" max="9474" width="33.375" style="15" bestFit="1" customWidth="1"/>
    <col min="9475" max="9728" width="9.125" style="15" customWidth="1"/>
    <col min="9729" max="9729" width="17.875" style="15" bestFit="1" customWidth="1"/>
    <col min="9730" max="9730" width="33.375" style="15" bestFit="1" customWidth="1"/>
    <col min="9731" max="9984" width="9.125" style="15" customWidth="1"/>
    <col min="9985" max="9985" width="17.875" style="15" bestFit="1" customWidth="1"/>
    <col min="9986" max="9986" width="33.375" style="15" bestFit="1" customWidth="1"/>
    <col min="9987" max="10240" width="9.125" style="15" customWidth="1"/>
    <col min="10241" max="10241" width="17.875" style="15" bestFit="1" customWidth="1"/>
    <col min="10242" max="10242" width="33.375" style="15" bestFit="1" customWidth="1"/>
    <col min="10243" max="10496" width="9.125" style="15" customWidth="1"/>
    <col min="10497" max="10497" width="17.875" style="15" bestFit="1" customWidth="1"/>
    <col min="10498" max="10498" width="33.375" style="15" bestFit="1" customWidth="1"/>
    <col min="10499" max="10752" width="9.125" style="15" customWidth="1"/>
    <col min="10753" max="10753" width="17.875" style="15" bestFit="1" customWidth="1"/>
    <col min="10754" max="10754" width="33.375" style="15" bestFit="1" customWidth="1"/>
    <col min="10755" max="11008" width="9.125" style="15" customWidth="1"/>
    <col min="11009" max="11009" width="17.875" style="15" bestFit="1" customWidth="1"/>
    <col min="11010" max="11010" width="33.375" style="15" bestFit="1" customWidth="1"/>
    <col min="11011" max="11264" width="9.125" style="15" customWidth="1"/>
    <col min="11265" max="11265" width="17.875" style="15" bestFit="1" customWidth="1"/>
    <col min="11266" max="11266" width="33.375" style="15" bestFit="1" customWidth="1"/>
    <col min="11267" max="11520" width="9.125" style="15" customWidth="1"/>
    <col min="11521" max="11521" width="17.875" style="15" bestFit="1" customWidth="1"/>
    <col min="11522" max="11522" width="33.375" style="15" bestFit="1" customWidth="1"/>
    <col min="11523" max="11776" width="9.125" style="15" customWidth="1"/>
    <col min="11777" max="11777" width="17.875" style="15" bestFit="1" customWidth="1"/>
    <col min="11778" max="11778" width="33.375" style="15" bestFit="1" customWidth="1"/>
    <col min="11779" max="12032" width="9.125" style="15" customWidth="1"/>
    <col min="12033" max="12033" width="17.875" style="15" bestFit="1" customWidth="1"/>
    <col min="12034" max="12034" width="33.375" style="15" bestFit="1" customWidth="1"/>
    <col min="12035" max="12288" width="9.125" style="15" customWidth="1"/>
    <col min="12289" max="12289" width="17.875" style="15" bestFit="1" customWidth="1"/>
    <col min="12290" max="12290" width="33.375" style="15" bestFit="1" customWidth="1"/>
    <col min="12291" max="12544" width="9.125" style="15" customWidth="1"/>
    <col min="12545" max="12545" width="17.875" style="15" bestFit="1" customWidth="1"/>
    <col min="12546" max="12546" width="33.375" style="15" bestFit="1" customWidth="1"/>
    <col min="12547" max="12800" width="9.125" style="15" customWidth="1"/>
    <col min="12801" max="12801" width="17.875" style="15" bestFit="1" customWidth="1"/>
    <col min="12802" max="12802" width="33.375" style="15" bestFit="1" customWidth="1"/>
    <col min="12803" max="13056" width="9.125" style="15" customWidth="1"/>
    <col min="13057" max="13057" width="17.875" style="15" bestFit="1" customWidth="1"/>
    <col min="13058" max="13058" width="33.375" style="15" bestFit="1" customWidth="1"/>
    <col min="13059" max="13312" width="9.125" style="15" customWidth="1"/>
    <col min="13313" max="13313" width="17.875" style="15" bestFit="1" customWidth="1"/>
    <col min="13314" max="13314" width="33.375" style="15" bestFit="1" customWidth="1"/>
    <col min="13315" max="13568" width="9.125" style="15" customWidth="1"/>
    <col min="13569" max="13569" width="17.875" style="15" bestFit="1" customWidth="1"/>
    <col min="13570" max="13570" width="33.375" style="15" bestFit="1" customWidth="1"/>
    <col min="13571" max="13824" width="9.125" style="15" customWidth="1"/>
    <col min="13825" max="13825" width="17.875" style="15" bestFit="1" customWidth="1"/>
    <col min="13826" max="13826" width="33.375" style="15" bestFit="1" customWidth="1"/>
    <col min="13827" max="14080" width="9.125" style="15" customWidth="1"/>
    <col min="14081" max="14081" width="17.875" style="15" bestFit="1" customWidth="1"/>
    <col min="14082" max="14082" width="33.375" style="15" bestFit="1" customWidth="1"/>
    <col min="14083" max="14336" width="9.125" style="15" customWidth="1"/>
    <col min="14337" max="14337" width="17.875" style="15" bestFit="1" customWidth="1"/>
    <col min="14338" max="14338" width="33.375" style="15" bestFit="1" customWidth="1"/>
    <col min="14339" max="14592" width="9.125" style="15" customWidth="1"/>
    <col min="14593" max="14593" width="17.875" style="15" bestFit="1" customWidth="1"/>
    <col min="14594" max="14594" width="33.375" style="15" bestFit="1" customWidth="1"/>
    <col min="14595" max="14848" width="9.125" style="15" customWidth="1"/>
    <col min="14849" max="14849" width="17.875" style="15" bestFit="1" customWidth="1"/>
    <col min="14850" max="14850" width="33.375" style="15" bestFit="1" customWidth="1"/>
    <col min="14851" max="15104" width="9.125" style="15" customWidth="1"/>
    <col min="15105" max="15105" width="17.875" style="15" bestFit="1" customWidth="1"/>
    <col min="15106" max="15106" width="33.375" style="15" bestFit="1" customWidth="1"/>
    <col min="15107" max="15360" width="9.125" style="15" customWidth="1"/>
    <col min="15361" max="15361" width="17.875" style="15" bestFit="1" customWidth="1"/>
    <col min="15362" max="15362" width="33.375" style="15" bestFit="1" customWidth="1"/>
    <col min="15363" max="15616" width="9.125" style="15" customWidth="1"/>
    <col min="15617" max="15617" width="17.875" style="15" bestFit="1" customWidth="1"/>
    <col min="15618" max="15618" width="33.375" style="15" bestFit="1" customWidth="1"/>
    <col min="15619" max="15872" width="9.125" style="15" customWidth="1"/>
    <col min="15873" max="15873" width="17.875" style="15" bestFit="1" customWidth="1"/>
    <col min="15874" max="15874" width="33.375" style="15" bestFit="1" customWidth="1"/>
    <col min="15875" max="16128" width="9.125" style="15" customWidth="1"/>
    <col min="16129" max="16129" width="17.875" style="15" bestFit="1" customWidth="1"/>
    <col min="16130" max="16130" width="33.375" style="15" bestFit="1" customWidth="1"/>
    <col min="16131" max="16384" width="9.125" style="15" customWidth="1"/>
  </cols>
  <sheetData>
    <row r="13" spans="1:2">
      <c r="A13" s="14" t="s">
        <v>0</v>
      </c>
      <c r="B13" s="14" t="s">
        <v>1</v>
      </c>
    </row>
    <row r="14" spans="1:2">
      <c r="A14" s="16" t="s">
        <v>2</v>
      </c>
      <c r="B14" s="13" t="s">
        <v>3</v>
      </c>
    </row>
    <row r="15" spans="1:2">
      <c r="A15" s="16" t="s">
        <v>4</v>
      </c>
      <c r="B15" s="13" t="s">
        <v>5</v>
      </c>
    </row>
    <row r="16" spans="1:2">
      <c r="A16" s="16" t="s">
        <v>6</v>
      </c>
      <c r="B16" s="13" t="s">
        <v>7</v>
      </c>
    </row>
    <row r="17" spans="1:2">
      <c r="A17" s="16" t="s">
        <v>8</v>
      </c>
      <c r="B17" s="13" t="s">
        <v>9</v>
      </c>
    </row>
    <row r="18" spans="1:2">
      <c r="A18" s="16" t="s">
        <v>10</v>
      </c>
      <c r="B18" s="13" t="s">
        <v>11</v>
      </c>
    </row>
    <row r="19" spans="1:2">
      <c r="A19" s="16" t="s">
        <v>12</v>
      </c>
      <c r="B19" s="13" t="s">
        <v>7</v>
      </c>
    </row>
    <row r="20" spans="1:2">
      <c r="A20" s="16" t="s">
        <v>13</v>
      </c>
      <c r="B20" s="13" t="s">
        <v>7</v>
      </c>
    </row>
    <row r="21" spans="1:2">
      <c r="A21" s="16" t="s">
        <v>14</v>
      </c>
      <c r="B21" s="13" t="s">
        <v>15</v>
      </c>
    </row>
    <row r="22" spans="1:2">
      <c r="A22" s="17" t="s">
        <v>16</v>
      </c>
    </row>
    <row r="23" spans="1:2">
      <c r="A23" s="17"/>
    </row>
    <row r="24" spans="1:2">
      <c r="A24" s="14" t="s">
        <v>0</v>
      </c>
      <c r="B24" s="14" t="s">
        <v>17</v>
      </c>
    </row>
    <row r="25" spans="1:2">
      <c r="A25" s="16" t="s">
        <v>2</v>
      </c>
      <c r="B25" s="18" t="s">
        <v>18</v>
      </c>
    </row>
    <row r="26" spans="1:2">
      <c r="A26" s="16" t="s">
        <v>4</v>
      </c>
      <c r="B26" s="18" t="s">
        <v>18</v>
      </c>
    </row>
    <row r="27" spans="1:2">
      <c r="A27" s="16" t="s">
        <v>6</v>
      </c>
      <c r="B27" s="18" t="s">
        <v>19</v>
      </c>
    </row>
    <row r="28" spans="1:2">
      <c r="A28" s="16" t="s">
        <v>8</v>
      </c>
      <c r="B28" s="18" t="s">
        <v>20</v>
      </c>
    </row>
    <row r="29" spans="1:2">
      <c r="A29" s="16" t="s">
        <v>10</v>
      </c>
      <c r="B29" s="18" t="s">
        <v>21</v>
      </c>
    </row>
    <row r="30" spans="1:2">
      <c r="A30" s="16" t="s">
        <v>12</v>
      </c>
      <c r="B30" s="18" t="s">
        <v>22</v>
      </c>
    </row>
    <row r="31" spans="1:2">
      <c r="A31" s="16" t="s">
        <v>13</v>
      </c>
      <c r="B31" s="18" t="s">
        <v>23</v>
      </c>
    </row>
    <row r="32" spans="1:2">
      <c r="A32" s="16" t="s">
        <v>14</v>
      </c>
      <c r="B32" s="18" t="s">
        <v>24</v>
      </c>
    </row>
    <row r="33" spans="1:2">
      <c r="A33" s="16" t="s">
        <v>25</v>
      </c>
      <c r="B33" s="18" t="s">
        <v>26</v>
      </c>
    </row>
    <row r="34" spans="1:2">
      <c r="A34" s="17" t="s">
        <v>16</v>
      </c>
    </row>
    <row r="36" spans="1:2">
      <c r="A36" s="14" t="s">
        <v>0</v>
      </c>
      <c r="B36" s="14" t="s">
        <v>27</v>
      </c>
    </row>
    <row r="37" spans="1:2">
      <c r="A37" s="16" t="s">
        <v>2</v>
      </c>
      <c r="B37" s="19" t="s">
        <v>28</v>
      </c>
    </row>
    <row r="38" spans="1:2">
      <c r="A38" s="16" t="s">
        <v>4</v>
      </c>
      <c r="B38" s="19" t="s">
        <v>28</v>
      </c>
    </row>
    <row r="39" spans="1:2">
      <c r="A39" s="16" t="s">
        <v>6</v>
      </c>
      <c r="B39" s="19" t="s">
        <v>29</v>
      </c>
    </row>
    <row r="40" spans="1:2">
      <c r="A40" s="16" t="s">
        <v>8</v>
      </c>
      <c r="B40" s="19" t="s">
        <v>29</v>
      </c>
    </row>
    <row r="41" spans="1:2">
      <c r="A41" s="16" t="s">
        <v>10</v>
      </c>
      <c r="B41" s="19" t="s">
        <v>29</v>
      </c>
    </row>
    <row r="42" spans="1:2">
      <c r="A42" s="16" t="s">
        <v>12</v>
      </c>
      <c r="B42" s="19" t="s">
        <v>29</v>
      </c>
    </row>
    <row r="43" spans="1:2">
      <c r="A43" s="16" t="s">
        <v>13</v>
      </c>
      <c r="B43" s="19" t="s">
        <v>29</v>
      </c>
    </row>
    <row r="44" spans="1:2">
      <c r="A44" s="16" t="s">
        <v>14</v>
      </c>
      <c r="B44" s="19" t="s">
        <v>30</v>
      </c>
    </row>
    <row r="45" spans="1:2">
      <c r="A45" s="16" t="s">
        <v>25</v>
      </c>
      <c r="B45" s="19" t="s">
        <v>31</v>
      </c>
    </row>
    <row r="46" spans="1:2">
      <c r="A46" s="17" t="s">
        <v>16</v>
      </c>
    </row>
    <row r="48" spans="1:2">
      <c r="A48" s="14" t="s">
        <v>0</v>
      </c>
      <c r="B48" s="14" t="s">
        <v>32</v>
      </c>
    </row>
    <row r="49" spans="1:2">
      <c r="A49" s="16" t="s">
        <v>2</v>
      </c>
      <c r="B49" s="19" t="s">
        <v>33</v>
      </c>
    </row>
    <row r="50" spans="1:2">
      <c r="A50" s="16" t="s">
        <v>4</v>
      </c>
      <c r="B50" s="19" t="s">
        <v>33</v>
      </c>
    </row>
    <row r="51" spans="1:2">
      <c r="A51" s="16" t="s">
        <v>6</v>
      </c>
      <c r="B51" s="19" t="s">
        <v>34</v>
      </c>
    </row>
    <row r="52" spans="1:2">
      <c r="A52" s="16" t="s">
        <v>8</v>
      </c>
      <c r="B52" s="19" t="s">
        <v>34</v>
      </c>
    </row>
    <row r="53" spans="1:2">
      <c r="A53" s="16" t="s">
        <v>10</v>
      </c>
      <c r="B53" s="19" t="s">
        <v>34</v>
      </c>
    </row>
    <row r="54" spans="1:2">
      <c r="A54" s="16" t="s">
        <v>12</v>
      </c>
      <c r="B54" s="19" t="s">
        <v>34</v>
      </c>
    </row>
    <row r="55" spans="1:2">
      <c r="A55" s="16" t="s">
        <v>13</v>
      </c>
      <c r="B55" s="19" t="s">
        <v>34</v>
      </c>
    </row>
    <row r="56" spans="1:2">
      <c r="A56" s="16" t="s">
        <v>14</v>
      </c>
      <c r="B56" s="19" t="s">
        <v>35</v>
      </c>
    </row>
    <row r="57" spans="1:2">
      <c r="A57" s="16" t="s">
        <v>25</v>
      </c>
      <c r="B57" s="19" t="s">
        <v>36</v>
      </c>
    </row>
    <row r="58" spans="1:2">
      <c r="A58" s="17" t="s">
        <v>16</v>
      </c>
    </row>
    <row r="59" spans="1:2">
      <c r="A59" s="16"/>
      <c r="B59" s="19"/>
    </row>
    <row r="60" spans="1:2">
      <c r="A60" s="14" t="s">
        <v>0</v>
      </c>
      <c r="B60" s="14" t="s">
        <v>37</v>
      </c>
    </row>
    <row r="61" spans="1:2" ht="18.75">
      <c r="A61" s="16" t="s">
        <v>2</v>
      </c>
      <c r="B61" t="s">
        <v>38</v>
      </c>
    </row>
    <row r="62" spans="1:2" ht="18.75">
      <c r="A62" s="16" t="s">
        <v>4</v>
      </c>
      <c r="B62" t="s">
        <v>38</v>
      </c>
    </row>
    <row r="63" spans="1:2">
      <c r="A63" s="16" t="s">
        <v>6</v>
      </c>
      <c r="B63" s="18" t="s">
        <v>39</v>
      </c>
    </row>
    <row r="64" spans="1:2">
      <c r="A64" s="16" t="s">
        <v>8</v>
      </c>
      <c r="B64" s="18" t="s">
        <v>39</v>
      </c>
    </row>
    <row r="65" spans="1:2">
      <c r="A65" s="16" t="s">
        <v>10</v>
      </c>
      <c r="B65" s="18" t="s">
        <v>39</v>
      </c>
    </row>
    <row r="66" spans="1:2">
      <c r="A66" s="16" t="s">
        <v>12</v>
      </c>
      <c r="B66" s="18" t="s">
        <v>39</v>
      </c>
    </row>
    <row r="67" spans="1:2">
      <c r="A67" s="16" t="s">
        <v>13</v>
      </c>
      <c r="B67" s="18" t="s">
        <v>39</v>
      </c>
    </row>
    <row r="68" spans="1:2">
      <c r="A68" s="16" t="s">
        <v>14</v>
      </c>
      <c r="B68" s="18" t="s">
        <v>40</v>
      </c>
    </row>
    <row r="69" spans="1:2">
      <c r="A69" s="16" t="s">
        <v>25</v>
      </c>
      <c r="B69" s="18" t="s">
        <v>41</v>
      </c>
    </row>
    <row r="70" spans="1:2">
      <c r="A70" s="17" t="s">
        <v>16</v>
      </c>
    </row>
    <row r="71" spans="1:2">
      <c r="A71" s="16"/>
      <c r="B71" s="20"/>
    </row>
    <row r="72" spans="1:2">
      <c r="A72" s="14" t="s">
        <v>0</v>
      </c>
      <c r="B72" s="14" t="s">
        <v>42</v>
      </c>
    </row>
    <row r="73" spans="1:2" ht="18.75">
      <c r="A73" s="16" t="s">
        <v>2</v>
      </c>
      <c r="B73" t="s">
        <v>43</v>
      </c>
    </row>
    <row r="74" spans="1:2" ht="18.75">
      <c r="A74" s="16" t="s">
        <v>4</v>
      </c>
      <c r="B74" t="s">
        <v>43</v>
      </c>
    </row>
    <row r="75" spans="1:2">
      <c r="A75" s="16" t="s">
        <v>6</v>
      </c>
      <c r="B75" s="18" t="s">
        <v>44</v>
      </c>
    </row>
    <row r="76" spans="1:2">
      <c r="A76" s="16" t="s">
        <v>8</v>
      </c>
      <c r="B76" s="18" t="s">
        <v>44</v>
      </c>
    </row>
    <row r="77" spans="1:2">
      <c r="A77" s="16" t="s">
        <v>10</v>
      </c>
      <c r="B77" s="18" t="s">
        <v>44</v>
      </c>
    </row>
    <row r="78" spans="1:2">
      <c r="A78" s="16" t="s">
        <v>12</v>
      </c>
      <c r="B78" s="18" t="s">
        <v>44</v>
      </c>
    </row>
    <row r="79" spans="1:2">
      <c r="A79" s="16" t="s">
        <v>13</v>
      </c>
      <c r="B79" s="18" t="s">
        <v>44</v>
      </c>
    </row>
    <row r="80" spans="1:2">
      <c r="A80" s="16" t="s">
        <v>14</v>
      </c>
      <c r="B80" s="18" t="s">
        <v>45</v>
      </c>
    </row>
    <row r="81" spans="1:2">
      <c r="A81" s="16" t="s">
        <v>25</v>
      </c>
      <c r="B81" s="18" t="s">
        <v>46</v>
      </c>
    </row>
    <row r="82" spans="1:2">
      <c r="A82" s="17" t="s">
        <v>16</v>
      </c>
    </row>
    <row r="84" spans="1:2">
      <c r="A84" s="14" t="s">
        <v>0</v>
      </c>
      <c r="B84" s="14" t="s">
        <v>47</v>
      </c>
    </row>
    <row r="85" spans="1:2" ht="18.75">
      <c r="A85" s="16" t="s">
        <v>2</v>
      </c>
      <c r="B85" t="s">
        <v>48</v>
      </c>
    </row>
    <row r="86" spans="1:2" ht="18.75">
      <c r="A86" s="16" t="s">
        <v>4</v>
      </c>
      <c r="B86" t="s">
        <v>48</v>
      </c>
    </row>
    <row r="87" spans="1:2">
      <c r="A87" s="16" t="s">
        <v>6</v>
      </c>
      <c r="B87" s="18" t="s">
        <v>49</v>
      </c>
    </row>
    <row r="88" spans="1:2">
      <c r="A88" s="16" t="s">
        <v>8</v>
      </c>
      <c r="B88" s="18" t="s">
        <v>49</v>
      </c>
    </row>
    <row r="89" spans="1:2">
      <c r="A89" s="16" t="s">
        <v>10</v>
      </c>
      <c r="B89" s="18" t="s">
        <v>49</v>
      </c>
    </row>
    <row r="90" spans="1:2">
      <c r="A90" s="16" t="s">
        <v>12</v>
      </c>
      <c r="B90" s="18" t="s">
        <v>49</v>
      </c>
    </row>
    <row r="91" spans="1:2">
      <c r="A91" s="16" t="s">
        <v>13</v>
      </c>
      <c r="B91" s="18" t="s">
        <v>49</v>
      </c>
    </row>
    <row r="92" spans="1:2">
      <c r="A92" s="16" t="s">
        <v>14</v>
      </c>
      <c r="B92" s="18" t="s">
        <v>50</v>
      </c>
    </row>
    <row r="93" spans="1:2">
      <c r="A93" s="16" t="s">
        <v>25</v>
      </c>
      <c r="B93" s="18" t="s">
        <v>51</v>
      </c>
    </row>
    <row r="94" spans="1:2">
      <c r="A94" s="17" t="s">
        <v>16</v>
      </c>
    </row>
  </sheetData>
  <phoneticPr fontId="48"/>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30" sqref="A30:A34"/>
    </sheetView>
  </sheetViews>
  <sheetFormatPr defaultColWidth="9.125" defaultRowHeight="12.75"/>
  <cols>
    <col min="1" max="1" width="108.125" style="21" customWidth="1"/>
    <col min="2" max="2" width="57.875" style="21" bestFit="1" customWidth="1"/>
    <col min="3" max="256" width="9.125" style="21" customWidth="1"/>
    <col min="257" max="257" width="108.125" style="21" customWidth="1"/>
    <col min="258" max="258" width="57.875" style="21" bestFit="1" customWidth="1"/>
    <col min="259" max="512" width="9.125" style="21" customWidth="1"/>
    <col min="513" max="513" width="108.125" style="21" customWidth="1"/>
    <col min="514" max="514" width="57.875" style="21" bestFit="1" customWidth="1"/>
    <col min="515" max="768" width="9.125" style="21" customWidth="1"/>
    <col min="769" max="769" width="108.125" style="21" customWidth="1"/>
    <col min="770" max="770" width="57.875" style="21" bestFit="1" customWidth="1"/>
    <col min="771" max="1024" width="9.125" style="21" customWidth="1"/>
    <col min="1025" max="1025" width="108.125" style="21" customWidth="1"/>
    <col min="1026" max="1026" width="57.875" style="21" bestFit="1" customWidth="1"/>
    <col min="1027" max="1280" width="9.125" style="21" customWidth="1"/>
    <col min="1281" max="1281" width="108.125" style="21" customWidth="1"/>
    <col min="1282" max="1282" width="57.875" style="21" bestFit="1" customWidth="1"/>
    <col min="1283" max="1536" width="9.125" style="21" customWidth="1"/>
    <col min="1537" max="1537" width="108.125" style="21" customWidth="1"/>
    <col min="1538" max="1538" width="57.875" style="21" bestFit="1" customWidth="1"/>
    <col min="1539" max="1792" width="9.125" style="21" customWidth="1"/>
    <col min="1793" max="1793" width="108.125" style="21" customWidth="1"/>
    <col min="1794" max="1794" width="57.875" style="21" bestFit="1" customWidth="1"/>
    <col min="1795" max="2048" width="9.125" style="21" customWidth="1"/>
    <col min="2049" max="2049" width="108.125" style="21" customWidth="1"/>
    <col min="2050" max="2050" width="57.875" style="21" bestFit="1" customWidth="1"/>
    <col min="2051" max="2304" width="9.125" style="21" customWidth="1"/>
    <col min="2305" max="2305" width="108.125" style="21" customWidth="1"/>
    <col min="2306" max="2306" width="57.875" style="21" bestFit="1" customWidth="1"/>
    <col min="2307" max="2560" width="9.125" style="21" customWidth="1"/>
    <col min="2561" max="2561" width="108.125" style="21" customWidth="1"/>
    <col min="2562" max="2562" width="57.875" style="21" bestFit="1" customWidth="1"/>
    <col min="2563" max="2816" width="9.125" style="21" customWidth="1"/>
    <col min="2817" max="2817" width="108.125" style="21" customWidth="1"/>
    <col min="2818" max="2818" width="57.875" style="21" bestFit="1" customWidth="1"/>
    <col min="2819" max="3072" width="9.125" style="21" customWidth="1"/>
    <col min="3073" max="3073" width="108.125" style="21" customWidth="1"/>
    <col min="3074" max="3074" width="57.875" style="21" bestFit="1" customWidth="1"/>
    <col min="3075" max="3328" width="9.125" style="21" customWidth="1"/>
    <col min="3329" max="3329" width="108.125" style="21" customWidth="1"/>
    <col min="3330" max="3330" width="57.875" style="21" bestFit="1" customWidth="1"/>
    <col min="3331" max="3584" width="9.125" style="21" customWidth="1"/>
    <col min="3585" max="3585" width="108.125" style="21" customWidth="1"/>
    <col min="3586" max="3586" width="57.875" style="21" bestFit="1" customWidth="1"/>
    <col min="3587" max="3840" width="9.125" style="21" customWidth="1"/>
    <col min="3841" max="3841" width="108.125" style="21" customWidth="1"/>
    <col min="3842" max="3842" width="57.875" style="21" bestFit="1" customWidth="1"/>
    <col min="3843" max="4096" width="9.125" style="21" customWidth="1"/>
    <col min="4097" max="4097" width="108.125" style="21" customWidth="1"/>
    <col min="4098" max="4098" width="57.875" style="21" bestFit="1" customWidth="1"/>
    <col min="4099" max="4352" width="9.125" style="21" customWidth="1"/>
    <col min="4353" max="4353" width="108.125" style="21" customWidth="1"/>
    <col min="4354" max="4354" width="57.875" style="21" bestFit="1" customWidth="1"/>
    <col min="4355" max="4608" width="9.125" style="21" customWidth="1"/>
    <col min="4609" max="4609" width="108.125" style="21" customWidth="1"/>
    <col min="4610" max="4610" width="57.875" style="21" bestFit="1" customWidth="1"/>
    <col min="4611" max="4864" width="9.125" style="21" customWidth="1"/>
    <col min="4865" max="4865" width="108.125" style="21" customWidth="1"/>
    <col min="4866" max="4866" width="57.875" style="21" bestFit="1" customWidth="1"/>
    <col min="4867" max="5120" width="9.125" style="21" customWidth="1"/>
    <col min="5121" max="5121" width="108.125" style="21" customWidth="1"/>
    <col min="5122" max="5122" width="57.875" style="21" bestFit="1" customWidth="1"/>
    <col min="5123" max="5376" width="9.125" style="21" customWidth="1"/>
    <col min="5377" max="5377" width="108.125" style="21" customWidth="1"/>
    <col min="5378" max="5378" width="57.875" style="21" bestFit="1" customWidth="1"/>
    <col min="5379" max="5632" width="9.125" style="21" customWidth="1"/>
    <col min="5633" max="5633" width="108.125" style="21" customWidth="1"/>
    <col min="5634" max="5634" width="57.875" style="21" bestFit="1" customWidth="1"/>
    <col min="5635" max="5888" width="9.125" style="21" customWidth="1"/>
    <col min="5889" max="5889" width="108.125" style="21" customWidth="1"/>
    <col min="5890" max="5890" width="57.875" style="21" bestFit="1" customWidth="1"/>
    <col min="5891" max="6144" width="9.125" style="21" customWidth="1"/>
    <col min="6145" max="6145" width="108.125" style="21" customWidth="1"/>
    <col min="6146" max="6146" width="57.875" style="21" bestFit="1" customWidth="1"/>
    <col min="6147" max="6400" width="9.125" style="21" customWidth="1"/>
    <col min="6401" max="6401" width="108.125" style="21" customWidth="1"/>
    <col min="6402" max="6402" width="57.875" style="21" bestFit="1" customWidth="1"/>
    <col min="6403" max="6656" width="9.125" style="21" customWidth="1"/>
    <col min="6657" max="6657" width="108.125" style="21" customWidth="1"/>
    <col min="6658" max="6658" width="57.875" style="21" bestFit="1" customWidth="1"/>
    <col min="6659" max="6912" width="9.125" style="21" customWidth="1"/>
    <col min="6913" max="6913" width="108.125" style="21" customWidth="1"/>
    <col min="6914" max="6914" width="57.875" style="21" bestFit="1" customWidth="1"/>
    <col min="6915" max="7168" width="9.125" style="21" customWidth="1"/>
    <col min="7169" max="7169" width="108.125" style="21" customWidth="1"/>
    <col min="7170" max="7170" width="57.875" style="21" bestFit="1" customWidth="1"/>
    <col min="7171" max="7424" width="9.125" style="21" customWidth="1"/>
    <col min="7425" max="7425" width="108.125" style="21" customWidth="1"/>
    <col min="7426" max="7426" width="57.875" style="21" bestFit="1" customWidth="1"/>
    <col min="7427" max="7680" width="9.125" style="21" customWidth="1"/>
    <col min="7681" max="7681" width="108.125" style="21" customWidth="1"/>
    <col min="7682" max="7682" width="57.875" style="21" bestFit="1" customWidth="1"/>
    <col min="7683" max="7936" width="9.125" style="21" customWidth="1"/>
    <col min="7937" max="7937" width="108.125" style="21" customWidth="1"/>
    <col min="7938" max="7938" width="57.875" style="21" bestFit="1" customWidth="1"/>
    <col min="7939" max="8192" width="9.125" style="21" customWidth="1"/>
    <col min="8193" max="8193" width="108.125" style="21" customWidth="1"/>
    <col min="8194" max="8194" width="57.875" style="21" bestFit="1" customWidth="1"/>
    <col min="8195" max="8448" width="9.125" style="21" customWidth="1"/>
    <col min="8449" max="8449" width="108.125" style="21" customWidth="1"/>
    <col min="8450" max="8450" width="57.875" style="21" bestFit="1" customWidth="1"/>
    <col min="8451" max="8704" width="9.125" style="21" customWidth="1"/>
    <col min="8705" max="8705" width="108.125" style="21" customWidth="1"/>
    <col min="8706" max="8706" width="57.875" style="21" bestFit="1" customWidth="1"/>
    <col min="8707" max="8960" width="9.125" style="21" customWidth="1"/>
    <col min="8961" max="8961" width="108.125" style="21" customWidth="1"/>
    <col min="8962" max="8962" width="57.875" style="21" bestFit="1" customWidth="1"/>
    <col min="8963" max="9216" width="9.125" style="21" customWidth="1"/>
    <col min="9217" max="9217" width="108.125" style="21" customWidth="1"/>
    <col min="9218" max="9218" width="57.875" style="21" bestFit="1" customWidth="1"/>
    <col min="9219" max="9472" width="9.125" style="21" customWidth="1"/>
    <col min="9473" max="9473" width="108.125" style="21" customWidth="1"/>
    <col min="9474" max="9474" width="57.875" style="21" bestFit="1" customWidth="1"/>
    <col min="9475" max="9728" width="9.125" style="21" customWidth="1"/>
    <col min="9729" max="9729" width="108.125" style="21" customWidth="1"/>
    <col min="9730" max="9730" width="57.875" style="21" bestFit="1" customWidth="1"/>
    <col min="9731" max="9984" width="9.125" style="21" customWidth="1"/>
    <col min="9985" max="9985" width="108.125" style="21" customWidth="1"/>
    <col min="9986" max="9986" width="57.875" style="21" bestFit="1" customWidth="1"/>
    <col min="9987" max="10240" width="9.125" style="21" customWidth="1"/>
    <col min="10241" max="10241" width="108.125" style="21" customWidth="1"/>
    <col min="10242" max="10242" width="57.875" style="21" bestFit="1" customWidth="1"/>
    <col min="10243" max="10496" width="9.125" style="21" customWidth="1"/>
    <col min="10497" max="10497" width="108.125" style="21" customWidth="1"/>
    <col min="10498" max="10498" width="57.875" style="21" bestFit="1" customWidth="1"/>
    <col min="10499" max="10752" width="9.125" style="21" customWidth="1"/>
    <col min="10753" max="10753" width="108.125" style="21" customWidth="1"/>
    <col min="10754" max="10754" width="57.875" style="21" bestFit="1" customWidth="1"/>
    <col min="10755" max="11008" width="9.125" style="21" customWidth="1"/>
    <col min="11009" max="11009" width="108.125" style="21" customWidth="1"/>
    <col min="11010" max="11010" width="57.875" style="21" bestFit="1" customWidth="1"/>
    <col min="11011" max="11264" width="9.125" style="21" customWidth="1"/>
    <col min="11265" max="11265" width="108.125" style="21" customWidth="1"/>
    <col min="11266" max="11266" width="57.875" style="21" bestFit="1" customWidth="1"/>
    <col min="11267" max="11520" width="9.125" style="21" customWidth="1"/>
    <col min="11521" max="11521" width="108.125" style="21" customWidth="1"/>
    <col min="11522" max="11522" width="57.875" style="21" bestFit="1" customWidth="1"/>
    <col min="11523" max="11776" width="9.125" style="21" customWidth="1"/>
    <col min="11777" max="11777" width="108.125" style="21" customWidth="1"/>
    <col min="11778" max="11778" width="57.875" style="21" bestFit="1" customWidth="1"/>
    <col min="11779" max="12032" width="9.125" style="21" customWidth="1"/>
    <col min="12033" max="12033" width="108.125" style="21" customWidth="1"/>
    <col min="12034" max="12034" width="57.875" style="21" bestFit="1" customWidth="1"/>
    <col min="12035" max="12288" width="9.125" style="21" customWidth="1"/>
    <col min="12289" max="12289" width="108.125" style="21" customWidth="1"/>
    <col min="12290" max="12290" width="57.875" style="21" bestFit="1" customWidth="1"/>
    <col min="12291" max="12544" width="9.125" style="21" customWidth="1"/>
    <col min="12545" max="12545" width="108.125" style="21" customWidth="1"/>
    <col min="12546" max="12546" width="57.875" style="21" bestFit="1" customWidth="1"/>
    <col min="12547" max="12800" width="9.125" style="21" customWidth="1"/>
    <col min="12801" max="12801" width="108.125" style="21" customWidth="1"/>
    <col min="12802" max="12802" width="57.875" style="21" bestFit="1" customWidth="1"/>
    <col min="12803" max="13056" width="9.125" style="21" customWidth="1"/>
    <col min="13057" max="13057" width="108.125" style="21" customWidth="1"/>
    <col min="13058" max="13058" width="57.875" style="21" bestFit="1" customWidth="1"/>
    <col min="13059" max="13312" width="9.125" style="21" customWidth="1"/>
    <col min="13313" max="13313" width="108.125" style="21" customWidth="1"/>
    <col min="13314" max="13314" width="57.875" style="21" bestFit="1" customWidth="1"/>
    <col min="13315" max="13568" width="9.125" style="21" customWidth="1"/>
    <col min="13569" max="13569" width="108.125" style="21" customWidth="1"/>
    <col min="13570" max="13570" width="57.875" style="21" bestFit="1" customWidth="1"/>
    <col min="13571" max="13824" width="9.125" style="21" customWidth="1"/>
    <col min="13825" max="13825" width="108.125" style="21" customWidth="1"/>
    <col min="13826" max="13826" width="57.875" style="21" bestFit="1" customWidth="1"/>
    <col min="13827" max="14080" width="9.125" style="21" customWidth="1"/>
    <col min="14081" max="14081" width="108.125" style="21" customWidth="1"/>
    <col min="14082" max="14082" width="57.875" style="21" bestFit="1" customWidth="1"/>
    <col min="14083" max="14336" width="9.125" style="21" customWidth="1"/>
    <col min="14337" max="14337" width="108.125" style="21" customWidth="1"/>
    <col min="14338" max="14338" width="57.875" style="21" bestFit="1" customWidth="1"/>
    <col min="14339" max="14592" width="9.125" style="21" customWidth="1"/>
    <col min="14593" max="14593" width="108.125" style="21" customWidth="1"/>
    <col min="14594" max="14594" width="57.875" style="21" bestFit="1" customWidth="1"/>
    <col min="14595" max="14848" width="9.125" style="21" customWidth="1"/>
    <col min="14849" max="14849" width="108.125" style="21" customWidth="1"/>
    <col min="14850" max="14850" width="57.875" style="21" bestFit="1" customWidth="1"/>
    <col min="14851" max="15104" width="9.125" style="21" customWidth="1"/>
    <col min="15105" max="15105" width="108.125" style="21" customWidth="1"/>
    <col min="15106" max="15106" width="57.875" style="21" bestFit="1" customWidth="1"/>
    <col min="15107" max="15360" width="9.125" style="21" customWidth="1"/>
    <col min="15361" max="15361" width="108.125" style="21" customWidth="1"/>
    <col min="15362" max="15362" width="57.875" style="21" bestFit="1" customWidth="1"/>
    <col min="15363" max="15616" width="9.125" style="21" customWidth="1"/>
    <col min="15617" max="15617" width="108.125" style="21" customWidth="1"/>
    <col min="15618" max="15618" width="57.875" style="21" bestFit="1" customWidth="1"/>
    <col min="15619" max="15872" width="9.125" style="21" customWidth="1"/>
    <col min="15873" max="15873" width="108.125" style="21" customWidth="1"/>
    <col min="15874" max="15874" width="57.875" style="21" bestFit="1" customWidth="1"/>
    <col min="15875" max="16128" width="9.125" style="21" customWidth="1"/>
    <col min="16129" max="16129" width="108.125" style="21" customWidth="1"/>
    <col min="16130" max="16130" width="57.875" style="21" bestFit="1" customWidth="1"/>
    <col min="16131" max="16384" width="9.125" style="21" customWidth="1"/>
  </cols>
  <sheetData>
    <row r="1" spans="1:80">
      <c r="A1" s="21" t="b">
        <v>0</v>
      </c>
      <c r="B1" s="22" t="s">
        <v>52</v>
      </c>
    </row>
    <row r="2" spans="1:80">
      <c r="A2" s="23" t="s">
        <v>2</v>
      </c>
      <c r="B2" s="22" t="s">
        <v>53</v>
      </c>
    </row>
    <row r="3" spans="1:80">
      <c r="A3" s="24" t="s">
        <v>2</v>
      </c>
      <c r="B3" s="22" t="s">
        <v>54</v>
      </c>
    </row>
    <row r="4" spans="1:80">
      <c r="A4" s="25" t="s">
        <v>55</v>
      </c>
      <c r="B4" s="26" t="s">
        <v>56</v>
      </c>
    </row>
    <row r="5" spans="1:80">
      <c r="A5" s="25"/>
      <c r="B5" s="26" t="s">
        <v>57</v>
      </c>
    </row>
    <row r="6" spans="1:80">
      <c r="A6" s="27"/>
      <c r="B6" s="26" t="s">
        <v>58</v>
      </c>
    </row>
    <row r="7" spans="1:80">
      <c r="A7" s="27"/>
      <c r="B7" s="26" t="s">
        <v>59</v>
      </c>
    </row>
    <row r="8" spans="1:80">
      <c r="A8" s="27"/>
      <c r="B8" s="26" t="s">
        <v>60</v>
      </c>
    </row>
    <row r="9" spans="1:80">
      <c r="A9" s="13" t="s">
        <v>61</v>
      </c>
      <c r="B9" s="26" t="s">
        <v>62</v>
      </c>
    </row>
    <row r="10" spans="1:80">
      <c r="A10" s="13" t="str">
        <f>$A$9</f>
        <v>http://g-ecx.images-amazon.com/images/G/01/rainier/help/ff/</v>
      </c>
      <c r="B10" s="26" t="s">
        <v>63</v>
      </c>
    </row>
    <row r="11" spans="1:80">
      <c r="A11" s="13" t="str">
        <f>$A$9</f>
        <v>http://g-ecx.images-amazon.com/images/G/01/rainier/help/ff/</v>
      </c>
      <c r="B11" s="26" t="s">
        <v>64</v>
      </c>
    </row>
    <row r="12" spans="1:80">
      <c r="A12" s="13" t="str">
        <f>A9&amp;"beta/"</f>
        <v>http://g-ecx.images-amazon.com/images/G/01/rainier/help/ff/beta/</v>
      </c>
      <c r="B12" s="26" t="s">
        <v>65</v>
      </c>
    </row>
    <row r="13" spans="1:80">
      <c r="A13" s="13" t="str">
        <f>A10&amp;"beta/"</f>
        <v>http://g-ecx.images-amazon.com/images/G/01/rainier/help/ff/beta/</v>
      </c>
      <c r="B13" s="26" t="s">
        <v>66</v>
      </c>
    </row>
    <row r="14" spans="1:80">
      <c r="A14" s="13" t="str">
        <f>A11&amp;"beta/"</f>
        <v>http://g-ecx.images-amazon.com/images/G/01/rainier/help/ff/beta/</v>
      </c>
      <c r="B14" s="26" t="s">
        <v>67</v>
      </c>
    </row>
    <row r="15" spans="1:80">
      <c r="A15" s="13" t="s">
        <v>68</v>
      </c>
      <c r="B15" s="28" t="s">
        <v>69</v>
      </c>
    </row>
    <row r="16" spans="1:80">
      <c r="A16" s="13" t="s">
        <v>70</v>
      </c>
      <c r="B16" s="28" t="s">
        <v>71</v>
      </c>
    </row>
    <row r="17" spans="1:80">
      <c r="A17" s="13" t="s">
        <v>72</v>
      </c>
      <c r="B17" s="28" t="s">
        <v>73</v>
      </c>
    </row>
    <row r="18" spans="1:80" ht="18.75">
      <c r="A18" s="29"/>
      <c r="B18" s="26" t="s">
        <v>74</v>
      </c>
    </row>
    <row r="19" spans="1:80" ht="18.75">
      <c r="A19" s="29"/>
      <c r="B19" s="26" t="s">
        <v>75</v>
      </c>
    </row>
    <row r="20" spans="1:80" ht="18.75">
      <c r="A20" s="29"/>
      <c r="B20" s="26" t="s">
        <v>76</v>
      </c>
    </row>
    <row r="21" spans="1:80">
      <c r="A21" s="3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2" t="s">
        <v>77</v>
      </c>
    </row>
    <row r="22" spans="1:80">
      <c r="A22" s="3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2" t="s">
        <v>78</v>
      </c>
    </row>
    <row r="23" spans="1:80">
      <c r="A23" s="3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2" t="s">
        <v>79</v>
      </c>
    </row>
    <row r="24" spans="1:80">
      <c r="A24" s="23" t="s">
        <v>80</v>
      </c>
      <c r="B24" s="22" t="s">
        <v>81</v>
      </c>
    </row>
    <row r="25" spans="1:80">
      <c r="A25" s="13" t="b">
        <v>0</v>
      </c>
      <c r="B25" s="22" t="s">
        <v>82</v>
      </c>
    </row>
    <row r="26" spans="1:80">
      <c r="A26" s="18"/>
      <c r="B26" s="22" t="s">
        <v>83</v>
      </c>
    </row>
    <row r="27" spans="1:80">
      <c r="A27" s="31">
        <v>41070.875104166669</v>
      </c>
      <c r="B27" s="22" t="s">
        <v>84</v>
      </c>
    </row>
    <row r="28" spans="1:80">
      <c r="A28" s="21" t="b">
        <v>0</v>
      </c>
      <c r="B28" s="22" t="s">
        <v>85</v>
      </c>
    </row>
    <row r="29" spans="1:80">
      <c r="A29" s="24" t="s">
        <v>86</v>
      </c>
      <c r="B29" s="22" t="s">
        <v>87</v>
      </c>
    </row>
    <row r="30" spans="1:80">
      <c r="A30" s="64" t="s">
        <v>886</v>
      </c>
      <c r="B30" s="22" t="s">
        <v>89</v>
      </c>
    </row>
    <row r="31" spans="1:80">
      <c r="A31" s="64" t="s">
        <v>912</v>
      </c>
      <c r="B31" s="22" t="s">
        <v>90</v>
      </c>
    </row>
    <row r="32" spans="1:80">
      <c r="A32" s="64" t="s">
        <v>613</v>
      </c>
      <c r="B32" s="22" t="s">
        <v>92</v>
      </c>
    </row>
    <row r="33" spans="1:2">
      <c r="A33" s="64" t="s">
        <v>908</v>
      </c>
      <c r="B33" s="22" t="s">
        <v>93</v>
      </c>
    </row>
    <row r="34" spans="1:2">
      <c r="A34" s="64" t="s">
        <v>911</v>
      </c>
      <c r="B34" s="22" t="s">
        <v>94</v>
      </c>
    </row>
    <row r="35" spans="1:2">
      <c r="A35" s="23" t="s">
        <v>101</v>
      </c>
      <c r="B35" s="22" t="s">
        <v>95</v>
      </c>
    </row>
    <row r="36" spans="1:2">
      <c r="A36" s="32" t="s">
        <v>96</v>
      </c>
      <c r="B36" s="22" t="s">
        <v>97</v>
      </c>
    </row>
    <row r="37" spans="1:2">
      <c r="A37" s="23" t="s">
        <v>98</v>
      </c>
      <c r="B37" s="22" t="s">
        <v>99</v>
      </c>
    </row>
    <row r="38" spans="1:2">
      <c r="A38" s="23" t="s">
        <v>102</v>
      </c>
      <c r="B38" s="22" t="s">
        <v>100</v>
      </c>
    </row>
    <row r="39" spans="1:2">
      <c r="A39" s="33"/>
    </row>
  </sheetData>
  <phoneticPr fontId="4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75" defaultRowHeight="18.75"/>
  <sheetData/>
  <phoneticPr fontId="48"/>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02D24-08E5-0146-ADD8-BFEA1EE96A61}">
  <sheetPr>
    <pageSetUpPr fitToPage="1"/>
  </sheetPr>
  <dimension ref="A1:E40"/>
  <sheetViews>
    <sheetView workbookViewId="0"/>
  </sheetViews>
  <sheetFormatPr defaultColWidth="9.125" defaultRowHeight="18.75"/>
  <cols>
    <col min="1" max="1" width="120.125" style="65" customWidth="1"/>
    <col min="2" max="2" width="9.125" style="65" customWidth="1"/>
    <col min="3" max="3" width="120.125" style="65" customWidth="1"/>
    <col min="4" max="4" width="9.125" style="65" customWidth="1"/>
    <col min="5" max="5" width="107.125" style="65" customWidth="1"/>
    <col min="6" max="6" width="9.125" style="65" customWidth="1"/>
    <col min="7" max="16384" width="9.125" style="65"/>
  </cols>
  <sheetData>
    <row r="1" spans="1:5" ht="22.5">
      <c r="A1" s="74" t="s">
        <v>1025</v>
      </c>
      <c r="C1" s="74" t="s">
        <v>920</v>
      </c>
      <c r="E1" s="73" t="s">
        <v>1024</v>
      </c>
    </row>
    <row r="2" spans="1:5">
      <c r="A2" s="68" t="s">
        <v>921</v>
      </c>
      <c r="C2" s="68" t="s">
        <v>922</v>
      </c>
      <c r="E2" s="81" t="s">
        <v>1023</v>
      </c>
    </row>
    <row r="3" spans="1:5" ht="37.5" customHeight="1">
      <c r="A3" s="67" t="s">
        <v>1022</v>
      </c>
      <c r="C3" s="67" t="s">
        <v>923</v>
      </c>
      <c r="E3" s="75" t="s">
        <v>1026</v>
      </c>
    </row>
    <row r="4" spans="1:5" ht="41.25" customHeight="1">
      <c r="A4" s="67" t="s">
        <v>1021</v>
      </c>
      <c r="C4" s="67" t="s">
        <v>924</v>
      </c>
      <c r="E4" s="75" t="s">
        <v>1027</v>
      </c>
    </row>
    <row r="5" spans="1:5">
      <c r="A5" s="67"/>
      <c r="C5" s="67"/>
      <c r="E5" s="79"/>
    </row>
    <row r="6" spans="1:5">
      <c r="A6" s="68" t="s">
        <v>1020</v>
      </c>
      <c r="C6" s="68" t="s">
        <v>925</v>
      </c>
      <c r="E6" s="81" t="s">
        <v>1028</v>
      </c>
    </row>
    <row r="7" spans="1:5" ht="38.25" customHeight="1">
      <c r="A7" s="67" t="s">
        <v>1019</v>
      </c>
      <c r="C7" s="67" t="s">
        <v>926</v>
      </c>
      <c r="E7" s="76" t="s">
        <v>1029</v>
      </c>
    </row>
    <row r="8" spans="1:5">
      <c r="A8" s="67" t="s">
        <v>1018</v>
      </c>
      <c r="C8" s="67" t="s">
        <v>1017</v>
      </c>
      <c r="E8" s="75" t="s">
        <v>1030</v>
      </c>
    </row>
    <row r="9" spans="1:5" ht="71.25">
      <c r="A9" s="72" t="s">
        <v>1016</v>
      </c>
      <c r="C9" s="72" t="s">
        <v>1015</v>
      </c>
      <c r="E9" s="75" t="s">
        <v>1031</v>
      </c>
    </row>
    <row r="10" spans="1:5" ht="57.75">
      <c r="A10" s="72" t="s">
        <v>1014</v>
      </c>
      <c r="C10" s="72" t="s">
        <v>1013</v>
      </c>
      <c r="E10" s="76" t="s">
        <v>1032</v>
      </c>
    </row>
    <row r="11" spans="1:5">
      <c r="A11" s="66"/>
      <c r="C11" s="66"/>
      <c r="E11" s="77"/>
    </row>
    <row r="12" spans="1:5">
      <c r="A12" s="71" t="s">
        <v>1012</v>
      </c>
      <c r="C12" s="71" t="s">
        <v>927</v>
      </c>
      <c r="E12" s="82" t="s">
        <v>1011</v>
      </c>
    </row>
    <row r="13" spans="1:5" ht="42.75">
      <c r="A13" s="67" t="s">
        <v>1010</v>
      </c>
      <c r="C13" s="67" t="s">
        <v>1009</v>
      </c>
      <c r="E13" s="75" t="s">
        <v>1033</v>
      </c>
    </row>
    <row r="14" spans="1:5" ht="75">
      <c r="A14" s="67" t="s">
        <v>1008</v>
      </c>
      <c r="C14" s="67" t="s">
        <v>1007</v>
      </c>
      <c r="E14" s="85" t="s">
        <v>1034</v>
      </c>
    </row>
    <row r="15" spans="1:5" ht="71.25">
      <c r="A15" s="67" t="s">
        <v>1006</v>
      </c>
      <c r="C15" s="67" t="s">
        <v>1005</v>
      </c>
      <c r="D15" s="80"/>
      <c r="E15" s="84" t="s">
        <v>1035</v>
      </c>
    </row>
    <row r="16" spans="1:5">
      <c r="A16" s="66"/>
      <c r="C16" s="66"/>
      <c r="E16" s="77"/>
    </row>
    <row r="17" spans="1:5">
      <c r="A17" s="71" t="s">
        <v>1004</v>
      </c>
      <c r="C17" s="71" t="s">
        <v>928</v>
      </c>
      <c r="E17" s="82" t="s">
        <v>1036</v>
      </c>
    </row>
    <row r="18" spans="1:5" ht="42" customHeight="1">
      <c r="A18" s="67" t="s">
        <v>1003</v>
      </c>
      <c r="C18" s="67" t="s">
        <v>1002</v>
      </c>
      <c r="E18" s="76" t="s">
        <v>1037</v>
      </c>
    </row>
    <row r="19" spans="1:5">
      <c r="A19" s="67" t="s">
        <v>1001</v>
      </c>
      <c r="C19" s="67" t="s">
        <v>1000</v>
      </c>
      <c r="E19" s="75" t="s">
        <v>1038</v>
      </c>
    </row>
    <row r="20" spans="1:5" ht="41.25" customHeight="1">
      <c r="A20" s="67" t="s">
        <v>999</v>
      </c>
      <c r="C20" s="67" t="s">
        <v>998</v>
      </c>
      <c r="E20" s="75" t="s">
        <v>1039</v>
      </c>
    </row>
    <row r="21" spans="1:5">
      <c r="A21" s="67"/>
      <c r="C21" s="67"/>
      <c r="E21" s="75"/>
    </row>
    <row r="22" spans="1:5">
      <c r="A22" s="68" t="s">
        <v>997</v>
      </c>
      <c r="C22" s="68" t="s">
        <v>929</v>
      </c>
      <c r="E22" s="81" t="s">
        <v>1040</v>
      </c>
    </row>
    <row r="23" spans="1:5" ht="116.45" customHeight="1">
      <c r="A23" s="67" t="s">
        <v>996</v>
      </c>
      <c r="C23" s="67" t="s">
        <v>995</v>
      </c>
      <c r="E23" s="75" t="s">
        <v>1041</v>
      </c>
    </row>
    <row r="24" spans="1:5">
      <c r="A24" s="70"/>
      <c r="C24" s="70"/>
      <c r="E24" s="78"/>
    </row>
    <row r="25" spans="1:5">
      <c r="A25" s="68" t="s">
        <v>930</v>
      </c>
      <c r="C25" s="68" t="s">
        <v>931</v>
      </c>
      <c r="E25" s="81" t="s">
        <v>994</v>
      </c>
    </row>
    <row r="26" spans="1:5" ht="42.75">
      <c r="A26" s="67" t="s">
        <v>993</v>
      </c>
      <c r="C26" s="67" t="s">
        <v>992</v>
      </c>
      <c r="E26" s="76" t="s">
        <v>1042</v>
      </c>
    </row>
    <row r="27" spans="1:5" ht="27">
      <c r="A27" s="67" t="s">
        <v>991</v>
      </c>
      <c r="C27" s="67" t="s">
        <v>990</v>
      </c>
      <c r="E27" s="75" t="s">
        <v>1043</v>
      </c>
    </row>
    <row r="28" spans="1:5">
      <c r="A28" s="67"/>
      <c r="C28" s="67"/>
      <c r="E28" s="75"/>
    </row>
    <row r="29" spans="1:5">
      <c r="A29" s="68" t="s">
        <v>989</v>
      </c>
      <c r="C29" s="68" t="s">
        <v>988</v>
      </c>
      <c r="E29" s="81" t="s">
        <v>987</v>
      </c>
    </row>
    <row r="30" spans="1:5" ht="46.5" customHeight="1">
      <c r="A30" s="67" t="s">
        <v>986</v>
      </c>
      <c r="C30" s="67" t="s">
        <v>985</v>
      </c>
      <c r="E30" s="76" t="s">
        <v>1044</v>
      </c>
    </row>
    <row r="31" spans="1:5" ht="58.5" customHeight="1">
      <c r="A31" s="67" t="s">
        <v>984</v>
      </c>
      <c r="C31" s="67" t="s">
        <v>983</v>
      </c>
      <c r="E31" s="76" t="s">
        <v>1045</v>
      </c>
    </row>
    <row r="32" spans="1:5" ht="67.5">
      <c r="A32" s="67" t="s">
        <v>982</v>
      </c>
      <c r="C32" s="67" t="s">
        <v>981</v>
      </c>
      <c r="E32" s="76" t="s">
        <v>1046</v>
      </c>
    </row>
    <row r="33" spans="1:5" ht="34.5" customHeight="1">
      <c r="A33" s="67" t="s">
        <v>980</v>
      </c>
      <c r="C33" s="67" t="s">
        <v>932</v>
      </c>
      <c r="E33" s="75" t="s">
        <v>1047</v>
      </c>
    </row>
    <row r="34" spans="1:5">
      <c r="A34" s="67"/>
      <c r="C34" s="67"/>
      <c r="E34" s="75"/>
    </row>
    <row r="35" spans="1:5">
      <c r="A35" s="69" t="s">
        <v>933</v>
      </c>
      <c r="C35" s="69" t="s">
        <v>934</v>
      </c>
      <c r="E35" s="83" t="s">
        <v>979</v>
      </c>
    </row>
    <row r="36" spans="1:5" ht="57">
      <c r="A36" s="67" t="s">
        <v>978</v>
      </c>
      <c r="C36" s="67" t="s">
        <v>977</v>
      </c>
      <c r="E36" s="75" t="s">
        <v>1048</v>
      </c>
    </row>
    <row r="37" spans="1:5">
      <c r="A37" s="67"/>
      <c r="C37" s="67"/>
      <c r="E37" s="75"/>
    </row>
    <row r="38" spans="1:5">
      <c r="A38" s="68" t="s">
        <v>935</v>
      </c>
      <c r="C38" s="68" t="s">
        <v>936</v>
      </c>
      <c r="E38" s="81" t="s">
        <v>976</v>
      </c>
    </row>
    <row r="39" spans="1:5" ht="38.25" customHeight="1">
      <c r="A39" s="67" t="s">
        <v>975</v>
      </c>
      <c r="C39" s="67" t="s">
        <v>974</v>
      </c>
      <c r="E39" s="78" t="s">
        <v>1049</v>
      </c>
    </row>
    <row r="40" spans="1:5">
      <c r="A40" s="66"/>
      <c r="C40" s="66"/>
      <c r="E40" s="77"/>
    </row>
  </sheetData>
  <phoneticPr fontId="48"/>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64"/>
  <sheetViews>
    <sheetView workbookViewId="0"/>
  </sheetViews>
  <sheetFormatPr defaultColWidth="9.125" defaultRowHeight="18.75"/>
  <cols>
    <col min="1" max="1" width="84.375" style="61" customWidth="1"/>
    <col min="2" max="2" width="112.625" style="63" customWidth="1"/>
    <col min="3" max="3" width="9.125" style="61" customWidth="1"/>
    <col min="4" max="16384" width="9.125" style="61"/>
  </cols>
  <sheetData>
    <row r="1" spans="1:2" s="48" customFormat="1">
      <c r="A1" s="49" t="s">
        <v>937</v>
      </c>
      <c r="B1" s="50"/>
    </row>
    <row r="2" spans="1:2" s="48" customFormat="1">
      <c r="A2" s="51"/>
      <c r="B2" s="12"/>
    </row>
    <row r="3" spans="1:2" s="48" customFormat="1" ht="112.5">
      <c r="A3" s="51" t="s">
        <v>938</v>
      </c>
      <c r="B3" s="12"/>
    </row>
    <row r="4" spans="1:2" s="48" customFormat="1">
      <c r="A4" s="51" t="s">
        <v>939</v>
      </c>
      <c r="B4" s="12"/>
    </row>
    <row r="5" spans="1:2" s="48" customFormat="1" ht="37.5">
      <c r="A5" s="51" t="s">
        <v>940</v>
      </c>
      <c r="B5" s="12"/>
    </row>
    <row r="6" spans="1:2" s="48" customFormat="1">
      <c r="A6" s="51"/>
      <c r="B6" s="12"/>
    </row>
    <row r="7" spans="1:2" s="48" customFormat="1">
      <c r="A7" s="52" t="s">
        <v>941</v>
      </c>
      <c r="B7" s="12"/>
    </row>
    <row r="8" spans="1:2" s="48" customFormat="1">
      <c r="A8" s="51"/>
      <c r="B8" s="12"/>
    </row>
    <row r="9" spans="1:2" s="48" customFormat="1" ht="37.5">
      <c r="A9" s="51" t="s">
        <v>942</v>
      </c>
      <c r="B9" s="12"/>
    </row>
    <row r="10" spans="1:2" s="48" customFormat="1" ht="56.25">
      <c r="A10" s="51" t="s">
        <v>943</v>
      </c>
      <c r="B10" s="12"/>
    </row>
    <row r="11" spans="1:2" s="48" customFormat="1">
      <c r="A11" s="51" t="s">
        <v>944</v>
      </c>
      <c r="B11" s="12"/>
    </row>
    <row r="12" spans="1:2" s="48" customFormat="1">
      <c r="A12" s="53" t="s">
        <v>945</v>
      </c>
      <c r="B12" s="12"/>
    </row>
    <row r="13" spans="1:2" s="48" customFormat="1">
      <c r="A13" s="52" t="s">
        <v>946</v>
      </c>
      <c r="B13" s="12"/>
    </row>
    <row r="14" spans="1:2" s="48" customFormat="1">
      <c r="A14" s="51"/>
      <c r="B14" s="12"/>
    </row>
    <row r="15" spans="1:2" s="48" customFormat="1" ht="56.25">
      <c r="A15" s="51" t="s">
        <v>947</v>
      </c>
      <c r="B15" s="12"/>
    </row>
    <row r="16" spans="1:2" s="48" customFormat="1" ht="56.25">
      <c r="A16" s="51" t="s">
        <v>948</v>
      </c>
      <c r="B16" s="12"/>
    </row>
    <row r="17" spans="1:2" s="48" customFormat="1">
      <c r="A17" s="51"/>
      <c r="B17" s="12"/>
    </row>
    <row r="18" spans="1:2" s="48" customFormat="1">
      <c r="A18" s="52" t="s">
        <v>949</v>
      </c>
      <c r="B18" s="12"/>
    </row>
    <row r="19" spans="1:2" s="48" customFormat="1">
      <c r="A19" s="51"/>
      <c r="B19" s="12"/>
    </row>
    <row r="20" spans="1:2" s="48" customFormat="1" ht="56.25">
      <c r="A20" s="51" t="s">
        <v>950</v>
      </c>
      <c r="B20" s="12"/>
    </row>
    <row r="21" spans="1:2" s="48" customFormat="1">
      <c r="A21" s="51"/>
      <c r="B21" s="12"/>
    </row>
    <row r="22" spans="1:2" s="48" customFormat="1">
      <c r="A22" s="52" t="s">
        <v>951</v>
      </c>
      <c r="B22" s="12"/>
    </row>
    <row r="23" spans="1:2" s="48" customFormat="1">
      <c r="A23" s="51"/>
      <c r="B23" s="12"/>
    </row>
    <row r="24" spans="1:2" s="48" customFormat="1" ht="37.5">
      <c r="A24" s="51" t="s">
        <v>952</v>
      </c>
      <c r="B24" s="12"/>
    </row>
    <row r="25" spans="1:2" s="48" customFormat="1" ht="75">
      <c r="A25" s="51" t="s">
        <v>953</v>
      </c>
      <c r="B25" s="12"/>
    </row>
    <row r="26" spans="1:2" s="48" customFormat="1">
      <c r="A26" s="51"/>
      <c r="B26" s="12"/>
    </row>
    <row r="27" spans="1:2" s="48" customFormat="1">
      <c r="A27" s="52" t="s">
        <v>954</v>
      </c>
      <c r="B27" s="12"/>
    </row>
    <row r="28" spans="1:2" s="48" customFormat="1">
      <c r="A28" s="51"/>
      <c r="B28" s="12"/>
    </row>
    <row r="29" spans="1:2" s="48" customFormat="1" ht="37.5">
      <c r="A29" s="53" t="s">
        <v>955</v>
      </c>
      <c r="B29" s="11"/>
    </row>
    <row r="30" spans="1:2" s="48" customFormat="1">
      <c r="A30" s="54"/>
      <c r="B30" s="55"/>
    </row>
    <row r="31" spans="1:2" s="48" customFormat="1">
      <c r="A31" s="56"/>
      <c r="B31" s="57"/>
    </row>
    <row r="32" spans="1:2" s="48" customFormat="1">
      <c r="A32" s="49" t="s">
        <v>956</v>
      </c>
      <c r="B32" s="10"/>
    </row>
    <row r="33" spans="1:2" s="48" customFormat="1">
      <c r="A33" s="51"/>
      <c r="B33" s="9"/>
    </row>
    <row r="34" spans="1:2" s="48" customFormat="1" ht="112.5">
      <c r="A34" s="51" t="s">
        <v>957</v>
      </c>
      <c r="B34" s="9"/>
    </row>
    <row r="35" spans="1:2" s="48" customFormat="1">
      <c r="A35" s="51" t="s">
        <v>958</v>
      </c>
      <c r="B35" s="9"/>
    </row>
    <row r="36" spans="1:2" s="48" customFormat="1">
      <c r="A36" s="51" t="s">
        <v>959</v>
      </c>
      <c r="B36" s="9"/>
    </row>
    <row r="37" spans="1:2" s="48" customFormat="1">
      <c r="A37" s="51"/>
      <c r="B37" s="9"/>
    </row>
    <row r="38" spans="1:2" s="48" customFormat="1">
      <c r="A38" s="52" t="s">
        <v>960</v>
      </c>
      <c r="B38" s="9"/>
    </row>
    <row r="39" spans="1:2" s="48" customFormat="1">
      <c r="A39" s="51"/>
      <c r="B39" s="9"/>
    </row>
    <row r="40" spans="1:2" s="48" customFormat="1" ht="37.5">
      <c r="A40" s="51" t="s">
        <v>961</v>
      </c>
      <c r="B40" s="9"/>
    </row>
    <row r="41" spans="1:2" s="48" customFormat="1" ht="56.25">
      <c r="A41" s="51" t="s">
        <v>962</v>
      </c>
      <c r="B41" s="9"/>
    </row>
    <row r="42" spans="1:2" s="48" customFormat="1">
      <c r="A42" s="51" t="s">
        <v>963</v>
      </c>
      <c r="B42" s="9"/>
    </row>
    <row r="43" spans="1:2" s="48" customFormat="1">
      <c r="A43" s="53" t="s">
        <v>945</v>
      </c>
      <c r="B43" s="9"/>
    </row>
    <row r="44" spans="1:2" s="48" customFormat="1">
      <c r="A44" s="52" t="s">
        <v>964</v>
      </c>
      <c r="B44" s="9"/>
    </row>
    <row r="45" spans="1:2" s="48" customFormat="1">
      <c r="A45" s="51"/>
      <c r="B45" s="9"/>
    </row>
    <row r="46" spans="1:2" s="48" customFormat="1" ht="75">
      <c r="A46" s="51" t="s">
        <v>965</v>
      </c>
      <c r="B46" s="9"/>
    </row>
    <row r="47" spans="1:2" s="48" customFormat="1" ht="56.25">
      <c r="A47" s="51" t="s">
        <v>966</v>
      </c>
      <c r="B47" s="9"/>
    </row>
    <row r="48" spans="1:2" s="48" customFormat="1">
      <c r="A48" s="51"/>
      <c r="B48" s="9"/>
    </row>
    <row r="49" spans="1:2" s="48" customFormat="1">
      <c r="A49" s="52" t="s">
        <v>967</v>
      </c>
      <c r="B49" s="9"/>
    </row>
    <row r="50" spans="1:2" s="48" customFormat="1">
      <c r="A50" s="51"/>
      <c r="B50" s="9"/>
    </row>
    <row r="51" spans="1:2" s="48" customFormat="1" ht="93.75">
      <c r="A51" s="51" t="s">
        <v>968</v>
      </c>
      <c r="B51" s="9"/>
    </row>
    <row r="52" spans="1:2" s="48" customFormat="1">
      <c r="A52" s="51"/>
      <c r="B52" s="9"/>
    </row>
    <row r="53" spans="1:2" s="48" customFormat="1">
      <c r="A53" s="52" t="s">
        <v>969</v>
      </c>
      <c r="B53" s="9"/>
    </row>
    <row r="54" spans="1:2" s="48" customFormat="1">
      <c r="A54" s="51"/>
      <c r="B54" s="9"/>
    </row>
    <row r="55" spans="1:2" s="48" customFormat="1" ht="37.5">
      <c r="A55" s="51" t="s">
        <v>970</v>
      </c>
      <c r="B55" s="9"/>
    </row>
    <row r="56" spans="1:2" s="48" customFormat="1" ht="75">
      <c r="A56" s="51" t="s">
        <v>971</v>
      </c>
      <c r="B56" s="9"/>
    </row>
    <row r="57" spans="1:2" s="48" customFormat="1">
      <c r="A57" s="51"/>
      <c r="B57" s="9"/>
    </row>
    <row r="58" spans="1:2" s="48" customFormat="1">
      <c r="A58" s="52" t="s">
        <v>972</v>
      </c>
      <c r="B58" s="9"/>
    </row>
    <row r="59" spans="1:2" s="48" customFormat="1">
      <c r="A59" s="51"/>
      <c r="B59" s="9"/>
    </row>
    <row r="60" spans="1:2" s="48" customFormat="1" ht="37.5">
      <c r="A60" s="53" t="s">
        <v>973</v>
      </c>
      <c r="B60" s="9"/>
    </row>
    <row r="61" spans="1:2" s="60" customFormat="1">
      <c r="A61" s="58"/>
      <c r="B61" s="59"/>
    </row>
    <row r="64" spans="1:2">
      <c r="B64" s="62"/>
    </row>
  </sheetData>
  <mergeCells count="2">
    <mergeCell ref="B2:B29"/>
    <mergeCell ref="B32:B60"/>
  </mergeCells>
  <phoneticPr fontId="48"/>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75" defaultRowHeight="18.75"/>
  <cols>
    <col min="1" max="1" width="30.625" style="36"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35" customFormat="1">
      <c r="A1" s="34" t="s">
        <v>103</v>
      </c>
      <c r="B1" s="45" t="s">
        <v>14</v>
      </c>
    </row>
    <row r="2" spans="1:2">
      <c r="A2" s="36" t="s">
        <v>104</v>
      </c>
      <c r="B2" s="38" t="s">
        <v>558</v>
      </c>
    </row>
    <row r="3" spans="1:2">
      <c r="A3" s="36" t="s">
        <v>105</v>
      </c>
      <c r="B3" s="38" t="s">
        <v>559</v>
      </c>
    </row>
    <row r="4" spans="1:2">
      <c r="A4" s="36" t="s">
        <v>106</v>
      </c>
      <c r="B4" s="38" t="s">
        <v>560</v>
      </c>
    </row>
    <row r="5" spans="1:2">
      <c r="A5" s="36" t="s">
        <v>107</v>
      </c>
      <c r="B5" s="38" t="s">
        <v>561</v>
      </c>
    </row>
    <row r="6" spans="1:2">
      <c r="A6" s="36" t="s">
        <v>108</v>
      </c>
      <c r="B6" s="38" t="s">
        <v>109</v>
      </c>
    </row>
    <row r="7" spans="1:2">
      <c r="A7" s="36" t="s">
        <v>110</v>
      </c>
      <c r="B7" s="38" t="s">
        <v>562</v>
      </c>
    </row>
    <row r="8" spans="1:2">
      <c r="A8" s="37" t="s">
        <v>111</v>
      </c>
      <c r="B8" s="38" t="s">
        <v>563</v>
      </c>
    </row>
    <row r="9" spans="1:2">
      <c r="A9" s="36" t="s">
        <v>112</v>
      </c>
      <c r="B9" s="38" t="s">
        <v>113</v>
      </c>
    </row>
    <row r="10" spans="1:2">
      <c r="A10" s="37" t="s">
        <v>114</v>
      </c>
      <c r="B10" s="38" t="s">
        <v>564</v>
      </c>
    </row>
    <row r="11" spans="1:2">
      <c r="A11" s="36" t="s">
        <v>115</v>
      </c>
      <c r="B11" s="38"/>
    </row>
    <row r="12" spans="1:2">
      <c r="A12" s="36" t="s">
        <v>116</v>
      </c>
      <c r="B12" s="38" t="s">
        <v>565</v>
      </c>
    </row>
    <row r="13" spans="1:2">
      <c r="A13" s="36" t="s">
        <v>117</v>
      </c>
      <c r="B13" s="38" t="s">
        <v>566</v>
      </c>
    </row>
    <row r="14" spans="1:2">
      <c r="A14" s="36" t="s">
        <v>118</v>
      </c>
      <c r="B14" s="38" t="s">
        <v>567</v>
      </c>
    </row>
    <row r="15" spans="1:2">
      <c r="A15" s="36" t="s">
        <v>119</v>
      </c>
      <c r="B15" s="38" t="s">
        <v>568</v>
      </c>
    </row>
    <row r="16" spans="1:2">
      <c r="A16" s="36" t="s">
        <v>120</v>
      </c>
      <c r="B16" s="38" t="s">
        <v>569</v>
      </c>
    </row>
    <row r="17" spans="1:2">
      <c r="A17" s="36" t="s">
        <v>121</v>
      </c>
      <c r="B17" s="38" t="s">
        <v>570</v>
      </c>
    </row>
    <row r="18" spans="1:2">
      <c r="A18" s="36" t="s">
        <v>122</v>
      </c>
      <c r="B18" s="38" t="s">
        <v>571</v>
      </c>
    </row>
    <row r="19" spans="1:2">
      <c r="A19" s="36" t="s">
        <v>123</v>
      </c>
      <c r="B19" s="38" t="s">
        <v>572</v>
      </c>
    </row>
    <row r="20" spans="1:2">
      <c r="A20" s="36" t="s">
        <v>124</v>
      </c>
      <c r="B20" s="38" t="s">
        <v>573</v>
      </c>
    </row>
    <row r="21" spans="1:2">
      <c r="A21" s="36" t="s">
        <v>125</v>
      </c>
      <c r="B21" s="38" t="s">
        <v>574</v>
      </c>
    </row>
    <row r="22" spans="1:2">
      <c r="A22" s="36" t="s">
        <v>126</v>
      </c>
      <c r="B22" s="38"/>
    </row>
    <row r="23" spans="1:2">
      <c r="A23" s="36" t="s">
        <v>127</v>
      </c>
      <c r="B23" s="38" t="s">
        <v>575</v>
      </c>
    </row>
    <row r="24" spans="1:2">
      <c r="A24" s="36" t="s">
        <v>128</v>
      </c>
      <c r="B24" s="38" t="s">
        <v>576</v>
      </c>
    </row>
    <row r="25" spans="1:2">
      <c r="A25" s="36" t="s">
        <v>130</v>
      </c>
      <c r="B25" s="38" t="s">
        <v>577</v>
      </c>
    </row>
    <row r="26" spans="1:2">
      <c r="A26" s="37" t="s">
        <v>131</v>
      </c>
      <c r="B26" s="38" t="s">
        <v>578</v>
      </c>
    </row>
    <row r="27" spans="1:2">
      <c r="A27" s="36" t="s">
        <v>132</v>
      </c>
      <c r="B27" s="38" t="s">
        <v>579</v>
      </c>
    </row>
    <row r="28" spans="1:2">
      <c r="A28" s="37" t="s">
        <v>133</v>
      </c>
      <c r="B28" s="38" t="s">
        <v>580</v>
      </c>
    </row>
    <row r="29" spans="1:2">
      <c r="A29" s="37" t="s">
        <v>134</v>
      </c>
      <c r="B29" s="38" t="s">
        <v>581</v>
      </c>
    </row>
    <row r="30" spans="1:2">
      <c r="A30" s="36" t="s">
        <v>135</v>
      </c>
      <c r="B30" s="38" t="s">
        <v>582</v>
      </c>
    </row>
    <row r="31" spans="1:2">
      <c r="A31" s="36" t="s">
        <v>136</v>
      </c>
      <c r="B31" s="38" t="s">
        <v>583</v>
      </c>
    </row>
    <row r="32" spans="1:2">
      <c r="A32" s="36" t="s">
        <v>137</v>
      </c>
      <c r="B32" s="38" t="s">
        <v>584</v>
      </c>
    </row>
    <row r="33" spans="1:2">
      <c r="A33" s="36" t="s">
        <v>138</v>
      </c>
      <c r="B33" s="38" t="s">
        <v>585</v>
      </c>
    </row>
    <row r="34" spans="1:2">
      <c r="A34" s="36" t="s">
        <v>139</v>
      </c>
      <c r="B34" s="38" t="s">
        <v>586</v>
      </c>
    </row>
    <row r="35" spans="1:2">
      <c r="A35" s="36" t="s">
        <v>140</v>
      </c>
      <c r="B35" s="38" t="s">
        <v>587</v>
      </c>
    </row>
    <row r="36" spans="1:2">
      <c r="A36" s="36" t="s">
        <v>141</v>
      </c>
      <c r="B36" s="38" t="s">
        <v>588</v>
      </c>
    </row>
    <row r="37" spans="1:2">
      <c r="A37" s="36" t="s">
        <v>142</v>
      </c>
      <c r="B37" s="38" t="s">
        <v>589</v>
      </c>
    </row>
    <row r="38" spans="1:2">
      <c r="A38" s="36" t="s">
        <v>143</v>
      </c>
      <c r="B38" s="38" t="s">
        <v>590</v>
      </c>
    </row>
    <row r="39" spans="1:2">
      <c r="A39" s="36" t="s">
        <v>144</v>
      </c>
      <c r="B39" s="38" t="s">
        <v>591</v>
      </c>
    </row>
    <row r="40" spans="1:2">
      <c r="A40" s="36" t="s">
        <v>145</v>
      </c>
      <c r="B40" s="38" t="s">
        <v>592</v>
      </c>
    </row>
    <row r="41" spans="1:2">
      <c r="A41" s="36" t="s">
        <v>146</v>
      </c>
      <c r="B41" s="38" t="s">
        <v>593</v>
      </c>
    </row>
    <row r="42" spans="1:2">
      <c r="A42" s="36" t="s">
        <v>147</v>
      </c>
      <c r="B42" s="38" t="s">
        <v>594</v>
      </c>
    </row>
    <row r="43" spans="1:2">
      <c r="A43" s="36" t="s">
        <v>148</v>
      </c>
      <c r="B43" s="38" t="s">
        <v>595</v>
      </c>
    </row>
    <row r="44" spans="1:2">
      <c r="A44" s="36" t="s">
        <v>149</v>
      </c>
      <c r="B44" s="38" t="s">
        <v>596</v>
      </c>
    </row>
    <row r="45" spans="1:2">
      <c r="A45" s="36" t="s">
        <v>150</v>
      </c>
      <c r="B45" s="38" t="s">
        <v>597</v>
      </c>
    </row>
    <row r="46" spans="1:2">
      <c r="A46" s="36" t="s">
        <v>151</v>
      </c>
      <c r="B46" s="38" t="s">
        <v>598</v>
      </c>
    </row>
    <row r="47" spans="1:2">
      <c r="A47" s="36" t="s">
        <v>152</v>
      </c>
      <c r="B47" s="38" t="s">
        <v>599</v>
      </c>
    </row>
    <row r="48" spans="1:2">
      <c r="A48" s="36" t="s">
        <v>153</v>
      </c>
      <c r="B48" s="38" t="s">
        <v>600</v>
      </c>
    </row>
    <row r="49" spans="1:2">
      <c r="A49" s="36" t="s">
        <v>154</v>
      </c>
      <c r="B49" s="38" t="s">
        <v>601</v>
      </c>
    </row>
    <row r="50" spans="1:2">
      <c r="A50" s="36" t="s">
        <v>155</v>
      </c>
      <c r="B50" s="38" t="s">
        <v>602</v>
      </c>
    </row>
    <row r="51" spans="1:2">
      <c r="A51" s="36" t="s">
        <v>156</v>
      </c>
      <c r="B51" s="38" t="s">
        <v>603</v>
      </c>
    </row>
    <row r="52" spans="1:2">
      <c r="A52" s="37" t="s">
        <v>157</v>
      </c>
      <c r="B52" s="38" t="s">
        <v>604</v>
      </c>
    </row>
    <row r="53" spans="1:2">
      <c r="A53" s="37" t="s">
        <v>158</v>
      </c>
      <c r="B53" s="38"/>
    </row>
    <row r="54" spans="1:2">
      <c r="A54" s="36" t="s">
        <v>159</v>
      </c>
      <c r="B54" s="38" t="s">
        <v>605</v>
      </c>
    </row>
    <row r="55" spans="1:2">
      <c r="A55" s="36" t="s">
        <v>160</v>
      </c>
      <c r="B55" s="38" t="s">
        <v>606</v>
      </c>
    </row>
    <row r="56" spans="1:2">
      <c r="A56" s="36" t="s">
        <v>161</v>
      </c>
      <c r="B56" s="38" t="s">
        <v>607</v>
      </c>
    </row>
    <row r="57" spans="1:2">
      <c r="A57" s="36" t="s">
        <v>162</v>
      </c>
      <c r="B57" s="38" t="s">
        <v>608</v>
      </c>
    </row>
    <row r="58" spans="1:2">
      <c r="A58" s="36" t="s">
        <v>163</v>
      </c>
      <c r="B58" s="38" t="s">
        <v>609</v>
      </c>
    </row>
    <row r="59" spans="1:2">
      <c r="A59" s="36" t="s">
        <v>164</v>
      </c>
      <c r="B59" s="38" t="s">
        <v>610</v>
      </c>
    </row>
    <row r="60" spans="1:2">
      <c r="A60" s="36" t="s">
        <v>165</v>
      </c>
      <c r="B60" s="38" t="s">
        <v>611</v>
      </c>
    </row>
    <row r="61" spans="1:2">
      <c r="A61" s="36" t="s">
        <v>166</v>
      </c>
      <c r="B61" s="38"/>
    </row>
    <row r="62" spans="1:2">
      <c r="A62" s="36" t="s">
        <v>167</v>
      </c>
      <c r="B62" s="38" t="s">
        <v>612</v>
      </c>
    </row>
    <row r="63" spans="1:2">
      <c r="A63" s="36" t="s">
        <v>168</v>
      </c>
      <c r="B63" s="38" t="s">
        <v>613</v>
      </c>
    </row>
    <row r="64" spans="1:2">
      <c r="A64" s="36" t="s">
        <v>169</v>
      </c>
      <c r="B64" s="38" t="s">
        <v>614</v>
      </c>
    </row>
    <row r="65" spans="1:2">
      <c r="A65" s="36" t="s">
        <v>170</v>
      </c>
      <c r="B65" s="38" t="s">
        <v>615</v>
      </c>
    </row>
    <row r="66" spans="1:2">
      <c r="A66" s="36" t="s">
        <v>171</v>
      </c>
      <c r="B66" s="38" t="s">
        <v>616</v>
      </c>
    </row>
    <row r="67" spans="1:2">
      <c r="A67" s="36" t="s">
        <v>172</v>
      </c>
      <c r="B67" s="38" t="s">
        <v>617</v>
      </c>
    </row>
    <row r="68" spans="1:2">
      <c r="A68" s="36" t="s">
        <v>173</v>
      </c>
      <c r="B68" s="38" t="s">
        <v>618</v>
      </c>
    </row>
    <row r="69" spans="1:2">
      <c r="A69" s="36" t="s">
        <v>174</v>
      </c>
      <c r="B69" s="38" t="s">
        <v>619</v>
      </c>
    </row>
    <row r="70" spans="1:2">
      <c r="A70" s="36" t="s">
        <v>175</v>
      </c>
      <c r="B70" s="38" t="s">
        <v>620</v>
      </c>
    </row>
    <row r="71" spans="1:2">
      <c r="A71" s="37" t="s">
        <v>176</v>
      </c>
      <c r="B71" s="38" t="s">
        <v>621</v>
      </c>
    </row>
    <row r="72" spans="1:2">
      <c r="A72" s="37" t="s">
        <v>177</v>
      </c>
      <c r="B72" s="38" t="s">
        <v>622</v>
      </c>
    </row>
    <row r="73" spans="1:2">
      <c r="A73" s="37" t="s">
        <v>178</v>
      </c>
      <c r="B73" s="38" t="s">
        <v>623</v>
      </c>
    </row>
    <row r="74" spans="1:2">
      <c r="A74" s="36" t="s">
        <v>179</v>
      </c>
      <c r="B74" s="38" t="s">
        <v>624</v>
      </c>
    </row>
    <row r="75" spans="1:2">
      <c r="A75" s="36" t="s">
        <v>180</v>
      </c>
      <c r="B75" s="38" t="s">
        <v>625</v>
      </c>
    </row>
    <row r="76" spans="1:2">
      <c r="A76" s="36" t="s">
        <v>181</v>
      </c>
      <c r="B76" s="38" t="s">
        <v>626</v>
      </c>
    </row>
    <row r="77" spans="1:2">
      <c r="A77" s="36" t="s">
        <v>182</v>
      </c>
      <c r="B77" s="38" t="s">
        <v>627</v>
      </c>
    </row>
    <row r="78" spans="1:2">
      <c r="A78" s="36" t="s">
        <v>183</v>
      </c>
      <c r="B78" s="46" t="s">
        <v>628</v>
      </c>
    </row>
    <row r="79" spans="1:2">
      <c r="A79" s="36" t="s">
        <v>184</v>
      </c>
      <c r="B79" s="46" t="s">
        <v>629</v>
      </c>
    </row>
    <row r="80" spans="1:2">
      <c r="A80" s="36" t="s">
        <v>185</v>
      </c>
      <c r="B80" s="46" t="s">
        <v>630</v>
      </c>
    </row>
    <row r="81" spans="1:2">
      <c r="A81" s="36" t="s">
        <v>186</v>
      </c>
      <c r="B81" s="46" t="s">
        <v>631</v>
      </c>
    </row>
    <row r="82" spans="1:2">
      <c r="A82" s="36" t="s">
        <v>187</v>
      </c>
      <c r="B82" s="46" t="s">
        <v>632</v>
      </c>
    </row>
    <row r="83" spans="1:2">
      <c r="A83" s="36" t="s">
        <v>188</v>
      </c>
      <c r="B83" s="46" t="s">
        <v>633</v>
      </c>
    </row>
    <row r="84" spans="1:2">
      <c r="A84" s="36" t="s">
        <v>189</v>
      </c>
      <c r="B84" s="46" t="s">
        <v>634</v>
      </c>
    </row>
    <row r="85" spans="1:2">
      <c r="A85" s="36" t="s">
        <v>190</v>
      </c>
      <c r="B85" s="46" t="s">
        <v>635</v>
      </c>
    </row>
    <row r="86" spans="1:2">
      <c r="A86" s="36" t="s">
        <v>191</v>
      </c>
      <c r="B86" s="46" t="s">
        <v>636</v>
      </c>
    </row>
    <row r="87" spans="1:2">
      <c r="A87" s="36" t="s">
        <v>192</v>
      </c>
      <c r="B87" s="46" t="s">
        <v>637</v>
      </c>
    </row>
    <row r="88" spans="1:2">
      <c r="A88" s="36" t="s">
        <v>193</v>
      </c>
      <c r="B88" s="46" t="s">
        <v>638</v>
      </c>
    </row>
    <row r="89" spans="1:2">
      <c r="A89" s="36" t="s">
        <v>194</v>
      </c>
      <c r="B89" s="46" t="s">
        <v>639</v>
      </c>
    </row>
    <row r="90" spans="1:2">
      <c r="A90" s="36" t="s">
        <v>195</v>
      </c>
      <c r="B90" s="46"/>
    </row>
    <row r="91" spans="1:2">
      <c r="A91" s="36" t="s">
        <v>196</v>
      </c>
      <c r="B91" s="46" t="s">
        <v>640</v>
      </c>
    </row>
    <row r="92" spans="1:2">
      <c r="A92" s="36" t="s">
        <v>197</v>
      </c>
      <c r="B92" s="46" t="s">
        <v>641</v>
      </c>
    </row>
    <row r="93" spans="1:2">
      <c r="A93" s="36" t="s">
        <v>198</v>
      </c>
      <c r="B93" s="46" t="s">
        <v>642</v>
      </c>
    </row>
    <row r="94" spans="1:2">
      <c r="A94" s="36" t="s">
        <v>199</v>
      </c>
      <c r="B94" s="46" t="s">
        <v>643</v>
      </c>
    </row>
    <row r="95" spans="1:2">
      <c r="A95" s="36" t="s">
        <v>200</v>
      </c>
      <c r="B95" s="46"/>
    </row>
    <row r="96" spans="1:2">
      <c r="A96" s="36" t="s">
        <v>201</v>
      </c>
      <c r="B96" s="46" t="s">
        <v>644</v>
      </c>
    </row>
    <row r="97" spans="1:2">
      <c r="A97" s="36" t="s">
        <v>202</v>
      </c>
      <c r="B97" s="46" t="s">
        <v>645</v>
      </c>
    </row>
    <row r="98" spans="1:2">
      <c r="A98" s="36" t="s">
        <v>203</v>
      </c>
      <c r="B98" s="46" t="s">
        <v>646</v>
      </c>
    </row>
    <row r="99" spans="1:2">
      <c r="A99" s="36" t="s">
        <v>204</v>
      </c>
      <c r="B99" s="46" t="s">
        <v>647</v>
      </c>
    </row>
    <row r="100" spans="1:2">
      <c r="A100" s="36" t="s">
        <v>205</v>
      </c>
      <c r="B100" s="46" t="s">
        <v>648</v>
      </c>
    </row>
    <row r="101" spans="1:2">
      <c r="A101" s="36" t="s">
        <v>206</v>
      </c>
      <c r="B101" s="46" t="s">
        <v>649</v>
      </c>
    </row>
    <row r="102" spans="1:2">
      <c r="A102" s="36" t="s">
        <v>207</v>
      </c>
      <c r="B102" s="46" t="s">
        <v>650</v>
      </c>
    </row>
    <row r="103" spans="1:2">
      <c r="A103" s="37" t="s">
        <v>208</v>
      </c>
      <c r="B103" s="46" t="s">
        <v>651</v>
      </c>
    </row>
    <row r="104" spans="1:2">
      <c r="A104" s="37" t="s">
        <v>209</v>
      </c>
      <c r="B104" s="46" t="s">
        <v>645</v>
      </c>
    </row>
    <row r="105" spans="1:2">
      <c r="A105" s="37" t="s">
        <v>210</v>
      </c>
      <c r="B105" s="46" t="s">
        <v>652</v>
      </c>
    </row>
    <row r="106" spans="1:2">
      <c r="A106" s="37" t="s">
        <v>211</v>
      </c>
      <c r="B106" s="46" t="s">
        <v>653</v>
      </c>
    </row>
    <row r="107" spans="1:2">
      <c r="A107" s="37" t="s">
        <v>212</v>
      </c>
      <c r="B107" s="46" t="s">
        <v>654</v>
      </c>
    </row>
    <row r="108" spans="1:2">
      <c r="A108" s="37" t="s">
        <v>213</v>
      </c>
      <c r="B108" s="46" t="s">
        <v>655</v>
      </c>
    </row>
    <row r="109" spans="1:2">
      <c r="A109" s="36" t="s">
        <v>214</v>
      </c>
      <c r="B109" s="46" t="s">
        <v>656</v>
      </c>
    </row>
    <row r="110" spans="1:2">
      <c r="A110" s="36" t="s">
        <v>215</v>
      </c>
      <c r="B110" s="46" t="s">
        <v>657</v>
      </c>
    </row>
    <row r="111" spans="1:2">
      <c r="A111" s="36" t="s">
        <v>216</v>
      </c>
      <c r="B111" s="46" t="s">
        <v>658</v>
      </c>
    </row>
    <row r="112" spans="1:2">
      <c r="A112" s="37" t="s">
        <v>217</v>
      </c>
      <c r="B112" s="46" t="s">
        <v>659</v>
      </c>
    </row>
    <row r="113" spans="1:2">
      <c r="A113" s="37" t="s">
        <v>218</v>
      </c>
      <c r="B113" s="38" t="s">
        <v>219</v>
      </c>
    </row>
    <row r="114" spans="1:2">
      <c r="A114" s="37" t="s">
        <v>220</v>
      </c>
      <c r="B114" s="46" t="s">
        <v>660</v>
      </c>
    </row>
    <row r="115" spans="1:2">
      <c r="A115" s="36" t="s">
        <v>221</v>
      </c>
      <c r="B115" s="46" t="s">
        <v>661</v>
      </c>
    </row>
    <row r="116" spans="1:2">
      <c r="A116" s="36" t="s">
        <v>222</v>
      </c>
      <c r="B116" s="46" t="s">
        <v>662</v>
      </c>
    </row>
    <row r="117" spans="1:2">
      <c r="A117" s="36" t="s">
        <v>223</v>
      </c>
      <c r="B117" s="46" t="s">
        <v>663</v>
      </c>
    </row>
    <row r="118" spans="1:2">
      <c r="A118" s="36" t="s">
        <v>224</v>
      </c>
      <c r="B118" s="46" t="s">
        <v>664</v>
      </c>
    </row>
    <row r="119" spans="1:2">
      <c r="A119" s="36" t="s">
        <v>225</v>
      </c>
      <c r="B119" s="46" t="s">
        <v>665</v>
      </c>
    </row>
    <row r="120" spans="1:2">
      <c r="A120" s="37" t="s">
        <v>226</v>
      </c>
      <c r="B120" s="46" t="s">
        <v>666</v>
      </c>
    </row>
    <row r="121" spans="1:2">
      <c r="A121" s="37" t="s">
        <v>227</v>
      </c>
      <c r="B121" s="46" t="s">
        <v>667</v>
      </c>
    </row>
    <row r="122" spans="1:2">
      <c r="A122" s="36" t="s">
        <v>228</v>
      </c>
      <c r="B122" s="46"/>
    </row>
    <row r="123" spans="1:2">
      <c r="A123" s="36" t="s">
        <v>229</v>
      </c>
      <c r="B123" s="46" t="s">
        <v>668</v>
      </c>
    </row>
    <row r="124" spans="1:2">
      <c r="A124" s="36" t="s">
        <v>230</v>
      </c>
      <c r="B124" s="46" t="s">
        <v>665</v>
      </c>
    </row>
    <row r="125" spans="1:2">
      <c r="A125" s="36" t="s">
        <v>231</v>
      </c>
      <c r="B125" s="46" t="s">
        <v>669</v>
      </c>
    </row>
    <row r="126" spans="1:2">
      <c r="A126" s="36" t="s">
        <v>232</v>
      </c>
      <c r="B126" s="46" t="s">
        <v>670</v>
      </c>
    </row>
    <row r="127" spans="1:2">
      <c r="A127" s="36" t="s">
        <v>233</v>
      </c>
      <c r="B127" s="46" t="s">
        <v>671</v>
      </c>
    </row>
    <row r="128" spans="1:2">
      <c r="A128" s="36" t="s">
        <v>234</v>
      </c>
      <c r="B128" s="46" t="s">
        <v>672</v>
      </c>
    </row>
    <row r="129" spans="1:2">
      <c r="A129" s="36" t="s">
        <v>235</v>
      </c>
      <c r="B129" s="46" t="s">
        <v>673</v>
      </c>
    </row>
    <row r="130" spans="1:2">
      <c r="A130" s="36" t="s">
        <v>236</v>
      </c>
      <c r="B130" s="46" t="s">
        <v>674</v>
      </c>
    </row>
    <row r="131" spans="1:2">
      <c r="A131" s="36" t="s">
        <v>237</v>
      </c>
      <c r="B131" s="46" t="s">
        <v>675</v>
      </c>
    </row>
    <row r="132" spans="1:2">
      <c r="A132" s="36" t="s">
        <v>238</v>
      </c>
      <c r="B132" s="46" t="s">
        <v>676</v>
      </c>
    </row>
    <row r="133" spans="1:2">
      <c r="A133" s="36" t="s">
        <v>239</v>
      </c>
      <c r="B133" s="46" t="s">
        <v>673</v>
      </c>
    </row>
    <row r="134" spans="1:2">
      <c r="A134" s="36" t="s">
        <v>240</v>
      </c>
      <c r="B134" s="46" t="s">
        <v>674</v>
      </c>
    </row>
    <row r="135" spans="1:2">
      <c r="A135" s="36" t="s">
        <v>241</v>
      </c>
      <c r="B135" s="46" t="s">
        <v>677</v>
      </c>
    </row>
    <row r="136" spans="1:2">
      <c r="A136" s="36" t="s">
        <v>242</v>
      </c>
      <c r="B136" s="46" t="s">
        <v>678</v>
      </c>
    </row>
    <row r="137" spans="1:2">
      <c r="A137" s="36" t="s">
        <v>243</v>
      </c>
      <c r="B137" s="46" t="s">
        <v>673</v>
      </c>
    </row>
    <row r="138" spans="1:2">
      <c r="A138" s="36" t="s">
        <v>244</v>
      </c>
      <c r="B138" s="46" t="s">
        <v>674</v>
      </c>
    </row>
    <row r="139" spans="1:2">
      <c r="A139" s="36" t="s">
        <v>245</v>
      </c>
      <c r="B139" s="46" t="s">
        <v>679</v>
      </c>
    </row>
    <row r="140" spans="1:2">
      <c r="A140" s="36" t="s">
        <v>246</v>
      </c>
      <c r="B140" s="46" t="s">
        <v>680</v>
      </c>
    </row>
    <row r="141" spans="1:2">
      <c r="A141" s="36" t="s">
        <v>247</v>
      </c>
      <c r="B141" s="46" t="s">
        <v>681</v>
      </c>
    </row>
    <row r="142" spans="1:2">
      <c r="A142" s="36" t="s">
        <v>248</v>
      </c>
      <c r="B142" s="46" t="s">
        <v>682</v>
      </c>
    </row>
    <row r="143" spans="1:2">
      <c r="A143" s="36" t="s">
        <v>249</v>
      </c>
      <c r="B143" s="46" t="s">
        <v>683</v>
      </c>
    </row>
    <row r="144" spans="1:2">
      <c r="A144" s="36" t="s">
        <v>250</v>
      </c>
      <c r="B144" s="46" t="s">
        <v>684</v>
      </c>
    </row>
    <row r="145" spans="1:2">
      <c r="A145" s="36" t="s">
        <v>251</v>
      </c>
      <c r="B145" s="46" t="s">
        <v>685</v>
      </c>
    </row>
    <row r="146" spans="1:2">
      <c r="A146" s="36" t="s">
        <v>253</v>
      </c>
      <c r="B146" s="38"/>
    </row>
    <row r="147" spans="1:2">
      <c r="A147" s="36" t="s">
        <v>254</v>
      </c>
      <c r="B147" s="46" t="s">
        <v>686</v>
      </c>
    </row>
    <row r="148" spans="1:2">
      <c r="A148" s="36" t="s">
        <v>255</v>
      </c>
      <c r="B148" s="46" t="s">
        <v>687</v>
      </c>
    </row>
    <row r="149" spans="1:2">
      <c r="A149" s="36" t="s">
        <v>256</v>
      </c>
      <c r="B149" s="46" t="s">
        <v>688</v>
      </c>
    </row>
    <row r="150" spans="1:2">
      <c r="A150" s="36" t="s">
        <v>257</v>
      </c>
      <c r="B150" s="46" t="s">
        <v>689</v>
      </c>
    </row>
    <row r="151" spans="1:2">
      <c r="A151" s="36" t="s">
        <v>258</v>
      </c>
      <c r="B151" s="46" t="s">
        <v>690</v>
      </c>
    </row>
    <row r="152" spans="1:2">
      <c r="A152" s="36" t="s">
        <v>259</v>
      </c>
      <c r="B152" s="46" t="s">
        <v>691</v>
      </c>
    </row>
    <row r="153" spans="1:2">
      <c r="A153" s="36" t="s">
        <v>260</v>
      </c>
      <c r="B153" s="46" t="s">
        <v>692</v>
      </c>
    </row>
    <row r="154" spans="1:2">
      <c r="A154" s="36" t="s">
        <v>261</v>
      </c>
      <c r="B154" s="46" t="s">
        <v>693</v>
      </c>
    </row>
    <row r="155" spans="1:2">
      <c r="A155" s="36" t="s">
        <v>262</v>
      </c>
      <c r="B155" s="46" t="s">
        <v>694</v>
      </c>
    </row>
    <row r="156" spans="1:2">
      <c r="A156" s="36" t="s">
        <v>263</v>
      </c>
      <c r="B156" s="46" t="s">
        <v>695</v>
      </c>
    </row>
    <row r="157" spans="1:2">
      <c r="A157" s="37" t="s">
        <v>264</v>
      </c>
      <c r="B157" s="46" t="s">
        <v>696</v>
      </c>
    </row>
    <row r="158" spans="1:2">
      <c r="A158" s="37" t="s">
        <v>265</v>
      </c>
      <c r="B158" s="46" t="s">
        <v>697</v>
      </c>
    </row>
    <row r="159" spans="1:2">
      <c r="A159" s="37" t="s">
        <v>266</v>
      </c>
      <c r="B159" s="46" t="s">
        <v>698</v>
      </c>
    </row>
    <row r="160" spans="1:2">
      <c r="A160" s="37" t="s">
        <v>267</v>
      </c>
      <c r="B160" s="46" t="s">
        <v>699</v>
      </c>
    </row>
    <row r="161" spans="1:2">
      <c r="A161" s="36" t="s">
        <v>268</v>
      </c>
      <c r="B161" s="46" t="s">
        <v>685</v>
      </c>
    </row>
    <row r="162" spans="1:2">
      <c r="A162" s="36" t="s">
        <v>269</v>
      </c>
      <c r="B162" s="46" t="s">
        <v>700</v>
      </c>
    </row>
    <row r="163" spans="1:2">
      <c r="A163" s="36" t="s">
        <v>270</v>
      </c>
      <c r="B163" s="46" t="s">
        <v>701</v>
      </c>
    </row>
    <row r="164" spans="1:2">
      <c r="A164" s="36" t="s">
        <v>271</v>
      </c>
      <c r="B164" s="46" t="s">
        <v>702</v>
      </c>
    </row>
    <row r="165" spans="1:2">
      <c r="A165" s="36" t="s">
        <v>272</v>
      </c>
      <c r="B165" s="46" t="s">
        <v>703</v>
      </c>
    </row>
    <row r="166" spans="1:2">
      <c r="A166" s="36" t="s">
        <v>273</v>
      </c>
      <c r="B166" s="46" t="s">
        <v>704</v>
      </c>
    </row>
    <row r="167" spans="1:2">
      <c r="A167" s="36" t="s">
        <v>274</v>
      </c>
      <c r="B167" s="46" t="s">
        <v>705</v>
      </c>
    </row>
    <row r="168" spans="1:2">
      <c r="A168" s="37" t="s">
        <v>275</v>
      </c>
      <c r="B168" s="46" t="s">
        <v>706</v>
      </c>
    </row>
    <row r="169" spans="1:2">
      <c r="A169" s="36" t="s">
        <v>276</v>
      </c>
      <c r="B169" s="46" t="s">
        <v>707</v>
      </c>
    </row>
    <row r="170" spans="1:2">
      <c r="A170" s="36" t="s">
        <v>277</v>
      </c>
      <c r="B170" s="46" t="s">
        <v>708</v>
      </c>
    </row>
    <row r="171" spans="1:2">
      <c r="A171" s="36" t="s">
        <v>278</v>
      </c>
      <c r="B171" s="46" t="s">
        <v>709</v>
      </c>
    </row>
    <row r="172" spans="1:2">
      <c r="A172" s="36" t="s">
        <v>279</v>
      </c>
      <c r="B172" s="46" t="s">
        <v>710</v>
      </c>
    </row>
    <row r="173" spans="1:2">
      <c r="A173" s="36" t="s">
        <v>280</v>
      </c>
      <c r="B173" s="46" t="s">
        <v>711</v>
      </c>
    </row>
    <row r="174" spans="1:2">
      <c r="A174" s="36" t="s">
        <v>281</v>
      </c>
      <c r="B174" s="46" t="s">
        <v>712</v>
      </c>
    </row>
    <row r="175" spans="1:2">
      <c r="A175" s="36" t="s">
        <v>282</v>
      </c>
      <c r="B175" s="46" t="s">
        <v>713</v>
      </c>
    </row>
    <row r="176" spans="1:2">
      <c r="A176" s="36" t="s">
        <v>283</v>
      </c>
      <c r="B176" s="46" t="s">
        <v>714</v>
      </c>
    </row>
    <row r="177" spans="1:2">
      <c r="A177" s="36" t="s">
        <v>284</v>
      </c>
      <c r="B177" s="38"/>
    </row>
    <row r="178" spans="1:2">
      <c r="A178" s="36" t="s">
        <v>285</v>
      </c>
      <c r="B178" s="46" t="s">
        <v>715</v>
      </c>
    </row>
    <row r="179" spans="1:2">
      <c r="A179" s="36" t="s">
        <v>286</v>
      </c>
      <c r="B179" s="46" t="s">
        <v>716</v>
      </c>
    </row>
    <row r="180" spans="1:2">
      <c r="A180" s="36" t="s">
        <v>287</v>
      </c>
      <c r="B180" s="46" t="s">
        <v>717</v>
      </c>
    </row>
    <row r="181" spans="1:2">
      <c r="A181" s="36" t="s">
        <v>288</v>
      </c>
      <c r="B181" s="46" t="s">
        <v>718</v>
      </c>
    </row>
    <row r="182" spans="1:2">
      <c r="A182" s="36" t="s">
        <v>289</v>
      </c>
      <c r="B182" s="46" t="s">
        <v>719</v>
      </c>
    </row>
    <row r="183" spans="1:2">
      <c r="A183" s="37" t="s">
        <v>290</v>
      </c>
      <c r="B183" s="38"/>
    </row>
    <row r="184" spans="1:2">
      <c r="A184" s="37" t="s">
        <v>291</v>
      </c>
      <c r="B184" s="46" t="s">
        <v>720</v>
      </c>
    </row>
    <row r="185" spans="1:2" s="38" customFormat="1">
      <c r="A185" s="36" t="s">
        <v>292</v>
      </c>
      <c r="B185" s="46" t="s">
        <v>721</v>
      </c>
    </row>
    <row r="186" spans="1:2">
      <c r="A186" s="36" t="s">
        <v>293</v>
      </c>
      <c r="B186" s="46" t="s">
        <v>722</v>
      </c>
    </row>
    <row r="187" spans="1:2">
      <c r="A187" s="36" t="s">
        <v>294</v>
      </c>
      <c r="B187" s="46" t="s">
        <v>723</v>
      </c>
    </row>
    <row r="188" spans="1:2">
      <c r="A188" s="36" t="s">
        <v>295</v>
      </c>
      <c r="B188" s="46" t="s">
        <v>724</v>
      </c>
    </row>
    <row r="189" spans="1:2">
      <c r="A189" s="36" t="s">
        <v>296</v>
      </c>
      <c r="B189" s="46" t="s">
        <v>725</v>
      </c>
    </row>
    <row r="190" spans="1:2">
      <c r="A190" s="36" t="s">
        <v>297</v>
      </c>
      <c r="B190" s="46" t="s">
        <v>726</v>
      </c>
    </row>
    <row r="191" spans="1:2">
      <c r="A191" s="36" t="s">
        <v>298</v>
      </c>
      <c r="B191" s="46" t="s">
        <v>727</v>
      </c>
    </row>
    <row r="192" spans="1:2">
      <c r="A192" s="36" t="s">
        <v>299</v>
      </c>
      <c r="B192" s="46" t="s">
        <v>728</v>
      </c>
    </row>
    <row r="193" spans="1:2">
      <c r="A193" s="36" t="s">
        <v>300</v>
      </c>
      <c r="B193" s="46" t="s">
        <v>729</v>
      </c>
    </row>
    <row r="194" spans="1:2">
      <c r="A194" s="36" t="s">
        <v>301</v>
      </c>
      <c r="B194" s="46" t="s">
        <v>730</v>
      </c>
    </row>
    <row r="195" spans="1:2">
      <c r="A195" s="36" t="s">
        <v>302</v>
      </c>
      <c r="B195" s="46" t="s">
        <v>731</v>
      </c>
    </row>
    <row r="196" spans="1:2">
      <c r="A196" s="36" t="s">
        <v>303</v>
      </c>
      <c r="B196" s="38"/>
    </row>
    <row r="197" spans="1:2">
      <c r="A197" s="36" t="s">
        <v>304</v>
      </c>
      <c r="B197" s="46" t="s">
        <v>732</v>
      </c>
    </row>
    <row r="198" spans="1:2">
      <c r="A198" s="36" t="s">
        <v>305</v>
      </c>
      <c r="B198" s="46" t="s">
        <v>733</v>
      </c>
    </row>
    <row r="199" spans="1:2">
      <c r="A199" s="36" t="s">
        <v>306</v>
      </c>
      <c r="B199" s="46" t="s">
        <v>734</v>
      </c>
    </row>
    <row r="200" spans="1:2">
      <c r="A200" s="36" t="s">
        <v>307</v>
      </c>
      <c r="B200" s="46" t="s">
        <v>735</v>
      </c>
    </row>
    <row r="201" spans="1:2">
      <c r="A201" s="36" t="s">
        <v>308</v>
      </c>
      <c r="B201" s="46" t="s">
        <v>736</v>
      </c>
    </row>
    <row r="202" spans="1:2">
      <c r="A202" s="36" t="s">
        <v>309</v>
      </c>
      <c r="B202" s="46" t="s">
        <v>737</v>
      </c>
    </row>
    <row r="203" spans="1:2">
      <c r="A203" s="36" t="s">
        <v>310</v>
      </c>
      <c r="B203" s="46" t="s">
        <v>738</v>
      </c>
    </row>
    <row r="204" spans="1:2">
      <c r="A204" s="36" t="s">
        <v>311</v>
      </c>
      <c r="B204" s="46" t="s">
        <v>739</v>
      </c>
    </row>
    <row r="205" spans="1:2">
      <c r="A205" s="36" t="s">
        <v>312</v>
      </c>
      <c r="B205" s="46" t="s">
        <v>740</v>
      </c>
    </row>
    <row r="206" spans="1:2">
      <c r="A206" s="36" t="s">
        <v>313</v>
      </c>
      <c r="B206" s="46" t="s">
        <v>732</v>
      </c>
    </row>
    <row r="207" spans="1:2">
      <c r="A207" s="36" t="s">
        <v>314</v>
      </c>
      <c r="B207" s="46" t="s">
        <v>741</v>
      </c>
    </row>
    <row r="208" spans="1:2">
      <c r="A208" s="36" t="s">
        <v>315</v>
      </c>
      <c r="B208" s="46" t="s">
        <v>589</v>
      </c>
    </row>
    <row r="209" spans="1:2">
      <c r="A209" s="36" t="s">
        <v>316</v>
      </c>
      <c r="B209" s="46" t="s">
        <v>742</v>
      </c>
    </row>
    <row r="210" spans="1:2">
      <c r="A210" s="36" t="s">
        <v>317</v>
      </c>
      <c r="B210" s="46" t="s">
        <v>743</v>
      </c>
    </row>
    <row r="211" spans="1:2">
      <c r="A211" s="37" t="s">
        <v>318</v>
      </c>
      <c r="B211" s="46" t="s">
        <v>744</v>
      </c>
    </row>
    <row r="212" spans="1:2">
      <c r="A212" s="36" t="s">
        <v>319</v>
      </c>
      <c r="B212" s="46" t="s">
        <v>745</v>
      </c>
    </row>
    <row r="213" spans="1:2">
      <c r="A213" s="36" t="s">
        <v>320</v>
      </c>
      <c r="B213" s="46" t="s">
        <v>746</v>
      </c>
    </row>
    <row r="214" spans="1:2">
      <c r="A214" s="36" t="s">
        <v>321</v>
      </c>
      <c r="B214" s="46" t="s">
        <v>747</v>
      </c>
    </row>
    <row r="215" spans="1:2">
      <c r="A215" s="36" t="s">
        <v>322</v>
      </c>
      <c r="B215" s="46" t="s">
        <v>748</v>
      </c>
    </row>
    <row r="216" spans="1:2">
      <c r="A216" s="36" t="s">
        <v>323</v>
      </c>
      <c r="B216" s="46" t="s">
        <v>749</v>
      </c>
    </row>
    <row r="217" spans="1:2">
      <c r="A217" s="36" t="s">
        <v>324</v>
      </c>
      <c r="B217" s="38"/>
    </row>
    <row r="218" spans="1:2">
      <c r="A218" s="36" t="s">
        <v>325</v>
      </c>
      <c r="B218" s="46" t="s">
        <v>750</v>
      </c>
    </row>
    <row r="219" spans="1:2">
      <c r="A219" s="36" t="s">
        <v>326</v>
      </c>
      <c r="B219" s="46" t="s">
        <v>751</v>
      </c>
    </row>
    <row r="220" spans="1:2">
      <c r="A220" s="36" t="s">
        <v>327</v>
      </c>
      <c r="B220" s="46" t="s">
        <v>752</v>
      </c>
    </row>
    <row r="221" spans="1:2">
      <c r="A221" s="36" t="s">
        <v>328</v>
      </c>
      <c r="B221" s="46" t="s">
        <v>753</v>
      </c>
    </row>
    <row r="222" spans="1:2">
      <c r="A222" s="36" t="s">
        <v>329</v>
      </c>
      <c r="B222" s="46" t="s">
        <v>754</v>
      </c>
    </row>
    <row r="223" spans="1:2">
      <c r="A223" s="36" t="s">
        <v>330</v>
      </c>
      <c r="B223" s="46" t="s">
        <v>755</v>
      </c>
    </row>
    <row r="224" spans="1:2">
      <c r="A224" s="36" t="s">
        <v>331</v>
      </c>
      <c r="B224" s="46" t="s">
        <v>756</v>
      </c>
    </row>
    <row r="225" spans="1:2">
      <c r="A225" s="36" t="s">
        <v>332</v>
      </c>
      <c r="B225" s="46" t="s">
        <v>757</v>
      </c>
    </row>
    <row r="226" spans="1:2">
      <c r="A226" s="36" t="s">
        <v>333</v>
      </c>
      <c r="B226" s="46" t="s">
        <v>758</v>
      </c>
    </row>
    <row r="227" spans="1:2">
      <c r="A227" s="36" t="s">
        <v>334</v>
      </c>
      <c r="B227" s="46" t="s">
        <v>759</v>
      </c>
    </row>
    <row r="228" spans="1:2">
      <c r="A228" s="36" t="s">
        <v>335</v>
      </c>
      <c r="B228" s="46" t="s">
        <v>760</v>
      </c>
    </row>
    <row r="229" spans="1:2">
      <c r="A229" s="36" t="s">
        <v>336</v>
      </c>
      <c r="B229" s="46" t="s">
        <v>761</v>
      </c>
    </row>
    <row r="230" spans="1:2">
      <c r="A230" s="36" t="s">
        <v>337</v>
      </c>
      <c r="B230" s="46" t="s">
        <v>762</v>
      </c>
    </row>
    <row r="231" spans="1:2">
      <c r="A231" s="36" t="s">
        <v>338</v>
      </c>
      <c r="B231" s="46" t="s">
        <v>763</v>
      </c>
    </row>
    <row r="232" spans="1:2">
      <c r="A232" s="36" t="s">
        <v>339</v>
      </c>
      <c r="B232" s="46" t="s">
        <v>764</v>
      </c>
    </row>
    <row r="233" spans="1:2">
      <c r="A233" s="36" t="s">
        <v>340</v>
      </c>
      <c r="B233" s="46" t="s">
        <v>765</v>
      </c>
    </row>
    <row r="234" spans="1:2">
      <c r="A234" s="36" t="s">
        <v>341</v>
      </c>
      <c r="B234" s="46" t="s">
        <v>766</v>
      </c>
    </row>
    <row r="235" spans="1:2">
      <c r="A235" s="36" t="s">
        <v>342</v>
      </c>
      <c r="B235" s="46" t="s">
        <v>767</v>
      </c>
    </row>
    <row r="236" spans="1:2">
      <c r="A236" s="36" t="s">
        <v>343</v>
      </c>
      <c r="B236" s="46" t="s">
        <v>768</v>
      </c>
    </row>
    <row r="237" spans="1:2">
      <c r="A237" s="36" t="s">
        <v>344</v>
      </c>
      <c r="B237" s="46" t="s">
        <v>769</v>
      </c>
    </row>
    <row r="238" spans="1:2">
      <c r="A238" s="36" t="s">
        <v>345</v>
      </c>
      <c r="B238" s="46" t="s">
        <v>770</v>
      </c>
    </row>
    <row r="239" spans="1:2">
      <c r="A239" s="36" t="s">
        <v>346</v>
      </c>
      <c r="B239" s="46" t="s">
        <v>771</v>
      </c>
    </row>
    <row r="240" spans="1:2">
      <c r="A240" s="36" t="s">
        <v>347</v>
      </c>
      <c r="B240" s="46" t="s">
        <v>772</v>
      </c>
    </row>
    <row r="241" spans="1:2">
      <c r="A241" s="36" t="s">
        <v>348</v>
      </c>
      <c r="B241" s="46" t="s">
        <v>773</v>
      </c>
    </row>
    <row r="242" spans="1:2">
      <c r="A242" s="36" t="s">
        <v>349</v>
      </c>
      <c r="B242" s="46" t="s">
        <v>774</v>
      </c>
    </row>
    <row r="243" spans="1:2">
      <c r="A243" s="36" t="s">
        <v>350</v>
      </c>
      <c r="B243" s="46" t="s">
        <v>775</v>
      </c>
    </row>
    <row r="244" spans="1:2">
      <c r="A244" s="36" t="s">
        <v>351</v>
      </c>
      <c r="B244" s="46" t="s">
        <v>776</v>
      </c>
    </row>
    <row r="245" spans="1:2">
      <c r="A245" s="36" t="s">
        <v>352</v>
      </c>
      <c r="B245" s="46" t="s">
        <v>777</v>
      </c>
    </row>
    <row r="246" spans="1:2">
      <c r="A246" s="37" t="s">
        <v>353</v>
      </c>
      <c r="B246" s="46" t="s">
        <v>778</v>
      </c>
    </row>
    <row r="247" spans="1:2">
      <c r="A247" s="36" t="s">
        <v>354</v>
      </c>
      <c r="B247" s="38"/>
    </row>
    <row r="248" spans="1:2">
      <c r="A248" s="36" t="s">
        <v>355</v>
      </c>
      <c r="B248" s="46" t="s">
        <v>779</v>
      </c>
    </row>
    <row r="249" spans="1:2">
      <c r="A249" s="36" t="s">
        <v>356</v>
      </c>
      <c r="B249" s="46" t="s">
        <v>780</v>
      </c>
    </row>
    <row r="250" spans="1:2">
      <c r="A250" s="36" t="s">
        <v>357</v>
      </c>
      <c r="B250" s="46" t="s">
        <v>781</v>
      </c>
    </row>
    <row r="251" spans="1:2">
      <c r="A251" s="36" t="s">
        <v>358</v>
      </c>
      <c r="B251" s="46" t="s">
        <v>782</v>
      </c>
    </row>
    <row r="252" spans="1:2">
      <c r="A252" s="36" t="s">
        <v>360</v>
      </c>
      <c r="B252" s="46" t="s">
        <v>783</v>
      </c>
    </row>
    <row r="253" spans="1:2">
      <c r="A253" s="36" t="s">
        <v>361</v>
      </c>
      <c r="B253" s="46" t="s">
        <v>784</v>
      </c>
    </row>
    <row r="254" spans="1:2">
      <c r="A254" s="36" t="s">
        <v>362</v>
      </c>
      <c r="B254" s="46" t="s">
        <v>785</v>
      </c>
    </row>
    <row r="255" spans="1:2">
      <c r="A255" s="36" t="s">
        <v>363</v>
      </c>
      <c r="B255" s="46" t="s">
        <v>786</v>
      </c>
    </row>
    <row r="256" spans="1:2">
      <c r="A256" s="36" t="s">
        <v>364</v>
      </c>
      <c r="B256" s="46" t="s">
        <v>787</v>
      </c>
    </row>
    <row r="257" spans="1:2">
      <c r="A257" s="36" t="s">
        <v>365</v>
      </c>
      <c r="B257" s="46" t="s">
        <v>788</v>
      </c>
    </row>
    <row r="258" spans="1:2">
      <c r="A258" s="36" t="s">
        <v>366</v>
      </c>
      <c r="B258" s="46" t="s">
        <v>789</v>
      </c>
    </row>
    <row r="259" spans="1:2" s="38" customFormat="1">
      <c r="A259" s="36" t="s">
        <v>367</v>
      </c>
      <c r="B259" s="46" t="s">
        <v>790</v>
      </c>
    </row>
    <row r="260" spans="1:2">
      <c r="A260" s="36" t="s">
        <v>368</v>
      </c>
      <c r="B260" s="46" t="s">
        <v>791</v>
      </c>
    </row>
    <row r="261" spans="1:2">
      <c r="A261" s="36" t="s">
        <v>369</v>
      </c>
      <c r="B261" s="46" t="s">
        <v>792</v>
      </c>
    </row>
    <row r="262" spans="1:2">
      <c r="A262" s="36" t="s">
        <v>370</v>
      </c>
      <c r="B262" s="46" t="s">
        <v>770</v>
      </c>
    </row>
    <row r="263" spans="1:2">
      <c r="A263" s="36" t="s">
        <v>371</v>
      </c>
      <c r="B263" s="46" t="s">
        <v>793</v>
      </c>
    </row>
    <row r="264" spans="1:2">
      <c r="A264" s="36" t="s">
        <v>372</v>
      </c>
      <c r="B264" s="46" t="s">
        <v>721</v>
      </c>
    </row>
    <row r="265" spans="1:2">
      <c r="A265" s="36" t="s">
        <v>373</v>
      </c>
      <c r="B265" s="46" t="s">
        <v>794</v>
      </c>
    </row>
    <row r="266" spans="1:2">
      <c r="A266" s="36" t="s">
        <v>374</v>
      </c>
      <c r="B266" s="46" t="s">
        <v>795</v>
      </c>
    </row>
    <row r="267" spans="1:2">
      <c r="A267" s="36" t="s">
        <v>375</v>
      </c>
      <c r="B267" s="46" t="s">
        <v>770</v>
      </c>
    </row>
    <row r="268" spans="1:2">
      <c r="A268" s="36" t="s">
        <v>376</v>
      </c>
      <c r="B268" s="46" t="s">
        <v>796</v>
      </c>
    </row>
    <row r="269" spans="1:2">
      <c r="A269" s="36" t="s">
        <v>377</v>
      </c>
      <c r="B269" s="46" t="s">
        <v>797</v>
      </c>
    </row>
    <row r="270" spans="1:2">
      <c r="A270" s="36" t="s">
        <v>378</v>
      </c>
      <c r="B270" s="46" t="s">
        <v>798</v>
      </c>
    </row>
    <row r="271" spans="1:2">
      <c r="A271" s="36" t="s">
        <v>379</v>
      </c>
      <c r="B271" s="46" t="s">
        <v>799</v>
      </c>
    </row>
    <row r="272" spans="1:2">
      <c r="A272" s="36" t="s">
        <v>380</v>
      </c>
      <c r="B272" s="46" t="s">
        <v>800</v>
      </c>
    </row>
    <row r="273" spans="1:2">
      <c r="A273" s="36" t="s">
        <v>381</v>
      </c>
      <c r="B273" s="46" t="s">
        <v>801</v>
      </c>
    </row>
    <row r="274" spans="1:2">
      <c r="A274" s="36" t="s">
        <v>382</v>
      </c>
      <c r="B274" s="46" t="s">
        <v>802</v>
      </c>
    </row>
    <row r="275" spans="1:2">
      <c r="A275" s="36" t="s">
        <v>383</v>
      </c>
      <c r="B275" s="46" t="s">
        <v>803</v>
      </c>
    </row>
    <row r="276" spans="1:2">
      <c r="A276" s="36" t="s">
        <v>384</v>
      </c>
      <c r="B276" s="46" t="s">
        <v>804</v>
      </c>
    </row>
    <row r="277" spans="1:2">
      <c r="A277" s="36" t="s">
        <v>385</v>
      </c>
      <c r="B277" s="46" t="s">
        <v>805</v>
      </c>
    </row>
    <row r="278" spans="1:2">
      <c r="A278" s="36" t="s">
        <v>386</v>
      </c>
      <c r="B278" s="46" t="s">
        <v>806</v>
      </c>
    </row>
    <row r="279" spans="1:2">
      <c r="A279" s="36" t="s">
        <v>387</v>
      </c>
      <c r="B279" s="46"/>
    </row>
    <row r="280" spans="1:2">
      <c r="A280" s="36" t="s">
        <v>388</v>
      </c>
      <c r="B280" s="46" t="s">
        <v>807</v>
      </c>
    </row>
    <row r="281" spans="1:2">
      <c r="A281" s="36" t="s">
        <v>389</v>
      </c>
      <c r="B281" s="46" t="s">
        <v>808</v>
      </c>
    </row>
    <row r="282" spans="1:2">
      <c r="A282" s="36" t="s">
        <v>390</v>
      </c>
      <c r="B282" s="46" t="s">
        <v>809</v>
      </c>
    </row>
    <row r="283" spans="1:2">
      <c r="A283" s="36" t="s">
        <v>391</v>
      </c>
      <c r="B283" s="46" t="s">
        <v>810</v>
      </c>
    </row>
    <row r="284" spans="1:2">
      <c r="A284" s="36" t="s">
        <v>392</v>
      </c>
      <c r="B284" s="46" t="s">
        <v>811</v>
      </c>
    </row>
    <row r="285" spans="1:2">
      <c r="A285" s="36" t="s">
        <v>393</v>
      </c>
      <c r="B285" s="46" t="s">
        <v>812</v>
      </c>
    </row>
    <row r="286" spans="1:2">
      <c r="A286" s="36" t="s">
        <v>394</v>
      </c>
      <c r="B286" s="46" t="s">
        <v>813</v>
      </c>
    </row>
    <row r="287" spans="1:2">
      <c r="A287" s="36" t="s">
        <v>395</v>
      </c>
      <c r="B287" s="46" t="s">
        <v>814</v>
      </c>
    </row>
    <row r="288" spans="1:2">
      <c r="A288" s="36" t="s">
        <v>396</v>
      </c>
      <c r="B288" s="46" t="s">
        <v>815</v>
      </c>
    </row>
    <row r="289" spans="1:2">
      <c r="A289" s="36" t="s">
        <v>397</v>
      </c>
      <c r="B289" s="46" t="s">
        <v>816</v>
      </c>
    </row>
    <row r="290" spans="1:2">
      <c r="A290" s="37" t="s">
        <v>398</v>
      </c>
      <c r="B290" s="46" t="s">
        <v>817</v>
      </c>
    </row>
    <row r="291" spans="1:2">
      <c r="A291" s="36" t="s">
        <v>399</v>
      </c>
      <c r="B291" s="46" t="s">
        <v>818</v>
      </c>
    </row>
    <row r="292" spans="1:2">
      <c r="A292" s="36" t="s">
        <v>400</v>
      </c>
      <c r="B292" s="46" t="s">
        <v>819</v>
      </c>
    </row>
    <row r="293" spans="1:2">
      <c r="A293" s="36" t="s">
        <v>401</v>
      </c>
      <c r="B293" s="46" t="s">
        <v>820</v>
      </c>
    </row>
    <row r="294" spans="1:2">
      <c r="A294" s="36" t="s">
        <v>402</v>
      </c>
      <c r="B294" s="46" t="s">
        <v>821</v>
      </c>
    </row>
    <row r="295" spans="1:2">
      <c r="A295" s="36" t="s">
        <v>403</v>
      </c>
      <c r="B295" s="46" t="s">
        <v>822</v>
      </c>
    </row>
    <row r="296" spans="1:2">
      <c r="A296" s="36" t="s">
        <v>404</v>
      </c>
      <c r="B296" s="46" t="s">
        <v>823</v>
      </c>
    </row>
    <row r="297" spans="1:2">
      <c r="A297" s="36" t="s">
        <v>405</v>
      </c>
      <c r="B297" s="46" t="s">
        <v>824</v>
      </c>
    </row>
    <row r="298" spans="1:2">
      <c r="A298" s="36" t="s">
        <v>406</v>
      </c>
      <c r="B298" s="46" t="s">
        <v>825</v>
      </c>
    </row>
    <row r="299" spans="1:2">
      <c r="A299" s="36" t="s">
        <v>407</v>
      </c>
      <c r="B299" s="46" t="s">
        <v>754</v>
      </c>
    </row>
    <row r="300" spans="1:2">
      <c r="A300" s="36" t="s">
        <v>408</v>
      </c>
      <c r="B300" s="46" t="s">
        <v>826</v>
      </c>
    </row>
    <row r="301" spans="1:2">
      <c r="A301" s="36" t="s">
        <v>409</v>
      </c>
      <c r="B301" s="46" t="s">
        <v>827</v>
      </c>
    </row>
    <row r="302" spans="1:2">
      <c r="A302" s="36" t="s">
        <v>410</v>
      </c>
      <c r="B302" s="38"/>
    </row>
    <row r="303" spans="1:2">
      <c r="A303" s="36" t="s">
        <v>411</v>
      </c>
      <c r="B303" s="46" t="s">
        <v>828</v>
      </c>
    </row>
    <row r="304" spans="1:2">
      <c r="A304" s="36" t="s">
        <v>412</v>
      </c>
      <c r="B304" s="46" t="s">
        <v>829</v>
      </c>
    </row>
    <row r="305" spans="1:2">
      <c r="A305" s="36" t="s">
        <v>413</v>
      </c>
      <c r="B305" s="46" t="s">
        <v>830</v>
      </c>
    </row>
    <row r="306" spans="1:2">
      <c r="A306" s="36" t="s">
        <v>414</v>
      </c>
      <c r="B306" s="46" t="s">
        <v>831</v>
      </c>
    </row>
    <row r="307" spans="1:2">
      <c r="A307" s="36" t="s">
        <v>415</v>
      </c>
      <c r="B307" s="38"/>
    </row>
    <row r="308" spans="1:2">
      <c r="A308" s="36" t="s">
        <v>416</v>
      </c>
      <c r="B308" s="46" t="s">
        <v>832</v>
      </c>
    </row>
    <row r="309" spans="1:2">
      <c r="A309" s="36" t="s">
        <v>417</v>
      </c>
      <c r="B309" s="46" t="s">
        <v>833</v>
      </c>
    </row>
    <row r="310" spans="1:2">
      <c r="A310" s="36" t="s">
        <v>418</v>
      </c>
      <c r="B310" s="46" t="s">
        <v>834</v>
      </c>
    </row>
    <row r="311" spans="1:2">
      <c r="A311" s="36" t="s">
        <v>419</v>
      </c>
      <c r="B311" s="46" t="s">
        <v>835</v>
      </c>
    </row>
    <row r="312" spans="1:2">
      <c r="A312" s="36" t="s">
        <v>420</v>
      </c>
      <c r="B312" s="46" t="s">
        <v>835</v>
      </c>
    </row>
    <row r="313" spans="1:2">
      <c r="A313" s="36" t="s">
        <v>421</v>
      </c>
      <c r="B313" s="46" t="s">
        <v>836</v>
      </c>
    </row>
    <row r="314" spans="1:2">
      <c r="A314" s="36" t="s">
        <v>422</v>
      </c>
      <c r="B314" s="46" t="s">
        <v>837</v>
      </c>
    </row>
    <row r="315" spans="1:2">
      <c r="A315" s="36" t="s">
        <v>423</v>
      </c>
      <c r="B315" s="46" t="s">
        <v>838</v>
      </c>
    </row>
    <row r="316" spans="1:2">
      <c r="A316" s="36" t="s">
        <v>424</v>
      </c>
      <c r="B316" s="46" t="s">
        <v>839</v>
      </c>
    </row>
    <row r="317" spans="1:2">
      <c r="A317" s="36" t="s">
        <v>425</v>
      </c>
      <c r="B317" s="46" t="s">
        <v>840</v>
      </c>
    </row>
    <row r="318" spans="1:2">
      <c r="A318" s="36" t="s">
        <v>426</v>
      </c>
      <c r="B318" s="47" t="s">
        <v>841</v>
      </c>
    </row>
    <row r="319" spans="1:2">
      <c r="A319" s="36" t="s">
        <v>427</v>
      </c>
      <c r="B319" s="46" t="s">
        <v>842</v>
      </c>
    </row>
    <row r="320" spans="1:2">
      <c r="A320" s="36" t="s">
        <v>428</v>
      </c>
      <c r="B320" s="46" t="s">
        <v>843</v>
      </c>
    </row>
    <row r="321" spans="1:2">
      <c r="A321" s="36" t="s">
        <v>429</v>
      </c>
      <c r="B321" s="46" t="s">
        <v>844</v>
      </c>
    </row>
    <row r="322" spans="1:2">
      <c r="A322" s="36" t="s">
        <v>430</v>
      </c>
      <c r="B322" s="46" t="s">
        <v>845</v>
      </c>
    </row>
    <row r="323" spans="1:2">
      <c r="A323" s="36" t="s">
        <v>431</v>
      </c>
      <c r="B323" s="46" t="s">
        <v>846</v>
      </c>
    </row>
    <row r="324" spans="1:2">
      <c r="A324" s="36" t="s">
        <v>433</v>
      </c>
      <c r="B324" s="46" t="s">
        <v>847</v>
      </c>
    </row>
    <row r="325" spans="1:2">
      <c r="A325" s="36" t="s">
        <v>435</v>
      </c>
      <c r="B325" s="46" t="s">
        <v>848</v>
      </c>
    </row>
    <row r="326" spans="1:2">
      <c r="A326" s="37" t="s">
        <v>436</v>
      </c>
      <c r="B326" s="46" t="s">
        <v>849</v>
      </c>
    </row>
    <row r="327" spans="1:2">
      <c r="A327" s="36" t="s">
        <v>437</v>
      </c>
      <c r="B327" s="38"/>
    </row>
    <row r="328" spans="1:2">
      <c r="A328" s="36" t="s">
        <v>438</v>
      </c>
      <c r="B328" s="46" t="s">
        <v>850</v>
      </c>
    </row>
    <row r="329" spans="1:2">
      <c r="A329" s="36" t="s">
        <v>439</v>
      </c>
      <c r="B329" s="46" t="s">
        <v>851</v>
      </c>
    </row>
    <row r="330" spans="1:2">
      <c r="A330" s="36" t="s">
        <v>440</v>
      </c>
      <c r="B330" s="46" t="s">
        <v>852</v>
      </c>
    </row>
    <row r="331" spans="1:2">
      <c r="A331" s="37" t="s">
        <v>441</v>
      </c>
      <c r="B331" s="46" t="s">
        <v>853</v>
      </c>
    </row>
    <row r="332" spans="1:2">
      <c r="A332" s="36" t="s">
        <v>442</v>
      </c>
      <c r="B332" s="46" t="s">
        <v>854</v>
      </c>
    </row>
    <row r="333" spans="1:2">
      <c r="A333" s="36" t="s">
        <v>443</v>
      </c>
      <c r="B333" s="46"/>
    </row>
    <row r="334" spans="1:2">
      <c r="A334" s="36" t="s">
        <v>444</v>
      </c>
      <c r="B334" s="46" t="s">
        <v>855</v>
      </c>
    </row>
    <row r="335" spans="1:2">
      <c r="A335" s="36" t="s">
        <v>445</v>
      </c>
      <c r="B335" s="46" t="s">
        <v>856</v>
      </c>
    </row>
    <row r="336" spans="1:2">
      <c r="A336" s="36" t="s">
        <v>446</v>
      </c>
      <c r="B336" s="46"/>
    </row>
    <row r="337" spans="1:2">
      <c r="A337" s="36" t="s">
        <v>447</v>
      </c>
      <c r="B337" s="46" t="s">
        <v>857</v>
      </c>
    </row>
    <row r="338" spans="1:2">
      <c r="A338" s="37" t="s">
        <v>448</v>
      </c>
      <c r="B338" s="46" t="s">
        <v>858</v>
      </c>
    </row>
    <row r="339" spans="1:2">
      <c r="A339" s="37" t="s">
        <v>449</v>
      </c>
      <c r="B339" s="46" t="s">
        <v>859</v>
      </c>
    </row>
    <row r="340" spans="1:2">
      <c r="A340" s="37" t="s">
        <v>450</v>
      </c>
      <c r="B340" s="46" t="s">
        <v>860</v>
      </c>
    </row>
    <row r="341" spans="1:2">
      <c r="A341" s="37" t="s">
        <v>451</v>
      </c>
      <c r="B341" s="46" t="s">
        <v>861</v>
      </c>
    </row>
    <row r="342" spans="1:2">
      <c r="A342" s="37" t="s">
        <v>452</v>
      </c>
      <c r="B342" s="46" t="s">
        <v>862</v>
      </c>
    </row>
    <row r="343" spans="1:2">
      <c r="A343" s="37" t="s">
        <v>453</v>
      </c>
      <c r="B343" s="46" t="s">
        <v>863</v>
      </c>
    </row>
    <row r="344" spans="1:2">
      <c r="A344" s="37" t="s">
        <v>454</v>
      </c>
      <c r="B344" s="46" t="s">
        <v>864</v>
      </c>
    </row>
    <row r="345" spans="1:2">
      <c r="A345" s="36" t="s">
        <v>455</v>
      </c>
      <c r="B345" s="46" t="s">
        <v>865</v>
      </c>
    </row>
    <row r="346" spans="1:2" s="38" customFormat="1">
      <c r="A346" s="36" t="s">
        <v>456</v>
      </c>
      <c r="B346" s="46" t="s">
        <v>866</v>
      </c>
    </row>
    <row r="347" spans="1:2">
      <c r="A347" s="36" t="s">
        <v>458</v>
      </c>
      <c r="B347" s="46" t="s">
        <v>867</v>
      </c>
    </row>
    <row r="348" spans="1:2">
      <c r="A348" s="36" t="s">
        <v>459</v>
      </c>
      <c r="B348" s="46" t="s">
        <v>835</v>
      </c>
    </row>
    <row r="349" spans="1:2">
      <c r="A349" s="36" t="s">
        <v>460</v>
      </c>
      <c r="B349" s="46" t="s">
        <v>868</v>
      </c>
    </row>
    <row r="350" spans="1:2">
      <c r="A350" s="36" t="s">
        <v>461</v>
      </c>
      <c r="B350" s="46" t="s">
        <v>869</v>
      </c>
    </row>
    <row r="351" spans="1:2">
      <c r="A351" s="36" t="s">
        <v>462</v>
      </c>
      <c r="B351" s="46" t="s">
        <v>870</v>
      </c>
    </row>
    <row r="352" spans="1:2">
      <c r="A352" s="36" t="s">
        <v>463</v>
      </c>
      <c r="B352" s="46" t="s">
        <v>871</v>
      </c>
    </row>
    <row r="353" spans="1:2">
      <c r="A353" s="36" t="s">
        <v>464</v>
      </c>
      <c r="B353" s="46" t="s">
        <v>872</v>
      </c>
    </row>
    <row r="354" spans="1:2">
      <c r="A354" s="37" t="s">
        <v>466</v>
      </c>
      <c r="B354" s="46" t="s">
        <v>873</v>
      </c>
    </row>
    <row r="355" spans="1:2">
      <c r="A355" s="36" t="s">
        <v>467</v>
      </c>
      <c r="B355" s="46" t="s">
        <v>874</v>
      </c>
    </row>
    <row r="356" spans="1:2">
      <c r="A356" s="36" t="s">
        <v>468</v>
      </c>
      <c r="B356" s="46" t="s">
        <v>875</v>
      </c>
    </row>
    <row r="357" spans="1:2">
      <c r="A357" s="36" t="s">
        <v>469</v>
      </c>
      <c r="B357" s="46" t="s">
        <v>876</v>
      </c>
    </row>
    <row r="358" spans="1:2">
      <c r="A358" s="36" t="s">
        <v>470</v>
      </c>
      <c r="B358" s="46" t="s">
        <v>877</v>
      </c>
    </row>
    <row r="359" spans="1:2">
      <c r="A359" s="36" t="s">
        <v>471</v>
      </c>
      <c r="B359" s="46" t="s">
        <v>878</v>
      </c>
    </row>
    <row r="360" spans="1:2">
      <c r="A360" s="36" t="s">
        <v>472</v>
      </c>
      <c r="B360" s="46" t="s">
        <v>879</v>
      </c>
    </row>
    <row r="361" spans="1:2">
      <c r="A361" s="36" t="s">
        <v>473</v>
      </c>
      <c r="B361" s="46" t="s">
        <v>880</v>
      </c>
    </row>
    <row r="362" spans="1:2">
      <c r="A362" s="36" t="s">
        <v>474</v>
      </c>
      <c r="B362" s="46" t="s">
        <v>881</v>
      </c>
    </row>
    <row r="363" spans="1:2">
      <c r="A363" s="37" t="s">
        <v>475</v>
      </c>
      <c r="B363" s="46" t="s">
        <v>882</v>
      </c>
    </row>
    <row r="364" spans="1:2">
      <c r="A364" s="36" t="s">
        <v>476</v>
      </c>
      <c r="B364" s="46" t="s">
        <v>883</v>
      </c>
    </row>
    <row r="365" spans="1:2">
      <c r="A365" s="36" t="s">
        <v>477</v>
      </c>
      <c r="B365" s="46" t="s">
        <v>884</v>
      </c>
    </row>
    <row r="366" spans="1:2">
      <c r="A366" s="37" t="s">
        <v>478</v>
      </c>
      <c r="B366" s="46" t="s">
        <v>885</v>
      </c>
    </row>
    <row r="367" spans="1:2">
      <c r="A367" s="36" t="s">
        <v>479</v>
      </c>
      <c r="B367" s="46" t="s">
        <v>886</v>
      </c>
    </row>
    <row r="368" spans="1:2">
      <c r="A368" s="36" t="s">
        <v>480</v>
      </c>
      <c r="B368" s="46" t="s">
        <v>887</v>
      </c>
    </row>
    <row r="369" spans="1:2">
      <c r="A369" s="36" t="s">
        <v>481</v>
      </c>
      <c r="B369" s="46" t="s">
        <v>888</v>
      </c>
    </row>
    <row r="370" spans="1:2">
      <c r="A370" s="37" t="s">
        <v>482</v>
      </c>
      <c r="B370" s="46" t="s">
        <v>889</v>
      </c>
    </row>
    <row r="371" spans="1:2">
      <c r="A371" s="37" t="s">
        <v>483</v>
      </c>
      <c r="B371" s="46" t="s">
        <v>890</v>
      </c>
    </row>
    <row r="372" spans="1:2">
      <c r="A372" s="37" t="s">
        <v>484</v>
      </c>
      <c r="B372" s="46" t="s">
        <v>891</v>
      </c>
    </row>
    <row r="373" spans="1:2">
      <c r="A373" s="37" t="s">
        <v>485</v>
      </c>
      <c r="B373" s="46" t="s">
        <v>892</v>
      </c>
    </row>
    <row r="374" spans="1:2">
      <c r="A374" s="36" t="s">
        <v>486</v>
      </c>
      <c r="B374" s="46" t="s">
        <v>893</v>
      </c>
    </row>
    <row r="375" spans="1:2">
      <c r="A375" s="36" t="s">
        <v>487</v>
      </c>
      <c r="B375" s="46" t="s">
        <v>894</v>
      </c>
    </row>
    <row r="376" spans="1:2">
      <c r="A376" s="37" t="s">
        <v>488</v>
      </c>
      <c r="B376" s="46" t="s">
        <v>895</v>
      </c>
    </row>
    <row r="377" spans="1:2">
      <c r="A377" s="37" t="s">
        <v>489</v>
      </c>
      <c r="B377" s="46" t="s">
        <v>896</v>
      </c>
    </row>
    <row r="378" spans="1:2">
      <c r="A378" s="37" t="s">
        <v>490</v>
      </c>
      <c r="B378" s="46" t="s">
        <v>897</v>
      </c>
    </row>
    <row r="379" spans="1:2">
      <c r="A379" s="37" t="s">
        <v>491</v>
      </c>
      <c r="B379" s="46" t="s">
        <v>898</v>
      </c>
    </row>
    <row r="380" spans="1:2">
      <c r="A380" s="36" t="s">
        <v>492</v>
      </c>
      <c r="B380" s="46" t="s">
        <v>899</v>
      </c>
    </row>
    <row r="381" spans="1:2">
      <c r="A381" s="36" t="s">
        <v>493</v>
      </c>
      <c r="B381" s="46" t="s">
        <v>900</v>
      </c>
    </row>
    <row r="382" spans="1:2">
      <c r="A382" s="36" t="s">
        <v>494</v>
      </c>
      <c r="B382" s="46" t="s">
        <v>901</v>
      </c>
    </row>
    <row r="383" spans="1:2">
      <c r="A383" s="36" t="s">
        <v>495</v>
      </c>
      <c r="B383" s="46" t="s">
        <v>902</v>
      </c>
    </row>
    <row r="384" spans="1:2">
      <c r="A384" s="36" t="s">
        <v>496</v>
      </c>
      <c r="B384" s="46" t="s">
        <v>903</v>
      </c>
    </row>
  </sheetData>
  <phoneticPr fontId="48"/>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75" defaultRowHeight="18.75"/>
  <cols>
    <col min="1" max="1" width="34.625" style="41" customWidth="1"/>
    <col min="2" max="2" width="16" style="41" customWidth="1"/>
    <col min="3" max="3" width="34" style="41" customWidth="1"/>
    <col min="4" max="4" width="27.5" style="41" customWidth="1"/>
    <col min="5" max="5" width="74.5" style="41" customWidth="1"/>
    <col min="6" max="6" width="27.5" style="41" customWidth="1"/>
  </cols>
  <sheetData>
    <row r="1" spans="1:6">
      <c r="A1" s="41" t="s">
        <v>552</v>
      </c>
      <c r="B1" s="41" t="s">
        <v>553</v>
      </c>
      <c r="C1" s="41" t="s">
        <v>554</v>
      </c>
      <c r="D1" s="41" t="s">
        <v>555</v>
      </c>
      <c r="E1" s="41" t="s">
        <v>556</v>
      </c>
      <c r="F1" s="41" t="s">
        <v>557</v>
      </c>
    </row>
    <row r="2" spans="1:6">
      <c r="A2" s="42"/>
    </row>
    <row r="3" spans="1:6">
      <c r="A3" s="43"/>
    </row>
    <row r="1421" spans="1:6">
      <c r="A1421" s="39"/>
      <c r="B1421" s="39"/>
      <c r="C1421" s="39"/>
      <c r="D1421" s="39"/>
      <c r="E1421" s="39"/>
      <c r="F1421" s="39"/>
    </row>
    <row r="1422" spans="1:6">
      <c r="A1422" s="39"/>
      <c r="B1422" s="39"/>
      <c r="C1422" s="39"/>
      <c r="D1422" s="39"/>
      <c r="E1422" s="39"/>
      <c r="F1422" s="39"/>
    </row>
    <row r="1494" spans="1:6">
      <c r="A1494" s="39"/>
      <c r="B1494" s="39"/>
      <c r="C1494" s="39"/>
      <c r="D1494" s="39"/>
      <c r="E1494" s="39"/>
      <c r="F1494" s="39"/>
    </row>
    <row r="1495" spans="1:6">
      <c r="A1495" s="39"/>
      <c r="B1495" s="39"/>
      <c r="C1495" s="39"/>
      <c r="D1495" s="39"/>
      <c r="E1495" s="39"/>
      <c r="F1495" s="39"/>
    </row>
    <row r="1517" spans="1:6">
      <c r="A1517" s="39"/>
      <c r="B1517" s="39"/>
      <c r="C1517" s="39"/>
      <c r="D1517" s="39"/>
      <c r="E1517" s="39"/>
      <c r="F1517" s="39"/>
    </row>
    <row r="1518" spans="1:6">
      <c r="A1518" s="39"/>
      <c r="B1518" s="39"/>
      <c r="C1518" s="39"/>
      <c r="D1518" s="39"/>
      <c r="E1518" s="39"/>
      <c r="F1518" s="39"/>
    </row>
    <row r="1738" spans="3:3">
      <c r="C1738" s="44"/>
    </row>
    <row r="1739" spans="3:3">
      <c r="C1739" s="44"/>
    </row>
    <row r="8938" spans="1:6">
      <c r="A8938" s="39"/>
      <c r="B8938" s="39"/>
      <c r="C8938" s="39"/>
      <c r="D8938" s="39"/>
      <c r="E8938" s="39"/>
      <c r="F8938" s="39"/>
    </row>
    <row r="8939" spans="1:6">
      <c r="A8939" s="39"/>
      <c r="B8939" s="39"/>
      <c r="C8939" s="39"/>
      <c r="D8939" s="39"/>
      <c r="E8939" s="39"/>
      <c r="F8939" s="39"/>
    </row>
    <row r="9242" spans="1:6">
      <c r="A9242" s="39"/>
      <c r="B9242" s="39"/>
      <c r="C9242" s="39"/>
      <c r="D9242" s="39"/>
      <c r="E9242" s="39"/>
      <c r="F9242" s="39"/>
    </row>
    <row r="9243" spans="1:6">
      <c r="A9243" s="39"/>
      <c r="B9243" s="39"/>
      <c r="C9243" s="39"/>
      <c r="D9243" s="39"/>
      <c r="E9243" s="39"/>
      <c r="F9243" s="39"/>
    </row>
    <row r="9377" spans="1:6">
      <c r="A9377" s="39"/>
      <c r="B9377" s="39"/>
      <c r="C9377" s="39"/>
      <c r="D9377" s="39"/>
      <c r="E9377" s="39"/>
      <c r="F9377" s="39"/>
    </row>
    <row r="9378" spans="1:6">
      <c r="A9378" s="39"/>
      <c r="B9378" s="39"/>
      <c r="C9378" s="39"/>
      <c r="D9378" s="39"/>
      <c r="E9378" s="39"/>
      <c r="F9378" s="39"/>
    </row>
    <row r="10825" spans="3:3">
      <c r="C10825" s="44"/>
    </row>
    <row r="10827" spans="3:3">
      <c r="C10827" s="44"/>
    </row>
    <row r="10828" spans="3:3">
      <c r="C10828" s="44"/>
    </row>
    <row r="23246" spans="1:6">
      <c r="A23246" s="39"/>
      <c r="B23246" s="39"/>
      <c r="C23246" s="39"/>
      <c r="D23246" s="39"/>
      <c r="E23246" s="39"/>
      <c r="F23246" s="39"/>
    </row>
    <row r="23247" spans="1:6">
      <c r="A23247" s="39"/>
      <c r="B23247" s="39"/>
      <c r="C23247" s="39"/>
      <c r="D23247" s="39"/>
      <c r="E23247" s="39"/>
      <c r="F23247" s="39"/>
    </row>
    <row r="23248" spans="1:6">
      <c r="A23248" s="39"/>
      <c r="B23248" s="39"/>
      <c r="C23248" s="39"/>
      <c r="D23248" s="39"/>
      <c r="E23248" s="39"/>
      <c r="F23248" s="39"/>
    </row>
    <row r="23249" spans="1:6">
      <c r="A23249" s="39"/>
      <c r="B23249" s="39"/>
      <c r="C23249" s="39"/>
      <c r="D23249" s="39"/>
      <c r="E23249" s="39"/>
      <c r="F23249" s="39"/>
    </row>
    <row r="23250" spans="1:6">
      <c r="A23250" s="39"/>
      <c r="B23250" s="39"/>
      <c r="C23250" s="39"/>
      <c r="D23250" s="39"/>
      <c r="E23250" s="39"/>
      <c r="F23250" s="39"/>
    </row>
    <row r="23251" spans="1:6">
      <c r="A23251" s="39"/>
      <c r="B23251" s="39"/>
      <c r="C23251" s="39"/>
      <c r="D23251" s="39"/>
      <c r="E23251" s="39"/>
      <c r="F23251" s="39"/>
    </row>
    <row r="23252" spans="1:6">
      <c r="A23252" s="39"/>
      <c r="B23252" s="39"/>
      <c r="C23252" s="39"/>
      <c r="D23252" s="39"/>
      <c r="E23252" s="39"/>
      <c r="F23252" s="39"/>
    </row>
    <row r="23253" spans="1:6">
      <c r="A23253" s="39"/>
      <c r="B23253" s="39"/>
      <c r="C23253" s="39"/>
      <c r="D23253" s="39"/>
      <c r="E23253" s="39"/>
      <c r="F23253" s="39"/>
    </row>
    <row r="23254" spans="1:6">
      <c r="A23254" s="39"/>
      <c r="B23254" s="39"/>
      <c r="C23254" s="39"/>
      <c r="D23254" s="39"/>
      <c r="E23254" s="39"/>
      <c r="F23254" s="39"/>
    </row>
    <row r="23255" spans="1:6">
      <c r="A23255" s="39"/>
      <c r="B23255" s="39"/>
      <c r="C23255" s="39"/>
      <c r="D23255" s="39"/>
      <c r="E23255" s="39"/>
      <c r="F23255" s="39"/>
    </row>
    <row r="23256" spans="1:6">
      <c r="A23256" s="39"/>
      <c r="B23256" s="39"/>
      <c r="C23256" s="39"/>
      <c r="D23256" s="39"/>
      <c r="E23256" s="39"/>
      <c r="F23256" s="39"/>
    </row>
    <row r="23257" spans="1:6">
      <c r="A23257" s="39"/>
      <c r="B23257" s="39"/>
      <c r="C23257" s="39"/>
      <c r="D23257" s="39"/>
      <c r="E23257" s="39"/>
      <c r="F23257" s="39"/>
    </row>
    <row r="23258" spans="1:6">
      <c r="A23258" s="39"/>
      <c r="B23258" s="39"/>
      <c r="C23258" s="39"/>
      <c r="D23258" s="39"/>
      <c r="E23258" s="39"/>
      <c r="F23258" s="39"/>
    </row>
    <row r="23259" spans="1:6">
      <c r="A23259" s="39"/>
      <c r="B23259" s="39"/>
      <c r="C23259" s="39"/>
      <c r="D23259" s="39"/>
      <c r="E23259" s="39"/>
      <c r="F23259" s="39"/>
    </row>
    <row r="23260" spans="1:6">
      <c r="A23260" s="39"/>
      <c r="B23260" s="39"/>
      <c r="C23260" s="39"/>
      <c r="D23260" s="39"/>
      <c r="E23260" s="39"/>
      <c r="F23260" s="39"/>
    </row>
    <row r="23261" spans="1:6">
      <c r="A23261" s="39"/>
      <c r="B23261" s="39"/>
      <c r="C23261" s="39"/>
      <c r="D23261" s="39"/>
      <c r="E23261" s="39"/>
      <c r="F23261" s="39"/>
    </row>
    <row r="23262" spans="1:6">
      <c r="A23262" s="39"/>
      <c r="B23262" s="39"/>
      <c r="C23262" s="39"/>
      <c r="D23262" s="39"/>
      <c r="E23262" s="39"/>
      <c r="F23262" s="39"/>
    </row>
    <row r="23263" spans="1:6">
      <c r="A23263" s="39"/>
      <c r="B23263" s="39"/>
      <c r="C23263" s="39"/>
      <c r="D23263" s="39"/>
      <c r="E23263" s="39"/>
      <c r="F23263" s="39"/>
    </row>
    <row r="23264" spans="1:6">
      <c r="A23264" s="39"/>
      <c r="B23264" s="39"/>
      <c r="C23264" s="39"/>
      <c r="D23264" s="39"/>
      <c r="E23264" s="39"/>
      <c r="F23264" s="39"/>
    </row>
    <row r="23265" spans="1:6">
      <c r="A23265" s="39"/>
      <c r="B23265" s="39"/>
      <c r="C23265" s="39"/>
      <c r="D23265" s="39"/>
      <c r="E23265" s="39"/>
      <c r="F23265" s="39"/>
    </row>
    <row r="23266" spans="1:6">
      <c r="A23266" s="39"/>
      <c r="B23266" s="39"/>
      <c r="C23266" s="39"/>
      <c r="D23266" s="39"/>
      <c r="E23266" s="39"/>
      <c r="F23266" s="39"/>
    </row>
    <row r="23267" spans="1:6">
      <c r="A23267" s="39"/>
      <c r="B23267" s="39"/>
      <c r="C23267" s="39"/>
      <c r="D23267" s="39"/>
      <c r="E23267" s="39"/>
      <c r="F23267" s="39"/>
    </row>
    <row r="23268" spans="1:6">
      <c r="A23268" s="39"/>
      <c r="B23268" s="39"/>
      <c r="C23268" s="39"/>
      <c r="D23268" s="39"/>
      <c r="E23268" s="39"/>
      <c r="F23268" s="39"/>
    </row>
    <row r="23269" spans="1:6">
      <c r="A23269" s="39"/>
      <c r="B23269" s="39"/>
      <c r="C23269" s="39"/>
      <c r="D23269" s="39"/>
      <c r="E23269" s="39"/>
      <c r="F23269" s="39"/>
    </row>
    <row r="23270" spans="1:6">
      <c r="A23270" s="39"/>
      <c r="B23270" s="39"/>
      <c r="C23270" s="39"/>
      <c r="D23270" s="39"/>
      <c r="E23270" s="39"/>
      <c r="F23270" s="39"/>
    </row>
    <row r="23271" spans="1:6">
      <c r="A23271" s="39"/>
      <c r="B23271" s="39"/>
      <c r="C23271" s="39"/>
      <c r="D23271" s="39"/>
      <c r="E23271" s="39"/>
      <c r="F23271" s="39"/>
    </row>
    <row r="23272" spans="1:6">
      <c r="A23272" s="39"/>
      <c r="B23272" s="39"/>
      <c r="C23272" s="39"/>
      <c r="D23272" s="39"/>
      <c r="E23272" s="39"/>
      <c r="F23272" s="39"/>
    </row>
    <row r="23273" spans="1:6">
      <c r="A23273" s="39"/>
      <c r="B23273" s="39"/>
      <c r="C23273" s="39"/>
      <c r="D23273" s="39"/>
      <c r="E23273" s="39"/>
      <c r="F23273" s="39"/>
    </row>
    <row r="23274" spans="1:6">
      <c r="A23274" s="39"/>
      <c r="B23274" s="39"/>
      <c r="C23274" s="39"/>
      <c r="D23274" s="39"/>
      <c r="E23274" s="39"/>
      <c r="F23274" s="39"/>
    </row>
    <row r="23275" spans="1:6">
      <c r="A23275" s="39"/>
      <c r="B23275" s="39"/>
      <c r="C23275" s="39"/>
      <c r="D23275" s="39"/>
      <c r="E23275" s="39"/>
      <c r="F23275" s="39"/>
    </row>
    <row r="23276" spans="1:6">
      <c r="A23276" s="39"/>
      <c r="B23276" s="39"/>
      <c r="C23276" s="39"/>
      <c r="D23276" s="39"/>
      <c r="E23276" s="39"/>
      <c r="F23276" s="39"/>
    </row>
    <row r="23277" spans="1:6">
      <c r="A23277" s="39"/>
      <c r="B23277" s="39"/>
      <c r="C23277" s="39"/>
      <c r="D23277" s="39"/>
      <c r="E23277" s="39"/>
      <c r="F23277" s="39"/>
    </row>
    <row r="23278" spans="1:6">
      <c r="A23278" s="39"/>
      <c r="B23278" s="39"/>
      <c r="C23278" s="39"/>
      <c r="D23278" s="39"/>
      <c r="E23278" s="39"/>
      <c r="F23278" s="39"/>
    </row>
    <row r="23279" spans="1:6">
      <c r="A23279" s="39"/>
      <c r="B23279" s="39"/>
      <c r="C23279" s="39"/>
      <c r="D23279" s="39"/>
      <c r="E23279" s="39"/>
      <c r="F23279" s="39"/>
    </row>
    <row r="23280" spans="1:6">
      <c r="A23280" s="39"/>
      <c r="B23280" s="39"/>
      <c r="C23280" s="39"/>
      <c r="D23280" s="39"/>
      <c r="E23280" s="39"/>
      <c r="F23280" s="39"/>
    </row>
    <row r="23281" spans="1:6">
      <c r="A23281" s="39"/>
      <c r="B23281" s="39"/>
      <c r="C23281" s="39"/>
      <c r="D23281" s="39"/>
      <c r="E23281" s="39"/>
      <c r="F23281" s="39"/>
    </row>
    <row r="23282" spans="1:6">
      <c r="A23282" s="39"/>
      <c r="B23282" s="39"/>
      <c r="C23282" s="39"/>
      <c r="D23282" s="39"/>
      <c r="E23282" s="39"/>
      <c r="F23282" s="39"/>
    </row>
    <row r="23283" spans="1:6">
      <c r="A23283" s="39"/>
      <c r="B23283" s="39"/>
      <c r="C23283" s="39"/>
      <c r="D23283" s="39"/>
      <c r="E23283" s="39"/>
      <c r="F23283" s="39"/>
    </row>
    <row r="23284" spans="1:6">
      <c r="A23284" s="39"/>
      <c r="B23284" s="39"/>
      <c r="C23284" s="39"/>
      <c r="D23284" s="39"/>
      <c r="E23284" s="39"/>
      <c r="F23284" s="39"/>
    </row>
    <row r="23285" spans="1:6">
      <c r="A23285" s="39"/>
      <c r="B23285" s="39"/>
      <c r="C23285" s="39"/>
      <c r="D23285" s="39"/>
      <c r="E23285" s="39"/>
      <c r="F23285" s="39"/>
    </row>
    <row r="23286" spans="1:6">
      <c r="A23286" s="39"/>
      <c r="B23286" s="39"/>
      <c r="C23286" s="39"/>
      <c r="D23286" s="39"/>
      <c r="E23286" s="39"/>
      <c r="F23286" s="39"/>
    </row>
    <row r="23287" spans="1:6">
      <c r="A23287" s="39"/>
      <c r="B23287" s="39"/>
      <c r="C23287" s="39"/>
      <c r="D23287" s="39"/>
      <c r="E23287" s="39"/>
      <c r="F23287" s="39"/>
    </row>
    <row r="23288" spans="1:6">
      <c r="A23288" s="39"/>
      <c r="B23288" s="39"/>
      <c r="C23288" s="39"/>
      <c r="D23288" s="39"/>
      <c r="E23288" s="39"/>
      <c r="F23288" s="39"/>
    </row>
    <row r="23289" spans="1:6">
      <c r="A23289" s="39"/>
      <c r="B23289" s="39"/>
      <c r="C23289" s="39"/>
      <c r="D23289" s="39"/>
      <c r="E23289" s="39"/>
      <c r="F23289" s="39"/>
    </row>
    <row r="23290" spans="1:6">
      <c r="A23290" s="39"/>
      <c r="B23290" s="39"/>
      <c r="C23290" s="39"/>
      <c r="D23290" s="39"/>
      <c r="E23290" s="39"/>
      <c r="F23290" s="39"/>
    </row>
    <row r="23291" spans="1:6">
      <c r="A23291" s="39"/>
      <c r="B23291" s="39"/>
      <c r="C23291" s="39"/>
      <c r="D23291" s="39"/>
      <c r="E23291" s="39"/>
      <c r="F23291" s="39"/>
    </row>
    <row r="23292" spans="1:6">
      <c r="A23292" s="39"/>
      <c r="B23292" s="39"/>
      <c r="C23292" s="39"/>
      <c r="D23292" s="39"/>
      <c r="E23292" s="39"/>
      <c r="F23292" s="39"/>
    </row>
    <row r="23293" spans="1:6">
      <c r="A23293" s="39"/>
      <c r="B23293" s="39"/>
      <c r="C23293" s="39"/>
      <c r="D23293" s="39"/>
      <c r="E23293" s="39"/>
      <c r="F23293" s="39"/>
    </row>
    <row r="23294" spans="1:6">
      <c r="A23294" s="39"/>
      <c r="B23294" s="39"/>
      <c r="C23294" s="39"/>
      <c r="D23294" s="39"/>
      <c r="E23294" s="39"/>
      <c r="F23294" s="39"/>
    </row>
    <row r="23295" spans="1:6">
      <c r="A23295" s="39"/>
      <c r="B23295" s="39"/>
      <c r="C23295" s="39"/>
      <c r="D23295" s="39"/>
      <c r="E23295" s="39"/>
      <c r="F23295" s="39"/>
    </row>
    <row r="23296" spans="1:6">
      <c r="A23296" s="39"/>
      <c r="B23296" s="39"/>
      <c r="C23296" s="39"/>
      <c r="D23296" s="39"/>
      <c r="E23296" s="39"/>
      <c r="F23296" s="39"/>
    </row>
    <row r="23297" spans="1:6">
      <c r="A23297" s="39"/>
      <c r="B23297" s="39"/>
      <c r="C23297" s="39"/>
      <c r="D23297" s="39"/>
      <c r="E23297" s="39"/>
      <c r="F23297" s="39"/>
    </row>
    <row r="23298" spans="1:6">
      <c r="A23298" s="39"/>
      <c r="B23298" s="39"/>
      <c r="C23298" s="39"/>
      <c r="D23298" s="39"/>
      <c r="E23298" s="39"/>
      <c r="F23298" s="39"/>
    </row>
    <row r="23299" spans="1:6">
      <c r="A23299" s="39"/>
      <c r="B23299" s="39"/>
      <c r="C23299" s="39"/>
      <c r="D23299" s="39"/>
      <c r="E23299" s="39"/>
      <c r="F23299" s="39"/>
    </row>
    <row r="23300" spans="1:6">
      <c r="A23300" s="39"/>
      <c r="B23300" s="39"/>
      <c r="C23300" s="39"/>
      <c r="D23300" s="39"/>
      <c r="E23300" s="39"/>
      <c r="F23300" s="39"/>
    </row>
    <row r="23301" spans="1:6">
      <c r="A23301" s="39"/>
      <c r="B23301" s="39"/>
      <c r="C23301" s="39"/>
      <c r="D23301" s="39"/>
      <c r="E23301" s="39"/>
      <c r="F23301" s="39"/>
    </row>
    <row r="23302" spans="1:6">
      <c r="A23302" s="39"/>
      <c r="B23302" s="39"/>
      <c r="C23302" s="39"/>
      <c r="D23302" s="39"/>
      <c r="E23302" s="39"/>
      <c r="F23302" s="39"/>
    </row>
    <row r="23303" spans="1:6">
      <c r="A23303" s="39"/>
      <c r="B23303" s="39"/>
      <c r="C23303" s="39"/>
      <c r="D23303" s="39"/>
      <c r="E23303" s="39"/>
      <c r="F23303" s="39"/>
    </row>
    <row r="23304" spans="1:6">
      <c r="A23304" s="39"/>
      <c r="B23304" s="39"/>
      <c r="C23304" s="39"/>
      <c r="D23304" s="39"/>
      <c r="E23304" s="39"/>
      <c r="F23304" s="39"/>
    </row>
    <row r="23305" spans="1:6">
      <c r="A23305" s="39"/>
      <c r="B23305" s="39"/>
      <c r="C23305" s="39"/>
      <c r="D23305" s="39"/>
      <c r="E23305" s="39"/>
      <c r="F23305" s="39"/>
    </row>
    <row r="23306" spans="1:6">
      <c r="A23306" s="39"/>
      <c r="B23306" s="39"/>
      <c r="C23306" s="39"/>
      <c r="D23306" s="39"/>
      <c r="E23306" s="39"/>
      <c r="F23306" s="39"/>
    </row>
    <row r="23307" spans="1:6">
      <c r="A23307" s="39"/>
      <c r="B23307" s="39"/>
      <c r="C23307" s="39"/>
      <c r="D23307" s="39"/>
      <c r="E23307" s="39"/>
      <c r="F23307" s="39"/>
    </row>
    <row r="23308" spans="1:6">
      <c r="A23308" s="39"/>
      <c r="B23308" s="39"/>
      <c r="C23308" s="39"/>
      <c r="D23308" s="39"/>
      <c r="E23308" s="39"/>
      <c r="F23308" s="39"/>
    </row>
    <row r="23309" spans="1:6">
      <c r="A23309" s="39"/>
      <c r="B23309" s="39"/>
      <c r="C23309" s="39"/>
      <c r="D23309" s="39"/>
      <c r="E23309" s="39"/>
      <c r="F23309" s="39"/>
    </row>
    <row r="23310" spans="1:6">
      <c r="A23310" s="39"/>
      <c r="B23310" s="39"/>
      <c r="C23310" s="39"/>
      <c r="D23310" s="39"/>
      <c r="E23310" s="39"/>
      <c r="F23310" s="39"/>
    </row>
    <row r="23311" spans="1:6">
      <c r="A23311" s="39"/>
      <c r="B23311" s="39"/>
      <c r="C23311" s="39"/>
      <c r="D23311" s="39"/>
      <c r="E23311" s="39"/>
      <c r="F23311" s="39"/>
    </row>
    <row r="23312" spans="1:6">
      <c r="A23312" s="39"/>
      <c r="B23312" s="39"/>
      <c r="C23312" s="39"/>
      <c r="D23312" s="39"/>
      <c r="E23312" s="39"/>
      <c r="F23312" s="39"/>
    </row>
    <row r="23313" spans="1:6">
      <c r="A23313" s="39"/>
      <c r="B23313" s="39"/>
      <c r="C23313" s="39"/>
      <c r="D23313" s="39"/>
      <c r="E23313" s="39"/>
      <c r="F23313" s="39"/>
    </row>
    <row r="23314" spans="1:6">
      <c r="A23314" s="39"/>
      <c r="B23314" s="39"/>
      <c r="C23314" s="39"/>
      <c r="D23314" s="39"/>
      <c r="E23314" s="39"/>
      <c r="F23314" s="39"/>
    </row>
    <row r="23315" spans="1:6">
      <c r="A23315" s="39"/>
      <c r="B23315" s="39"/>
      <c r="C23315" s="39"/>
      <c r="D23315" s="39"/>
      <c r="E23315" s="39"/>
      <c r="F23315" s="39"/>
    </row>
    <row r="23316" spans="1:6">
      <c r="A23316" s="39"/>
      <c r="B23316" s="39"/>
      <c r="C23316" s="39"/>
      <c r="D23316" s="39"/>
      <c r="E23316" s="39"/>
      <c r="F23316" s="39"/>
    </row>
    <row r="23317" spans="1:6">
      <c r="A23317" s="39"/>
      <c r="B23317" s="39"/>
      <c r="C23317" s="39"/>
      <c r="D23317" s="39"/>
      <c r="E23317" s="39"/>
      <c r="F23317" s="39"/>
    </row>
    <row r="23318" spans="1:6">
      <c r="A23318" s="39"/>
      <c r="B23318" s="39"/>
      <c r="C23318" s="39"/>
      <c r="D23318" s="39"/>
      <c r="E23318" s="39"/>
      <c r="F23318" s="39"/>
    </row>
    <row r="23319" spans="1:6">
      <c r="A23319" s="39"/>
      <c r="B23319" s="39"/>
      <c r="C23319" s="39"/>
      <c r="D23319" s="39"/>
      <c r="E23319" s="39"/>
      <c r="F23319" s="39"/>
    </row>
    <row r="23320" spans="1:6">
      <c r="A23320" s="39"/>
      <c r="B23320" s="39"/>
      <c r="C23320" s="39"/>
      <c r="D23320" s="39"/>
      <c r="E23320" s="39"/>
      <c r="F23320" s="39"/>
    </row>
    <row r="23321" spans="1:6">
      <c r="A23321" s="39"/>
      <c r="B23321" s="39"/>
      <c r="C23321" s="39"/>
      <c r="D23321" s="39"/>
      <c r="E23321" s="39"/>
      <c r="F23321" s="39"/>
    </row>
    <row r="23322" spans="1:6">
      <c r="A23322" s="39"/>
      <c r="B23322" s="39"/>
      <c r="C23322" s="39"/>
      <c r="D23322" s="39"/>
      <c r="E23322" s="39"/>
      <c r="F23322" s="39"/>
    </row>
    <row r="23323" spans="1:6">
      <c r="A23323" s="39"/>
      <c r="B23323" s="39"/>
      <c r="C23323" s="39"/>
      <c r="D23323" s="39"/>
      <c r="E23323" s="39"/>
      <c r="F23323" s="39"/>
    </row>
    <row r="23324" spans="1:6">
      <c r="A23324" s="39"/>
      <c r="B23324" s="39"/>
      <c r="C23324" s="39"/>
      <c r="D23324" s="39"/>
      <c r="E23324" s="39"/>
      <c r="F23324" s="39"/>
    </row>
    <row r="23325" spans="1:6">
      <c r="A23325" s="39"/>
      <c r="B23325" s="39"/>
      <c r="C23325" s="39"/>
      <c r="D23325" s="39"/>
      <c r="E23325" s="39"/>
      <c r="F23325" s="39"/>
    </row>
    <row r="23326" spans="1:6">
      <c r="A23326" s="39"/>
      <c r="B23326" s="39"/>
      <c r="C23326" s="39"/>
      <c r="D23326" s="39"/>
      <c r="E23326" s="39"/>
      <c r="F23326" s="39"/>
    </row>
    <row r="23327" spans="1:6">
      <c r="A23327" s="39"/>
      <c r="B23327" s="39"/>
      <c r="C23327" s="39"/>
      <c r="D23327" s="39"/>
      <c r="E23327" s="39"/>
      <c r="F23327" s="39"/>
    </row>
    <row r="23328" spans="1:6">
      <c r="A23328" s="39"/>
      <c r="B23328" s="39"/>
      <c r="C23328" s="39"/>
      <c r="D23328" s="39"/>
      <c r="E23328" s="39"/>
      <c r="F23328" s="39"/>
    </row>
    <row r="23329" spans="1:6">
      <c r="A23329" s="39"/>
      <c r="B23329" s="39"/>
      <c r="C23329" s="39"/>
      <c r="D23329" s="39"/>
      <c r="E23329" s="39"/>
      <c r="F23329" s="39"/>
    </row>
    <row r="23330" spans="1:6">
      <c r="A23330" s="39"/>
      <c r="B23330" s="39"/>
      <c r="C23330" s="39"/>
      <c r="D23330" s="39"/>
      <c r="E23330" s="39"/>
      <c r="F23330" s="39"/>
    </row>
    <row r="23331" spans="1:6">
      <c r="A23331" s="39"/>
      <c r="B23331" s="39"/>
      <c r="C23331" s="39"/>
      <c r="D23331" s="39"/>
      <c r="E23331" s="39"/>
      <c r="F23331" s="39"/>
    </row>
    <row r="23332" spans="1:6">
      <c r="A23332" s="39"/>
      <c r="B23332" s="39"/>
      <c r="C23332" s="39"/>
      <c r="D23332" s="39"/>
      <c r="E23332" s="39"/>
      <c r="F23332" s="39"/>
    </row>
    <row r="23333" spans="1:6">
      <c r="A23333" s="39"/>
      <c r="B23333" s="39"/>
      <c r="C23333" s="39"/>
      <c r="D23333" s="39"/>
      <c r="E23333" s="39"/>
      <c r="F23333" s="39"/>
    </row>
    <row r="23334" spans="1:6">
      <c r="A23334" s="39"/>
      <c r="B23334" s="39"/>
      <c r="C23334" s="39"/>
      <c r="D23334" s="39"/>
      <c r="E23334" s="39"/>
      <c r="F23334" s="39"/>
    </row>
    <row r="23335" spans="1:6">
      <c r="A23335" s="39"/>
      <c r="B23335" s="39"/>
      <c r="C23335" s="39"/>
      <c r="D23335" s="39"/>
      <c r="E23335" s="39"/>
      <c r="F23335" s="39"/>
    </row>
    <row r="23336" spans="1:6">
      <c r="A23336" s="39"/>
      <c r="B23336" s="39"/>
      <c r="C23336" s="39"/>
      <c r="D23336" s="39"/>
      <c r="E23336" s="39"/>
      <c r="F23336" s="39"/>
    </row>
    <row r="23337" spans="1:6">
      <c r="A23337" s="39"/>
      <c r="B23337" s="39"/>
      <c r="C23337" s="39"/>
      <c r="D23337" s="39"/>
      <c r="E23337" s="39"/>
      <c r="F23337" s="39"/>
    </row>
    <row r="23338" spans="1:6">
      <c r="A23338" s="39"/>
      <c r="B23338" s="39"/>
      <c r="C23338" s="39"/>
      <c r="D23338" s="39"/>
      <c r="E23338" s="39"/>
      <c r="F23338" s="39"/>
    </row>
    <row r="23339" spans="1:6">
      <c r="A23339" s="39"/>
      <c r="B23339" s="39"/>
      <c r="C23339" s="39"/>
      <c r="D23339" s="39"/>
      <c r="E23339" s="39"/>
      <c r="F23339" s="39"/>
    </row>
    <row r="23340" spans="1:6">
      <c r="A23340" s="39"/>
      <c r="B23340" s="39"/>
      <c r="C23340" s="39"/>
      <c r="D23340" s="39"/>
      <c r="E23340" s="39"/>
      <c r="F23340" s="39"/>
    </row>
    <row r="23341" spans="1:6">
      <c r="A23341" s="39"/>
      <c r="B23341" s="39"/>
      <c r="C23341" s="39"/>
      <c r="D23341" s="39"/>
      <c r="E23341" s="39"/>
      <c r="F23341" s="39"/>
    </row>
    <row r="23342" spans="1:6">
      <c r="A23342" s="39"/>
      <c r="B23342" s="39"/>
      <c r="C23342" s="39"/>
      <c r="D23342" s="39"/>
      <c r="E23342" s="39"/>
      <c r="F23342" s="39"/>
    </row>
    <row r="23343" spans="1:6">
      <c r="A23343" s="39"/>
      <c r="B23343" s="39"/>
      <c r="C23343" s="39"/>
      <c r="D23343" s="39"/>
      <c r="E23343" s="39"/>
      <c r="F23343" s="39"/>
    </row>
    <row r="23344" spans="1:6">
      <c r="A23344" s="39"/>
      <c r="B23344" s="39"/>
      <c r="C23344" s="39"/>
      <c r="D23344" s="39"/>
      <c r="E23344" s="39"/>
      <c r="F23344" s="39"/>
    </row>
    <row r="23345" spans="1:6">
      <c r="A23345" s="39"/>
      <c r="B23345" s="39"/>
      <c r="C23345" s="39"/>
      <c r="D23345" s="39"/>
      <c r="E23345" s="39"/>
      <c r="F23345" s="39"/>
    </row>
    <row r="23346" spans="1:6">
      <c r="A23346" s="39"/>
      <c r="B23346" s="39"/>
      <c r="C23346" s="39"/>
      <c r="D23346" s="39"/>
      <c r="E23346" s="39"/>
      <c r="F23346" s="39"/>
    </row>
    <row r="23347" spans="1:6">
      <c r="A23347" s="39"/>
      <c r="B23347" s="39"/>
      <c r="C23347" s="39"/>
      <c r="D23347" s="39"/>
      <c r="E23347" s="39"/>
      <c r="F23347" s="39"/>
    </row>
    <row r="23348" spans="1:6">
      <c r="A23348" s="39"/>
      <c r="B23348" s="39"/>
      <c r="C23348" s="39"/>
      <c r="D23348" s="39"/>
      <c r="E23348" s="39"/>
      <c r="F23348" s="39"/>
    </row>
    <row r="23349" spans="1:6">
      <c r="A23349" s="39"/>
      <c r="B23349" s="39"/>
      <c r="C23349" s="39"/>
      <c r="D23349" s="39"/>
      <c r="E23349" s="39"/>
      <c r="F23349" s="39"/>
    </row>
    <row r="23350" spans="1:6">
      <c r="A23350" s="39"/>
      <c r="B23350" s="39"/>
      <c r="C23350" s="39"/>
      <c r="D23350" s="39"/>
      <c r="E23350" s="39"/>
      <c r="F23350" s="39"/>
    </row>
    <row r="23351" spans="1:6">
      <c r="A23351" s="39"/>
      <c r="B23351" s="39"/>
      <c r="C23351" s="39"/>
      <c r="D23351" s="39"/>
      <c r="E23351" s="39"/>
      <c r="F23351" s="39"/>
    </row>
    <row r="23352" spans="1:6">
      <c r="A23352" s="39"/>
      <c r="B23352" s="39"/>
      <c r="C23352" s="39"/>
      <c r="D23352" s="39"/>
      <c r="E23352" s="39"/>
      <c r="F23352" s="39"/>
    </row>
    <row r="23353" spans="1:6">
      <c r="A23353" s="39"/>
      <c r="B23353" s="39"/>
      <c r="C23353" s="39"/>
      <c r="D23353" s="39"/>
      <c r="E23353" s="39"/>
      <c r="F23353" s="39"/>
    </row>
    <row r="23354" spans="1:6">
      <c r="A23354" s="39"/>
      <c r="B23354" s="39"/>
      <c r="C23354" s="39"/>
      <c r="D23354" s="39"/>
      <c r="E23354" s="39"/>
      <c r="F23354" s="39"/>
    </row>
    <row r="23355" spans="1:6">
      <c r="A23355" s="39"/>
      <c r="B23355" s="39"/>
      <c r="C23355" s="39"/>
      <c r="D23355" s="39"/>
      <c r="E23355" s="39"/>
      <c r="F23355" s="39"/>
    </row>
    <row r="23356" spans="1:6">
      <c r="A23356" s="39"/>
      <c r="B23356" s="39"/>
      <c r="C23356" s="39"/>
      <c r="D23356" s="39"/>
      <c r="E23356" s="39"/>
      <c r="F23356" s="39"/>
    </row>
    <row r="23357" spans="1:6">
      <c r="A23357" s="39"/>
      <c r="B23357" s="39"/>
      <c r="C23357" s="39"/>
      <c r="D23357" s="39"/>
      <c r="E23357" s="39"/>
      <c r="F23357" s="39"/>
    </row>
    <row r="23358" spans="1:6">
      <c r="A23358" s="39"/>
      <c r="B23358" s="39"/>
      <c r="C23358" s="39"/>
      <c r="D23358" s="39"/>
      <c r="E23358" s="39"/>
      <c r="F23358" s="39"/>
    </row>
    <row r="23359" spans="1:6">
      <c r="A23359" s="39"/>
      <c r="B23359" s="39"/>
      <c r="C23359" s="39"/>
      <c r="D23359" s="39"/>
      <c r="E23359" s="39"/>
      <c r="F23359" s="39"/>
    </row>
    <row r="23360" spans="1:6">
      <c r="A23360" s="39"/>
      <c r="B23360" s="39"/>
      <c r="C23360" s="39"/>
      <c r="D23360" s="39"/>
      <c r="E23360" s="39"/>
      <c r="F23360" s="39"/>
    </row>
    <row r="23361" spans="1:6">
      <c r="A23361" s="39"/>
      <c r="B23361" s="39"/>
      <c r="C23361" s="39"/>
      <c r="D23361" s="39"/>
      <c r="E23361" s="39"/>
      <c r="F23361" s="39"/>
    </row>
    <row r="23362" spans="1:6">
      <c r="A23362" s="39"/>
      <c r="B23362" s="39"/>
      <c r="C23362" s="39"/>
      <c r="D23362" s="39"/>
      <c r="E23362" s="39"/>
      <c r="F23362" s="39"/>
    </row>
    <row r="23363" spans="1:6">
      <c r="A23363" s="39"/>
      <c r="B23363" s="39"/>
      <c r="C23363" s="39"/>
      <c r="D23363" s="39"/>
      <c r="E23363" s="39"/>
      <c r="F23363" s="39"/>
    </row>
    <row r="23364" spans="1:6">
      <c r="A23364" s="39"/>
      <c r="B23364" s="39"/>
      <c r="C23364" s="39"/>
      <c r="D23364" s="39"/>
      <c r="E23364" s="39"/>
      <c r="F23364" s="39"/>
    </row>
    <row r="23365" spans="1:6">
      <c r="A23365" s="39"/>
      <c r="B23365" s="39"/>
      <c r="C23365" s="39"/>
      <c r="D23365" s="39"/>
      <c r="E23365" s="39"/>
      <c r="F23365" s="39"/>
    </row>
    <row r="23366" spans="1:6">
      <c r="A23366" s="39"/>
      <c r="B23366" s="39"/>
      <c r="C23366" s="39"/>
      <c r="D23366" s="39"/>
      <c r="E23366" s="39"/>
      <c r="F23366" s="39"/>
    </row>
    <row r="23367" spans="1:6">
      <c r="A23367" s="39"/>
      <c r="B23367" s="39"/>
      <c r="C23367" s="39"/>
      <c r="D23367" s="39"/>
      <c r="E23367" s="39"/>
      <c r="F23367" s="39"/>
    </row>
    <row r="23368" spans="1:6">
      <c r="A23368" s="39"/>
      <c r="B23368" s="39"/>
      <c r="C23368" s="39"/>
      <c r="D23368" s="39"/>
      <c r="E23368" s="39"/>
      <c r="F23368" s="39"/>
    </row>
    <row r="23369" spans="1:6">
      <c r="A23369" s="39"/>
      <c r="B23369" s="39"/>
      <c r="C23369" s="39"/>
      <c r="D23369" s="39"/>
      <c r="E23369" s="39"/>
      <c r="F23369" s="39"/>
    </row>
    <row r="23370" spans="1:6">
      <c r="A23370" s="39"/>
      <c r="B23370" s="39"/>
      <c r="C23370" s="39"/>
      <c r="D23370" s="39"/>
      <c r="E23370" s="39"/>
      <c r="F23370" s="39"/>
    </row>
    <row r="23371" spans="1:6">
      <c r="A23371" s="39"/>
      <c r="B23371" s="39"/>
      <c r="C23371" s="39"/>
      <c r="D23371" s="39"/>
      <c r="E23371" s="39"/>
      <c r="F23371" s="39"/>
    </row>
    <row r="23372" spans="1:6">
      <c r="A23372" s="39"/>
      <c r="B23372" s="39"/>
      <c r="C23372" s="39"/>
      <c r="D23372" s="39"/>
      <c r="E23372" s="39"/>
      <c r="F23372" s="39"/>
    </row>
    <row r="23373" spans="1:6">
      <c r="A23373" s="39"/>
      <c r="B23373" s="39"/>
      <c r="C23373" s="39"/>
      <c r="D23373" s="39"/>
      <c r="E23373" s="39"/>
      <c r="F23373" s="39"/>
    </row>
    <row r="23374" spans="1:6">
      <c r="A23374" s="39"/>
      <c r="B23374" s="39"/>
      <c r="C23374" s="39"/>
      <c r="D23374" s="39"/>
      <c r="E23374" s="39"/>
      <c r="F23374" s="39"/>
    </row>
    <row r="23375" spans="1:6">
      <c r="A23375" s="39"/>
      <c r="B23375" s="39"/>
      <c r="C23375" s="39"/>
      <c r="D23375" s="39"/>
      <c r="E23375" s="39"/>
      <c r="F23375" s="39"/>
    </row>
    <row r="23376" spans="1:6">
      <c r="A23376" s="39"/>
      <c r="B23376" s="39"/>
      <c r="C23376" s="39"/>
      <c r="D23376" s="39"/>
      <c r="E23376" s="39"/>
      <c r="F23376" s="39"/>
    </row>
    <row r="23377" spans="1:6">
      <c r="A23377" s="39"/>
      <c r="B23377" s="39"/>
      <c r="C23377" s="39"/>
      <c r="D23377" s="39"/>
      <c r="E23377" s="39"/>
      <c r="F23377" s="39"/>
    </row>
    <row r="23378" spans="1:6">
      <c r="A23378" s="39"/>
      <c r="B23378" s="39"/>
      <c r="C23378" s="39"/>
      <c r="D23378" s="39"/>
      <c r="E23378" s="39"/>
      <c r="F23378" s="39"/>
    </row>
    <row r="23379" spans="1:6">
      <c r="A23379" s="39"/>
      <c r="B23379" s="39"/>
      <c r="C23379" s="39"/>
      <c r="D23379" s="39"/>
      <c r="E23379" s="39"/>
      <c r="F23379" s="39"/>
    </row>
    <row r="23380" spans="1:6">
      <c r="A23380" s="39"/>
      <c r="B23380" s="39"/>
      <c r="C23380" s="39"/>
      <c r="D23380" s="39"/>
      <c r="E23380" s="39"/>
      <c r="F23380" s="39"/>
    </row>
    <row r="23381" spans="1:6">
      <c r="A23381" s="39"/>
      <c r="B23381" s="39"/>
      <c r="C23381" s="39"/>
      <c r="D23381" s="39"/>
      <c r="E23381" s="39"/>
      <c r="F23381" s="39"/>
    </row>
    <row r="23382" spans="1:6">
      <c r="A23382" s="39"/>
      <c r="B23382" s="39"/>
      <c r="C23382" s="39"/>
      <c r="D23382" s="39"/>
      <c r="E23382" s="39"/>
      <c r="F23382" s="39"/>
    </row>
    <row r="23383" spans="1:6">
      <c r="A23383" s="39"/>
      <c r="B23383" s="39"/>
      <c r="C23383" s="39"/>
      <c r="D23383" s="39"/>
      <c r="E23383" s="39"/>
      <c r="F23383" s="39"/>
    </row>
    <row r="23384" spans="1:6">
      <c r="A23384" s="39"/>
      <c r="B23384" s="39"/>
      <c r="C23384" s="39"/>
      <c r="D23384" s="39"/>
      <c r="E23384" s="39"/>
      <c r="F23384" s="39"/>
    </row>
    <row r="23385" spans="1:6">
      <c r="A23385" s="39"/>
      <c r="B23385" s="39"/>
      <c r="C23385" s="39"/>
      <c r="D23385" s="39"/>
      <c r="E23385" s="39"/>
      <c r="F23385" s="39"/>
    </row>
    <row r="23386" spans="1:6">
      <c r="A23386" s="39"/>
      <c r="B23386" s="39"/>
      <c r="C23386" s="39"/>
      <c r="D23386" s="39"/>
      <c r="E23386" s="39"/>
      <c r="F23386" s="39"/>
    </row>
    <row r="23387" spans="1:6">
      <c r="A23387" s="39"/>
      <c r="B23387" s="39"/>
      <c r="C23387" s="39"/>
      <c r="D23387" s="39"/>
      <c r="E23387" s="39"/>
      <c r="F23387" s="39"/>
    </row>
    <row r="23388" spans="1:6">
      <c r="A23388" s="39"/>
      <c r="B23388" s="39"/>
      <c r="C23388" s="39"/>
      <c r="D23388" s="39"/>
      <c r="E23388" s="39"/>
      <c r="F23388" s="39"/>
    </row>
    <row r="23389" spans="1:6">
      <c r="A23389" s="39"/>
      <c r="B23389" s="39"/>
      <c r="C23389" s="39"/>
      <c r="D23389" s="39"/>
      <c r="E23389" s="39"/>
      <c r="F23389" s="39"/>
    </row>
    <row r="23390" spans="1:6">
      <c r="A23390" s="39"/>
      <c r="B23390" s="39"/>
      <c r="C23390" s="39"/>
      <c r="D23390" s="39"/>
      <c r="E23390" s="39"/>
      <c r="F23390" s="39"/>
    </row>
    <row r="23391" spans="1:6">
      <c r="A23391" s="39"/>
      <c r="B23391" s="39"/>
      <c r="C23391" s="39"/>
      <c r="D23391" s="39"/>
      <c r="E23391" s="39"/>
      <c r="F23391" s="39"/>
    </row>
    <row r="23392" spans="1:6">
      <c r="A23392" s="39"/>
      <c r="B23392" s="39"/>
      <c r="C23392" s="39"/>
      <c r="D23392" s="39"/>
      <c r="E23392" s="39"/>
      <c r="F23392" s="39"/>
    </row>
    <row r="23393" spans="1:6">
      <c r="A23393" s="39"/>
      <c r="B23393" s="39"/>
      <c r="C23393" s="39"/>
      <c r="D23393" s="39"/>
      <c r="E23393" s="39"/>
      <c r="F23393" s="39"/>
    </row>
    <row r="23394" spans="1:6">
      <c r="A23394" s="39"/>
      <c r="B23394" s="39"/>
      <c r="C23394" s="39"/>
      <c r="D23394" s="39"/>
      <c r="E23394" s="39"/>
      <c r="F23394" s="39"/>
    </row>
    <row r="23395" spans="1:6">
      <c r="A23395" s="39"/>
      <c r="B23395" s="39"/>
      <c r="C23395" s="39"/>
      <c r="D23395" s="39"/>
      <c r="E23395" s="39"/>
      <c r="F23395" s="39"/>
    </row>
    <row r="23396" spans="1:6">
      <c r="A23396" s="39"/>
      <c r="B23396" s="39"/>
      <c r="C23396" s="39"/>
      <c r="D23396" s="39"/>
      <c r="E23396" s="39"/>
      <c r="F23396" s="39"/>
    </row>
    <row r="23397" spans="1:6">
      <c r="A23397" s="39"/>
      <c r="B23397" s="39"/>
      <c r="C23397" s="39"/>
      <c r="D23397" s="39"/>
      <c r="E23397" s="39"/>
      <c r="F23397" s="39"/>
    </row>
    <row r="23398" spans="1:6">
      <c r="A23398" s="39"/>
      <c r="B23398" s="39"/>
      <c r="C23398" s="39"/>
      <c r="D23398" s="39"/>
      <c r="E23398" s="39"/>
      <c r="F23398" s="39"/>
    </row>
    <row r="23399" spans="1:6">
      <c r="A23399" s="39"/>
      <c r="B23399" s="39"/>
      <c r="C23399" s="39"/>
      <c r="D23399" s="39"/>
      <c r="E23399" s="39"/>
      <c r="F23399" s="39"/>
    </row>
    <row r="23400" spans="1:6">
      <c r="A23400" s="39"/>
      <c r="B23400" s="39"/>
      <c r="C23400" s="39"/>
      <c r="D23400" s="39"/>
      <c r="E23400" s="39"/>
      <c r="F23400" s="39"/>
    </row>
    <row r="23401" spans="1:6">
      <c r="A23401" s="39"/>
      <c r="B23401" s="39"/>
      <c r="C23401" s="39"/>
      <c r="D23401" s="39"/>
      <c r="E23401" s="39"/>
      <c r="F23401" s="39"/>
    </row>
    <row r="23402" spans="1:6">
      <c r="A23402" s="39"/>
      <c r="B23402" s="39"/>
      <c r="C23402" s="39"/>
      <c r="D23402" s="39"/>
      <c r="E23402" s="39"/>
      <c r="F23402" s="39"/>
    </row>
    <row r="23403" spans="1:6">
      <c r="A23403" s="39"/>
      <c r="B23403" s="39"/>
      <c r="C23403" s="39"/>
      <c r="D23403" s="39"/>
      <c r="E23403" s="39"/>
      <c r="F23403" s="39"/>
    </row>
    <row r="23404" spans="1:6">
      <c r="A23404" s="39"/>
      <c r="B23404" s="39"/>
      <c r="C23404" s="39"/>
      <c r="D23404" s="39"/>
      <c r="E23404" s="39"/>
      <c r="F23404" s="39"/>
    </row>
    <row r="23405" spans="1:6">
      <c r="A23405" s="39"/>
      <c r="B23405" s="39"/>
      <c r="C23405" s="39"/>
      <c r="D23405" s="39"/>
      <c r="E23405" s="39"/>
      <c r="F23405" s="39"/>
    </row>
    <row r="23406" spans="1:6">
      <c r="A23406" s="39"/>
      <c r="B23406" s="39"/>
      <c r="C23406" s="39"/>
      <c r="D23406" s="39"/>
      <c r="E23406" s="39"/>
      <c r="F23406" s="39"/>
    </row>
    <row r="23407" spans="1:6">
      <c r="A23407" s="39"/>
      <c r="B23407" s="39"/>
      <c r="C23407" s="39"/>
      <c r="D23407" s="39"/>
      <c r="E23407" s="39"/>
      <c r="F23407" s="39"/>
    </row>
    <row r="23408" spans="1:6">
      <c r="A23408" s="39"/>
      <c r="B23408" s="39"/>
      <c r="C23408" s="39"/>
      <c r="D23408" s="39"/>
      <c r="E23408" s="39"/>
      <c r="F23408" s="39"/>
    </row>
    <row r="23409" spans="1:6">
      <c r="A23409" s="39"/>
      <c r="B23409" s="39"/>
      <c r="C23409" s="39"/>
      <c r="D23409" s="39"/>
      <c r="E23409" s="39"/>
      <c r="F23409" s="39"/>
    </row>
    <row r="23410" spans="1:6">
      <c r="A23410" s="39"/>
      <c r="B23410" s="39"/>
      <c r="C23410" s="39"/>
      <c r="D23410" s="39"/>
      <c r="E23410" s="39"/>
      <c r="F23410" s="39"/>
    </row>
    <row r="23411" spans="1:6">
      <c r="A23411" s="39"/>
      <c r="B23411" s="39"/>
      <c r="C23411" s="39"/>
      <c r="D23411" s="39"/>
      <c r="E23411" s="39"/>
      <c r="F23411" s="39"/>
    </row>
    <row r="23412" spans="1:6">
      <c r="A23412" s="39"/>
      <c r="B23412" s="39"/>
      <c r="C23412" s="39"/>
      <c r="D23412" s="39"/>
      <c r="E23412" s="39"/>
      <c r="F23412" s="39"/>
    </row>
    <row r="23413" spans="1:6">
      <c r="A23413" s="39"/>
      <c r="B23413" s="39"/>
      <c r="C23413" s="39"/>
      <c r="D23413" s="39"/>
      <c r="E23413" s="39"/>
      <c r="F23413" s="39"/>
    </row>
    <row r="23414" spans="1:6">
      <c r="A23414" s="39"/>
      <c r="B23414" s="39"/>
      <c r="C23414" s="39"/>
      <c r="D23414" s="39"/>
      <c r="E23414" s="39"/>
      <c r="F23414" s="39"/>
    </row>
    <row r="23415" spans="1:6">
      <c r="A23415" s="39"/>
      <c r="B23415" s="39"/>
      <c r="C23415" s="39"/>
      <c r="D23415" s="39"/>
      <c r="E23415" s="39"/>
      <c r="F23415" s="39"/>
    </row>
    <row r="23416" spans="1:6">
      <c r="A23416" s="39"/>
      <c r="B23416" s="39"/>
      <c r="C23416" s="39"/>
      <c r="D23416" s="39"/>
      <c r="E23416" s="39"/>
      <c r="F23416" s="39"/>
    </row>
    <row r="23417" spans="1:6">
      <c r="A23417" s="39"/>
      <c r="B23417" s="39"/>
      <c r="C23417" s="39"/>
      <c r="D23417" s="39"/>
      <c r="E23417" s="39"/>
      <c r="F23417" s="39"/>
    </row>
    <row r="23418" spans="1:6">
      <c r="A23418" s="39"/>
      <c r="B23418" s="39"/>
      <c r="C23418" s="39"/>
      <c r="D23418" s="39"/>
      <c r="E23418" s="39"/>
      <c r="F23418" s="39"/>
    </row>
    <row r="23419" spans="1:6">
      <c r="A23419" s="39"/>
      <c r="B23419" s="39"/>
      <c r="C23419" s="39"/>
      <c r="D23419" s="39"/>
      <c r="E23419" s="39"/>
      <c r="F23419" s="39"/>
    </row>
    <row r="23420" spans="1:6">
      <c r="A23420" s="39"/>
      <c r="B23420" s="39"/>
      <c r="C23420" s="39"/>
      <c r="D23420" s="39"/>
      <c r="E23420" s="39"/>
      <c r="F23420" s="39"/>
    </row>
    <row r="23421" spans="1:6">
      <c r="A23421" s="39"/>
      <c r="B23421" s="39"/>
      <c r="C23421" s="39"/>
      <c r="D23421" s="39"/>
      <c r="E23421" s="39"/>
      <c r="F23421" s="39"/>
    </row>
    <row r="23422" spans="1:6">
      <c r="A23422" s="39"/>
      <c r="B23422" s="39"/>
      <c r="C23422" s="39"/>
      <c r="D23422" s="39"/>
      <c r="E23422" s="39"/>
      <c r="F23422" s="39"/>
    </row>
    <row r="23423" spans="1:6">
      <c r="A23423" s="39"/>
      <c r="B23423" s="39"/>
      <c r="C23423" s="39"/>
      <c r="D23423" s="39"/>
      <c r="E23423" s="39"/>
      <c r="F23423" s="39"/>
    </row>
    <row r="23424" spans="1:6">
      <c r="A23424" s="39"/>
      <c r="B23424" s="39"/>
      <c r="C23424" s="39"/>
      <c r="D23424" s="39"/>
      <c r="E23424" s="39"/>
      <c r="F23424" s="39"/>
    </row>
    <row r="23425" spans="1:6">
      <c r="A23425" s="39"/>
      <c r="B23425" s="39"/>
      <c r="C23425" s="39"/>
      <c r="D23425" s="39"/>
      <c r="E23425" s="39"/>
      <c r="F23425" s="39"/>
    </row>
    <row r="23426" spans="1:6">
      <c r="A23426" s="39"/>
      <c r="B23426" s="39"/>
      <c r="C23426" s="39"/>
      <c r="D23426" s="39"/>
      <c r="E23426" s="39"/>
      <c r="F23426" s="39"/>
    </row>
    <row r="23427" spans="1:6">
      <c r="A23427" s="39"/>
      <c r="B23427" s="39"/>
      <c r="C23427" s="39"/>
      <c r="D23427" s="39"/>
      <c r="E23427" s="39"/>
      <c r="F23427" s="39"/>
    </row>
    <row r="23428" spans="1:6">
      <c r="A23428" s="39"/>
      <c r="B23428" s="39"/>
      <c r="C23428" s="39"/>
      <c r="D23428" s="39"/>
      <c r="E23428" s="39"/>
      <c r="F23428" s="39"/>
    </row>
    <row r="23429" spans="1:6">
      <c r="A23429" s="39"/>
      <c r="B23429" s="39"/>
      <c r="C23429" s="39"/>
      <c r="D23429" s="39"/>
      <c r="E23429" s="39"/>
      <c r="F23429" s="39"/>
    </row>
    <row r="23430" spans="1:6">
      <c r="A23430" s="39"/>
      <c r="B23430" s="39"/>
      <c r="C23430" s="39"/>
      <c r="D23430" s="39"/>
      <c r="E23430" s="39"/>
      <c r="F23430" s="39"/>
    </row>
    <row r="23431" spans="1:6">
      <c r="A23431" s="39"/>
      <c r="B23431" s="39"/>
      <c r="C23431" s="39"/>
      <c r="D23431" s="39"/>
      <c r="E23431" s="39"/>
      <c r="F23431" s="39"/>
    </row>
    <row r="23432" spans="1:6">
      <c r="A23432" s="39"/>
      <c r="B23432" s="39"/>
      <c r="C23432" s="39"/>
      <c r="D23432" s="39"/>
      <c r="E23432" s="39"/>
      <c r="F23432" s="39"/>
    </row>
    <row r="23433" spans="1:6">
      <c r="A23433" s="39"/>
      <c r="B23433" s="39"/>
      <c r="C23433" s="39"/>
      <c r="D23433" s="39"/>
      <c r="E23433" s="39"/>
      <c r="F23433" s="39"/>
    </row>
    <row r="23434" spans="1:6">
      <c r="A23434" s="39"/>
      <c r="B23434" s="39"/>
      <c r="C23434" s="39"/>
      <c r="D23434" s="39"/>
      <c r="E23434" s="39"/>
      <c r="F23434" s="39"/>
    </row>
    <row r="23435" spans="1:6">
      <c r="A23435" s="39"/>
      <c r="B23435" s="39"/>
      <c r="C23435" s="39"/>
      <c r="D23435" s="39"/>
      <c r="E23435" s="39"/>
      <c r="F23435" s="39"/>
    </row>
    <row r="23436" spans="1:6">
      <c r="A23436" s="39"/>
      <c r="B23436" s="39"/>
      <c r="C23436" s="39"/>
      <c r="D23436" s="39"/>
      <c r="E23436" s="39"/>
      <c r="F23436" s="39"/>
    </row>
    <row r="23437" spans="1:6">
      <c r="A23437" s="39"/>
      <c r="B23437" s="39"/>
      <c r="C23437" s="39"/>
      <c r="D23437" s="39"/>
      <c r="E23437" s="39"/>
      <c r="F23437" s="39"/>
    </row>
    <row r="23438" spans="1:6">
      <c r="A23438" s="39"/>
      <c r="B23438" s="39"/>
      <c r="C23438" s="39"/>
      <c r="D23438" s="39"/>
      <c r="E23438" s="39"/>
      <c r="F23438" s="39"/>
    </row>
    <row r="23439" spans="1:6">
      <c r="A23439" s="39"/>
      <c r="B23439" s="39"/>
      <c r="C23439" s="39"/>
      <c r="D23439" s="39"/>
      <c r="E23439" s="39"/>
      <c r="F23439" s="39"/>
    </row>
    <row r="23440" spans="1:6">
      <c r="A23440" s="39"/>
      <c r="B23440" s="39"/>
      <c r="C23440" s="39"/>
      <c r="D23440" s="39"/>
      <c r="E23440" s="39"/>
      <c r="F23440" s="39"/>
    </row>
    <row r="23441" spans="1:6">
      <c r="A23441" s="39"/>
      <c r="B23441" s="39"/>
      <c r="C23441" s="39"/>
      <c r="D23441" s="39"/>
      <c r="E23441" s="39"/>
      <c r="F23441" s="39"/>
    </row>
    <row r="23442" spans="1:6">
      <c r="A23442" s="39"/>
      <c r="B23442" s="39"/>
      <c r="C23442" s="39"/>
      <c r="D23442" s="39"/>
      <c r="E23442" s="39"/>
      <c r="F23442" s="39"/>
    </row>
    <row r="23443" spans="1:6">
      <c r="A23443" s="39"/>
      <c r="B23443" s="39"/>
      <c r="C23443" s="39"/>
      <c r="D23443" s="39"/>
      <c r="E23443" s="39"/>
      <c r="F23443" s="39"/>
    </row>
    <row r="23444" spans="1:6">
      <c r="A23444" s="39"/>
      <c r="B23444" s="39"/>
      <c r="C23444" s="39"/>
      <c r="D23444" s="39"/>
      <c r="E23444" s="39"/>
      <c r="F23444" s="39"/>
    </row>
    <row r="23445" spans="1:6">
      <c r="A23445" s="39"/>
      <c r="B23445" s="39"/>
      <c r="C23445" s="39"/>
      <c r="D23445" s="39"/>
      <c r="E23445" s="39"/>
      <c r="F23445" s="39"/>
    </row>
    <row r="23446" spans="1:6">
      <c r="A23446" s="39"/>
      <c r="B23446" s="39"/>
      <c r="C23446" s="39"/>
      <c r="D23446" s="39"/>
      <c r="E23446" s="39"/>
      <c r="F23446" s="39"/>
    </row>
    <row r="23447" spans="1:6">
      <c r="A23447" s="39"/>
      <c r="B23447" s="39"/>
      <c r="C23447" s="39"/>
      <c r="D23447" s="39"/>
      <c r="E23447" s="39"/>
      <c r="F23447" s="39"/>
    </row>
    <row r="23448" spans="1:6">
      <c r="A23448" s="39"/>
      <c r="B23448" s="39"/>
      <c r="C23448" s="39"/>
      <c r="D23448" s="39"/>
      <c r="E23448" s="39"/>
      <c r="F23448" s="39"/>
    </row>
    <row r="23449" spans="1:6">
      <c r="A23449" s="39"/>
      <c r="B23449" s="39"/>
      <c r="C23449" s="39"/>
      <c r="D23449" s="39"/>
      <c r="E23449" s="39"/>
      <c r="F23449" s="39"/>
    </row>
    <row r="23450" spans="1:6">
      <c r="A23450" s="39"/>
      <c r="B23450" s="39"/>
      <c r="C23450" s="39"/>
      <c r="D23450" s="39"/>
      <c r="E23450" s="39"/>
      <c r="F23450" s="39"/>
    </row>
    <row r="23451" spans="1:6">
      <c r="A23451" s="39"/>
      <c r="B23451" s="39"/>
      <c r="C23451" s="39"/>
      <c r="D23451" s="39"/>
      <c r="E23451" s="39"/>
      <c r="F23451" s="39"/>
    </row>
    <row r="23452" spans="1:6">
      <c r="A23452" s="39"/>
      <c r="B23452" s="39"/>
      <c r="C23452" s="39"/>
      <c r="D23452" s="39"/>
      <c r="E23452" s="39"/>
      <c r="F23452" s="39"/>
    </row>
    <row r="23453" spans="1:6">
      <c r="A23453" s="39"/>
      <c r="B23453" s="39"/>
      <c r="C23453" s="39"/>
      <c r="D23453" s="39"/>
      <c r="E23453" s="39"/>
      <c r="F23453" s="39"/>
    </row>
    <row r="23454" spans="1:6">
      <c r="A23454" s="39"/>
      <c r="B23454" s="39"/>
      <c r="C23454" s="39"/>
      <c r="D23454" s="39"/>
      <c r="E23454" s="39"/>
      <c r="F23454" s="39"/>
    </row>
    <row r="23455" spans="1:6">
      <c r="A23455" s="39"/>
      <c r="B23455" s="39"/>
      <c r="C23455" s="39"/>
      <c r="D23455" s="39"/>
      <c r="E23455" s="39"/>
      <c r="F23455" s="39"/>
    </row>
    <row r="23456" spans="1:6">
      <c r="A23456" s="39"/>
      <c r="B23456" s="39"/>
      <c r="C23456" s="39"/>
      <c r="D23456" s="39"/>
      <c r="E23456" s="39"/>
      <c r="F23456" s="39"/>
    </row>
    <row r="23457" spans="1:6">
      <c r="A23457" s="39"/>
      <c r="B23457" s="39"/>
      <c r="C23457" s="39"/>
      <c r="D23457" s="39"/>
      <c r="E23457" s="39"/>
      <c r="F23457" s="39"/>
    </row>
    <row r="23458" spans="1:6">
      <c r="A23458" s="39"/>
      <c r="B23458" s="39"/>
      <c r="C23458" s="39"/>
      <c r="D23458" s="39"/>
      <c r="E23458" s="39"/>
      <c r="F23458" s="39"/>
    </row>
    <row r="23459" spans="1:6">
      <c r="A23459" s="39"/>
      <c r="B23459" s="39"/>
      <c r="C23459" s="39"/>
      <c r="D23459" s="39"/>
      <c r="E23459" s="39"/>
      <c r="F23459" s="39"/>
    </row>
    <row r="23460" spans="1:6">
      <c r="A23460" s="39"/>
      <c r="B23460" s="39"/>
      <c r="C23460" s="39"/>
      <c r="D23460" s="39"/>
      <c r="E23460" s="39"/>
      <c r="F23460" s="39"/>
    </row>
    <row r="23461" spans="1:6">
      <c r="A23461" s="39"/>
      <c r="B23461" s="39"/>
      <c r="C23461" s="39"/>
      <c r="D23461" s="39"/>
      <c r="E23461" s="39"/>
      <c r="F23461" s="39"/>
    </row>
    <row r="23462" spans="1:6">
      <c r="A23462" s="39"/>
      <c r="B23462" s="39"/>
      <c r="C23462" s="39"/>
      <c r="D23462" s="39"/>
      <c r="E23462" s="39"/>
      <c r="F23462" s="39"/>
    </row>
    <row r="23463" spans="1:6">
      <c r="A23463" s="39"/>
      <c r="B23463" s="39"/>
      <c r="C23463" s="39"/>
      <c r="D23463" s="39"/>
      <c r="E23463" s="39"/>
      <c r="F23463" s="39"/>
    </row>
    <row r="23464" spans="1:6">
      <c r="A23464" s="39"/>
      <c r="B23464" s="39"/>
      <c r="C23464" s="39"/>
      <c r="D23464" s="39"/>
      <c r="E23464" s="39"/>
      <c r="F23464" s="39"/>
    </row>
    <row r="23466" spans="1:6">
      <c r="A23466" s="39"/>
      <c r="B23466" s="39"/>
      <c r="C23466" s="39"/>
      <c r="D23466" s="39"/>
      <c r="E23466" s="39"/>
      <c r="F23466" s="39"/>
    </row>
    <row r="23467" spans="1:6">
      <c r="A23467" s="39"/>
      <c r="B23467" s="39"/>
      <c r="C23467" s="39"/>
      <c r="D23467" s="39"/>
      <c r="E23467" s="39"/>
      <c r="F23467" s="39"/>
    </row>
    <row r="23468" spans="1:6">
      <c r="A23468" s="39"/>
      <c r="B23468" s="39"/>
      <c r="C23468" s="39"/>
      <c r="D23468" s="39"/>
      <c r="E23468" s="39"/>
      <c r="F23468" s="39"/>
    </row>
    <row r="23469" spans="1:6">
      <c r="A23469" s="39"/>
      <c r="B23469" s="39"/>
      <c r="C23469" s="39"/>
      <c r="D23469" s="39"/>
      <c r="E23469" s="39"/>
      <c r="F23469" s="39"/>
    </row>
    <row r="23470" spans="1:6">
      <c r="A23470" s="39"/>
      <c r="B23470" s="39"/>
      <c r="C23470" s="39"/>
      <c r="D23470" s="39"/>
      <c r="E23470" s="39"/>
      <c r="F23470" s="39"/>
    </row>
    <row r="23471" spans="1:6">
      <c r="A23471" s="39"/>
      <c r="B23471" s="39"/>
      <c r="C23471" s="39"/>
      <c r="D23471" s="39"/>
      <c r="E23471" s="39"/>
      <c r="F23471" s="39"/>
    </row>
    <row r="23472" spans="1:6">
      <c r="A23472" s="39"/>
      <c r="B23472" s="39"/>
      <c r="C23472" s="39"/>
      <c r="D23472" s="39"/>
      <c r="E23472" s="39"/>
      <c r="F23472" s="39"/>
    </row>
    <row r="23473" spans="1:6">
      <c r="A23473" s="39"/>
      <c r="B23473" s="39"/>
      <c r="C23473" s="39"/>
      <c r="D23473" s="39"/>
      <c r="E23473" s="39"/>
      <c r="F23473" s="39"/>
    </row>
    <row r="23474" spans="1:6">
      <c r="A23474" s="39"/>
      <c r="B23474" s="39"/>
      <c r="C23474" s="39"/>
      <c r="D23474" s="39"/>
      <c r="E23474" s="39"/>
      <c r="F23474" s="39"/>
    </row>
    <row r="23475" spans="1:6">
      <c r="A23475" s="39"/>
      <c r="B23475" s="39"/>
      <c r="C23475" s="39"/>
      <c r="D23475" s="39"/>
      <c r="E23475" s="39"/>
      <c r="F23475" s="39"/>
    </row>
    <row r="23476" spans="1:6">
      <c r="A23476" s="39"/>
      <c r="B23476" s="39"/>
      <c r="C23476" s="39"/>
      <c r="D23476" s="39"/>
      <c r="E23476" s="39"/>
      <c r="F23476" s="39"/>
    </row>
    <row r="23477" spans="1:6">
      <c r="A23477" s="39"/>
      <c r="B23477" s="39"/>
      <c r="C23477" s="39"/>
      <c r="D23477" s="39"/>
      <c r="E23477" s="39"/>
      <c r="F23477" s="39"/>
    </row>
    <row r="23478" spans="1:6">
      <c r="A23478" s="39"/>
      <c r="B23478" s="39"/>
      <c r="C23478" s="39"/>
      <c r="D23478" s="39"/>
      <c r="E23478" s="39"/>
      <c r="F23478" s="39"/>
    </row>
    <row r="23479" spans="1:6">
      <c r="A23479" s="39"/>
      <c r="B23479" s="39"/>
      <c r="C23479" s="39"/>
      <c r="D23479" s="39"/>
      <c r="E23479" s="39"/>
      <c r="F23479" s="39"/>
    </row>
    <row r="23480" spans="1:6">
      <c r="A23480" s="39"/>
      <c r="B23480" s="39"/>
      <c r="C23480" s="39"/>
      <c r="D23480" s="39"/>
      <c r="E23480" s="39"/>
      <c r="F23480" s="39"/>
    </row>
    <row r="23481" spans="1:6">
      <c r="A23481" s="39"/>
      <c r="B23481" s="39"/>
      <c r="C23481" s="39"/>
      <c r="D23481" s="39"/>
      <c r="E23481" s="39"/>
      <c r="F23481" s="39"/>
    </row>
    <row r="23482" spans="1:6">
      <c r="A23482" s="39"/>
      <c r="B23482" s="39"/>
      <c r="C23482" s="39"/>
      <c r="D23482" s="39"/>
      <c r="E23482" s="39"/>
      <c r="F23482" s="39"/>
    </row>
    <row r="23483" spans="1:6">
      <c r="A23483" s="39"/>
      <c r="B23483" s="39"/>
      <c r="C23483" s="39"/>
      <c r="D23483" s="39"/>
      <c r="E23483" s="39"/>
      <c r="F23483" s="39"/>
    </row>
    <row r="23484" spans="1:6">
      <c r="A23484" s="39"/>
      <c r="B23484" s="39"/>
      <c r="C23484" s="39"/>
      <c r="D23484" s="39"/>
      <c r="E23484" s="39"/>
      <c r="F23484" s="39"/>
    </row>
    <row r="23485" spans="1:6">
      <c r="A23485" s="39"/>
      <c r="B23485" s="39"/>
      <c r="C23485" s="39"/>
      <c r="D23485" s="39"/>
      <c r="E23485" s="39"/>
      <c r="F23485" s="39"/>
    </row>
    <row r="23486" spans="1:6">
      <c r="A23486" s="39"/>
      <c r="B23486" s="39"/>
      <c r="C23486" s="39"/>
      <c r="D23486" s="39"/>
      <c r="E23486" s="39"/>
      <c r="F23486" s="39"/>
    </row>
    <row r="23487" spans="1:6">
      <c r="A23487" s="39"/>
      <c r="B23487" s="39"/>
      <c r="C23487" s="39"/>
      <c r="D23487" s="39"/>
      <c r="E23487" s="39"/>
      <c r="F23487" s="39"/>
    </row>
    <row r="23488" spans="1:6">
      <c r="A23488" s="39"/>
      <c r="B23488" s="39"/>
      <c r="C23488" s="39"/>
      <c r="D23488" s="39"/>
      <c r="E23488" s="39"/>
      <c r="F23488" s="39"/>
    </row>
    <row r="23489" spans="1:6">
      <c r="A23489" s="39"/>
      <c r="B23489" s="39"/>
      <c r="C23489" s="39"/>
      <c r="D23489" s="39"/>
      <c r="E23489" s="39"/>
      <c r="F23489" s="39"/>
    </row>
    <row r="23490" spans="1:6">
      <c r="A23490" s="39"/>
      <c r="B23490" s="39"/>
      <c r="C23490" s="39"/>
      <c r="D23490" s="39"/>
      <c r="E23490" s="39"/>
      <c r="F23490" s="39"/>
    </row>
    <row r="23491" spans="1:6">
      <c r="A23491" s="39"/>
      <c r="B23491" s="39"/>
      <c r="C23491" s="39"/>
      <c r="D23491" s="39"/>
      <c r="E23491" s="39"/>
      <c r="F23491" s="39"/>
    </row>
    <row r="23492" spans="1:6">
      <c r="A23492" s="39"/>
      <c r="B23492" s="39"/>
      <c r="C23492" s="39"/>
      <c r="D23492" s="39"/>
      <c r="E23492" s="39"/>
      <c r="F23492" s="39"/>
    </row>
    <row r="23493" spans="1:6">
      <c r="A23493" s="39"/>
      <c r="B23493" s="39"/>
      <c r="C23493" s="39"/>
      <c r="D23493" s="39"/>
      <c r="E23493" s="39"/>
      <c r="F23493" s="39"/>
    </row>
    <row r="23494" spans="1:6">
      <c r="A23494" s="39"/>
      <c r="B23494" s="39"/>
      <c r="C23494" s="39"/>
      <c r="D23494" s="39"/>
      <c r="E23494" s="39"/>
      <c r="F23494" s="39"/>
    </row>
    <row r="23495" spans="1:6">
      <c r="A23495" s="39"/>
      <c r="B23495" s="39"/>
      <c r="C23495" s="39"/>
      <c r="D23495" s="39"/>
      <c r="E23495" s="39"/>
      <c r="F23495" s="39"/>
    </row>
    <row r="23496" spans="1:6">
      <c r="A23496" s="39"/>
      <c r="B23496" s="39"/>
      <c r="C23496" s="39"/>
      <c r="D23496" s="39"/>
      <c r="E23496" s="39"/>
      <c r="F23496" s="39"/>
    </row>
    <row r="23497" spans="1:6">
      <c r="A23497" s="39"/>
      <c r="B23497" s="39"/>
      <c r="C23497" s="39"/>
      <c r="D23497" s="39"/>
      <c r="E23497" s="39"/>
      <c r="F23497" s="39"/>
    </row>
    <row r="23498" spans="1:6">
      <c r="A23498" s="39"/>
      <c r="B23498" s="39"/>
      <c r="C23498" s="39"/>
      <c r="D23498" s="39"/>
      <c r="E23498" s="39"/>
      <c r="F23498" s="39"/>
    </row>
    <row r="23499" spans="1:6">
      <c r="A23499" s="39"/>
      <c r="B23499" s="39"/>
      <c r="C23499" s="39"/>
      <c r="D23499" s="39"/>
      <c r="E23499" s="39"/>
      <c r="F23499" s="39"/>
    </row>
    <row r="23500" spans="1:6">
      <c r="A23500" s="39"/>
      <c r="B23500" s="39"/>
      <c r="C23500" s="39"/>
      <c r="D23500" s="39"/>
      <c r="E23500" s="39"/>
      <c r="F23500" s="39"/>
    </row>
    <row r="23501" spans="1:6">
      <c r="A23501" s="39"/>
      <c r="B23501" s="39"/>
      <c r="C23501" s="39"/>
      <c r="D23501" s="39"/>
      <c r="E23501" s="39"/>
      <c r="F23501" s="39"/>
    </row>
    <row r="23502" spans="1:6">
      <c r="A23502" s="39"/>
      <c r="B23502" s="39"/>
      <c r="C23502" s="39"/>
      <c r="D23502" s="39"/>
      <c r="E23502" s="39"/>
      <c r="F23502" s="39"/>
    </row>
    <row r="23503" spans="1:6">
      <c r="A23503" s="39"/>
      <c r="B23503" s="39"/>
      <c r="C23503" s="39"/>
      <c r="D23503" s="39"/>
      <c r="E23503" s="39"/>
      <c r="F23503" s="39"/>
    </row>
    <row r="23504" spans="1:6">
      <c r="A23504" s="39"/>
      <c r="B23504" s="39"/>
      <c r="C23504" s="39"/>
      <c r="D23504" s="39"/>
      <c r="E23504" s="39"/>
      <c r="F23504" s="39"/>
    </row>
    <row r="23505" spans="1:6">
      <c r="A23505" s="39"/>
      <c r="B23505" s="39"/>
      <c r="C23505" s="39"/>
      <c r="D23505" s="39"/>
      <c r="E23505" s="39"/>
      <c r="F23505" s="39"/>
    </row>
    <row r="23506" spans="1:6">
      <c r="A23506" s="39"/>
      <c r="B23506" s="39"/>
      <c r="C23506" s="39"/>
      <c r="D23506" s="39"/>
      <c r="E23506" s="39"/>
      <c r="F23506" s="39"/>
    </row>
    <row r="23507" spans="1:6">
      <c r="A23507" s="39"/>
      <c r="B23507" s="39"/>
      <c r="C23507" s="39"/>
      <c r="D23507" s="39"/>
      <c r="E23507" s="39"/>
      <c r="F23507" s="39"/>
    </row>
    <row r="23508" spans="1:6">
      <c r="A23508" s="39"/>
      <c r="B23508" s="39"/>
      <c r="C23508" s="39"/>
      <c r="D23508" s="39"/>
      <c r="E23508" s="39"/>
      <c r="F23508" s="39"/>
    </row>
    <row r="23509" spans="1:6">
      <c r="A23509" s="39"/>
      <c r="B23509" s="39"/>
      <c r="C23509" s="39"/>
      <c r="D23509" s="39"/>
      <c r="E23509" s="39"/>
      <c r="F23509" s="39"/>
    </row>
    <row r="23510" spans="1:6">
      <c r="A23510" s="39"/>
      <c r="B23510" s="39"/>
      <c r="C23510" s="39"/>
      <c r="D23510" s="39"/>
      <c r="E23510" s="39"/>
      <c r="F23510" s="39"/>
    </row>
    <row r="23511" spans="1:6">
      <c r="A23511" s="39"/>
      <c r="B23511" s="39"/>
      <c r="C23511" s="39"/>
      <c r="D23511" s="39"/>
      <c r="E23511" s="39"/>
      <c r="F23511" s="39"/>
    </row>
    <row r="23512" spans="1:6">
      <c r="A23512" s="39"/>
      <c r="B23512" s="39"/>
      <c r="C23512" s="39"/>
      <c r="D23512" s="39"/>
      <c r="E23512" s="39"/>
      <c r="F23512" s="39"/>
    </row>
    <row r="23513" spans="1:6">
      <c r="A23513" s="39"/>
      <c r="B23513" s="39"/>
      <c r="C23513" s="39"/>
      <c r="D23513" s="39"/>
      <c r="E23513" s="39"/>
      <c r="F23513" s="39"/>
    </row>
    <row r="23514" spans="1:6">
      <c r="A23514" s="39"/>
      <c r="B23514" s="39"/>
      <c r="C23514" s="39"/>
      <c r="D23514" s="39"/>
      <c r="E23514" s="39"/>
      <c r="F23514" s="39"/>
    </row>
    <row r="23515" spans="1:6">
      <c r="A23515" s="39"/>
      <c r="B23515" s="39"/>
      <c r="C23515" s="39"/>
      <c r="D23515" s="39"/>
      <c r="E23515" s="39"/>
      <c r="F23515" s="39"/>
    </row>
    <row r="23516" spans="1:6">
      <c r="A23516" s="39"/>
      <c r="B23516" s="39"/>
      <c r="C23516" s="39"/>
      <c r="D23516" s="39"/>
      <c r="E23516" s="39"/>
      <c r="F23516" s="39"/>
    </row>
    <row r="23517" spans="1:6">
      <c r="A23517" s="39"/>
      <c r="B23517" s="39"/>
      <c r="C23517" s="39"/>
      <c r="D23517" s="39"/>
      <c r="E23517" s="39"/>
      <c r="F23517" s="39"/>
    </row>
    <row r="23518" spans="1:6">
      <c r="A23518" s="39"/>
      <c r="B23518" s="39"/>
      <c r="C23518" s="39"/>
      <c r="D23518" s="39"/>
      <c r="E23518" s="39"/>
      <c r="F23518" s="39"/>
    </row>
    <row r="23519" spans="1:6">
      <c r="A23519" s="39"/>
      <c r="B23519" s="39"/>
      <c r="C23519" s="39"/>
      <c r="D23519" s="39"/>
      <c r="E23519" s="39"/>
      <c r="F23519" s="39"/>
    </row>
    <row r="23520" spans="1:6">
      <c r="A23520" s="39"/>
      <c r="B23520" s="39"/>
      <c r="C23520" s="39"/>
      <c r="D23520" s="39"/>
      <c r="E23520" s="39"/>
      <c r="F23520" s="39"/>
    </row>
    <row r="23521" spans="1:6">
      <c r="A23521" s="39"/>
      <c r="B23521" s="39"/>
      <c r="C23521" s="39"/>
      <c r="D23521" s="39"/>
      <c r="E23521" s="39"/>
      <c r="F23521" s="39"/>
    </row>
    <row r="23522" spans="1:6">
      <c r="A23522" s="39"/>
      <c r="B23522" s="39"/>
      <c r="C23522" s="39"/>
      <c r="D23522" s="39"/>
      <c r="E23522" s="39"/>
      <c r="F23522" s="39"/>
    </row>
    <row r="23523" spans="1:6">
      <c r="A23523" s="39"/>
      <c r="B23523" s="39"/>
      <c r="C23523" s="39"/>
      <c r="D23523" s="39"/>
      <c r="E23523" s="39"/>
      <c r="F23523" s="39"/>
    </row>
    <row r="23524" spans="1:6">
      <c r="A23524" s="39"/>
      <c r="B23524" s="39"/>
      <c r="C23524" s="39"/>
      <c r="D23524" s="39"/>
      <c r="E23524" s="39"/>
      <c r="F23524" s="39"/>
    </row>
    <row r="23525" spans="1:6">
      <c r="A23525" s="39"/>
      <c r="B23525" s="39"/>
      <c r="C23525" s="39"/>
      <c r="D23525" s="39"/>
      <c r="E23525" s="39"/>
      <c r="F23525" s="39"/>
    </row>
    <row r="23526" spans="1:6">
      <c r="A23526" s="39"/>
      <c r="B23526" s="39"/>
      <c r="C23526" s="39"/>
      <c r="D23526" s="39"/>
      <c r="E23526" s="39"/>
      <c r="F23526" s="39"/>
    </row>
    <row r="23527" spans="1:6">
      <c r="A23527" s="39"/>
      <c r="B23527" s="39"/>
      <c r="C23527" s="39"/>
      <c r="D23527" s="39"/>
      <c r="E23527" s="39"/>
      <c r="F23527" s="39"/>
    </row>
    <row r="23528" spans="1:6">
      <c r="A23528" s="39"/>
      <c r="B23528" s="39"/>
      <c r="C23528" s="39"/>
      <c r="D23528" s="39"/>
      <c r="E23528" s="39"/>
      <c r="F23528" s="39"/>
    </row>
    <row r="23529" spans="1:6">
      <c r="A23529" s="39"/>
      <c r="B23529" s="39"/>
      <c r="C23529" s="39"/>
      <c r="D23529" s="39"/>
      <c r="E23529" s="39"/>
      <c r="F23529" s="39"/>
    </row>
    <row r="23530" spans="1:6">
      <c r="A23530" s="39"/>
      <c r="B23530" s="39"/>
      <c r="C23530" s="39"/>
      <c r="D23530" s="39"/>
      <c r="E23530" s="39"/>
      <c r="F23530" s="39"/>
    </row>
    <row r="23531" spans="1:6">
      <c r="A23531" s="39"/>
      <c r="B23531" s="39"/>
      <c r="C23531" s="39"/>
      <c r="D23531" s="39"/>
      <c r="E23531" s="39"/>
      <c r="F23531" s="39"/>
    </row>
    <row r="23532" spans="1:6">
      <c r="A23532" s="39"/>
      <c r="B23532" s="39"/>
      <c r="C23532" s="39"/>
      <c r="D23532" s="39"/>
      <c r="E23532" s="39"/>
      <c r="F23532" s="39"/>
    </row>
    <row r="23533" spans="1:6">
      <c r="A23533" s="39"/>
      <c r="B23533" s="39"/>
      <c r="C23533" s="39"/>
      <c r="D23533" s="39"/>
      <c r="E23533" s="39"/>
      <c r="F23533" s="39"/>
    </row>
    <row r="23534" spans="1:6">
      <c r="A23534" s="39"/>
      <c r="B23534" s="39"/>
      <c r="C23534" s="39"/>
      <c r="D23534" s="39"/>
      <c r="E23534" s="39"/>
      <c r="F23534" s="39"/>
    </row>
    <row r="23535" spans="1:6">
      <c r="A23535" s="39"/>
      <c r="B23535" s="39"/>
      <c r="C23535" s="39"/>
      <c r="D23535" s="39"/>
      <c r="E23535" s="39"/>
      <c r="F23535" s="39"/>
    </row>
    <row r="23536" spans="1:6">
      <c r="A23536" s="39"/>
      <c r="B23536" s="39"/>
      <c r="C23536" s="39"/>
      <c r="D23536" s="39"/>
      <c r="E23536" s="39"/>
      <c r="F23536" s="39"/>
    </row>
    <row r="23537" spans="1:6">
      <c r="A23537" s="39"/>
      <c r="B23537" s="39"/>
      <c r="C23537" s="39"/>
      <c r="D23537" s="39"/>
      <c r="E23537" s="39"/>
      <c r="F23537" s="39"/>
    </row>
    <row r="23538" spans="1:6">
      <c r="A23538" s="39"/>
      <c r="B23538" s="39"/>
      <c r="C23538" s="39"/>
      <c r="D23538" s="39"/>
      <c r="E23538" s="39"/>
      <c r="F23538" s="39"/>
    </row>
    <row r="23539" spans="1:6">
      <c r="A23539" s="39"/>
      <c r="B23539" s="39"/>
      <c r="C23539" s="39"/>
      <c r="D23539" s="39"/>
      <c r="E23539" s="39"/>
      <c r="F23539" s="39"/>
    </row>
    <row r="23540" spans="1:6">
      <c r="A23540" s="39"/>
      <c r="B23540" s="39"/>
      <c r="C23540" s="39"/>
      <c r="D23540" s="39"/>
      <c r="E23540" s="39"/>
      <c r="F23540" s="39"/>
    </row>
    <row r="23541" spans="1:6">
      <c r="A23541" s="39"/>
      <c r="B23541" s="39"/>
      <c r="C23541" s="39"/>
      <c r="D23541" s="39"/>
      <c r="E23541" s="39"/>
      <c r="F23541" s="39"/>
    </row>
    <row r="23542" spans="1:6">
      <c r="A23542" s="39"/>
      <c r="B23542" s="39"/>
      <c r="C23542" s="39"/>
      <c r="D23542" s="39"/>
      <c r="E23542" s="39"/>
      <c r="F23542" s="39"/>
    </row>
    <row r="23543" spans="1:6">
      <c r="A23543" s="39"/>
      <c r="B23543" s="39"/>
      <c r="C23543" s="39"/>
      <c r="D23543" s="39"/>
      <c r="E23543" s="39"/>
      <c r="F23543" s="39"/>
    </row>
    <row r="23544" spans="1:6">
      <c r="A23544" s="39"/>
      <c r="B23544" s="39"/>
      <c r="C23544" s="39"/>
      <c r="D23544" s="39"/>
      <c r="E23544" s="39"/>
      <c r="F23544" s="39"/>
    </row>
    <row r="23545" spans="1:6">
      <c r="A23545" s="39"/>
      <c r="B23545" s="39"/>
      <c r="C23545" s="39"/>
      <c r="D23545" s="39"/>
      <c r="E23545" s="39"/>
      <c r="F23545" s="39"/>
    </row>
    <row r="23546" spans="1:6">
      <c r="A23546" s="39"/>
      <c r="B23546" s="39"/>
      <c r="C23546" s="39"/>
      <c r="D23546" s="39"/>
      <c r="E23546" s="39"/>
      <c r="F23546" s="39"/>
    </row>
    <row r="23547" spans="1:6">
      <c r="A23547" s="39"/>
      <c r="B23547" s="39"/>
      <c r="C23547" s="39"/>
      <c r="D23547" s="39"/>
      <c r="E23547" s="39"/>
      <c r="F23547" s="39"/>
    </row>
    <row r="23548" spans="1:6">
      <c r="A23548" s="39"/>
      <c r="B23548" s="39"/>
      <c r="C23548" s="39"/>
      <c r="D23548" s="39"/>
      <c r="E23548" s="39"/>
      <c r="F23548" s="39"/>
    </row>
    <row r="23549" spans="1:6">
      <c r="A23549" s="39"/>
      <c r="B23549" s="39"/>
      <c r="C23549" s="39"/>
      <c r="D23549" s="39"/>
      <c r="E23549" s="39"/>
      <c r="F23549" s="39"/>
    </row>
    <row r="23550" spans="1:6">
      <c r="A23550" s="39"/>
      <c r="B23550" s="39"/>
      <c r="C23550" s="39"/>
      <c r="D23550" s="39"/>
      <c r="E23550" s="39"/>
      <c r="F23550" s="39"/>
    </row>
    <row r="23551" spans="1:6">
      <c r="A23551" s="39"/>
      <c r="B23551" s="39"/>
      <c r="C23551" s="39"/>
      <c r="D23551" s="39"/>
      <c r="E23551" s="39"/>
      <c r="F23551" s="39"/>
    </row>
    <row r="23552" spans="1:6">
      <c r="A23552" s="39"/>
      <c r="B23552" s="39"/>
      <c r="C23552" s="39"/>
      <c r="D23552" s="39"/>
      <c r="E23552" s="39"/>
      <c r="F23552" s="39"/>
    </row>
    <row r="23553" spans="1:6">
      <c r="A23553" s="39"/>
      <c r="B23553" s="39"/>
      <c r="C23553" s="39"/>
      <c r="D23553" s="39"/>
      <c r="E23553" s="39"/>
      <c r="F23553" s="39"/>
    </row>
    <row r="23554" spans="1:6">
      <c r="A23554" s="39"/>
      <c r="B23554" s="39"/>
      <c r="C23554" s="39"/>
      <c r="D23554" s="39"/>
      <c r="E23554" s="39"/>
      <c r="F23554" s="39"/>
    </row>
    <row r="23555" spans="1:6">
      <c r="A23555" s="39"/>
      <c r="B23555" s="39"/>
      <c r="C23555" s="39"/>
      <c r="D23555" s="39"/>
      <c r="E23555" s="39"/>
      <c r="F23555" s="39"/>
    </row>
    <row r="23556" spans="1:6">
      <c r="A23556" s="39"/>
      <c r="B23556" s="39"/>
      <c r="C23556" s="39"/>
      <c r="D23556" s="39"/>
      <c r="E23556" s="39"/>
      <c r="F23556" s="39"/>
    </row>
    <row r="23557" spans="1:6">
      <c r="A23557" s="39"/>
      <c r="B23557" s="39"/>
      <c r="C23557" s="39"/>
      <c r="D23557" s="39"/>
      <c r="E23557" s="39"/>
      <c r="F23557" s="39"/>
    </row>
    <row r="23558" spans="1:6">
      <c r="A23558" s="39"/>
      <c r="B23558" s="39"/>
      <c r="C23558" s="39"/>
      <c r="D23558" s="39"/>
      <c r="E23558" s="39"/>
      <c r="F23558" s="39"/>
    </row>
    <row r="23559" spans="1:6">
      <c r="A23559" s="39"/>
      <c r="B23559" s="39"/>
      <c r="C23559" s="39"/>
      <c r="D23559" s="39"/>
      <c r="E23559" s="39"/>
      <c r="F23559" s="39"/>
    </row>
    <row r="23560" spans="1:6">
      <c r="A23560" s="39"/>
      <c r="B23560" s="39"/>
      <c r="C23560" s="39"/>
      <c r="D23560" s="39"/>
      <c r="E23560" s="39"/>
      <c r="F23560" s="39"/>
    </row>
    <row r="23561" spans="1:6">
      <c r="A23561" s="39"/>
      <c r="B23561" s="39"/>
      <c r="C23561" s="39"/>
      <c r="D23561" s="39"/>
      <c r="E23561" s="39"/>
      <c r="F23561" s="39"/>
    </row>
    <row r="23562" spans="1:6">
      <c r="A23562" s="39"/>
      <c r="B23562" s="39"/>
      <c r="C23562" s="39"/>
      <c r="D23562" s="39"/>
      <c r="E23562" s="39"/>
      <c r="F23562" s="39"/>
    </row>
    <row r="23563" spans="1:6">
      <c r="A23563" s="39"/>
      <c r="B23563" s="39"/>
      <c r="C23563" s="39"/>
      <c r="D23563" s="39"/>
      <c r="E23563" s="39"/>
      <c r="F23563" s="39"/>
    </row>
    <row r="23564" spans="1:6">
      <c r="A23564" s="39"/>
      <c r="B23564" s="39"/>
      <c r="C23564" s="39"/>
      <c r="D23564" s="39"/>
      <c r="E23564" s="39"/>
      <c r="F23564" s="39"/>
    </row>
    <row r="23565" spans="1:6">
      <c r="A23565" s="39"/>
      <c r="B23565" s="39"/>
      <c r="C23565" s="39"/>
      <c r="D23565" s="39"/>
      <c r="E23565" s="39"/>
      <c r="F23565" s="39"/>
    </row>
    <row r="23566" spans="1:6">
      <c r="A23566" s="39"/>
      <c r="B23566" s="39"/>
      <c r="C23566" s="39"/>
      <c r="D23566" s="39"/>
      <c r="E23566" s="39"/>
      <c r="F23566" s="39"/>
    </row>
    <row r="23567" spans="1:6">
      <c r="A23567" s="39"/>
      <c r="B23567" s="39"/>
      <c r="C23567" s="39"/>
      <c r="D23567" s="39"/>
      <c r="E23567" s="39"/>
      <c r="F23567" s="39"/>
    </row>
    <row r="23568" spans="1:6">
      <c r="A23568" s="39"/>
      <c r="B23568" s="39"/>
      <c r="C23568" s="39"/>
      <c r="D23568" s="39"/>
      <c r="E23568" s="39"/>
      <c r="F23568" s="39"/>
    </row>
    <row r="23569" spans="1:6">
      <c r="A23569" s="39"/>
      <c r="B23569" s="39"/>
      <c r="C23569" s="39"/>
      <c r="D23569" s="39"/>
      <c r="E23569" s="39"/>
      <c r="F23569" s="39"/>
    </row>
    <row r="23570" spans="1:6">
      <c r="A23570" s="39"/>
      <c r="B23570" s="39"/>
      <c r="C23570" s="39"/>
      <c r="D23570" s="39"/>
      <c r="E23570" s="39"/>
      <c r="F23570" s="39"/>
    </row>
    <row r="23571" spans="1:6">
      <c r="A23571" s="39"/>
      <c r="B23571" s="39"/>
      <c r="C23571" s="39"/>
      <c r="D23571" s="39"/>
      <c r="E23571" s="39"/>
      <c r="F23571" s="39"/>
    </row>
    <row r="23572" spans="1:6">
      <c r="A23572" s="39"/>
      <c r="B23572" s="39"/>
      <c r="C23572" s="39"/>
      <c r="D23572" s="39"/>
      <c r="E23572" s="39"/>
      <c r="F23572" s="39"/>
    </row>
    <row r="23573" spans="1:6">
      <c r="A23573" s="39"/>
      <c r="B23573" s="39"/>
      <c r="C23573" s="39"/>
      <c r="D23573" s="39"/>
      <c r="E23573" s="39"/>
      <c r="F23573" s="39"/>
    </row>
    <row r="23574" spans="1:6">
      <c r="A23574" s="39"/>
      <c r="B23574" s="39"/>
      <c r="C23574" s="39"/>
      <c r="D23574" s="39"/>
      <c r="E23574" s="39"/>
      <c r="F23574" s="39"/>
    </row>
    <row r="23575" spans="1:6">
      <c r="A23575" s="39"/>
      <c r="B23575" s="39"/>
      <c r="C23575" s="39"/>
      <c r="D23575" s="39"/>
      <c r="E23575" s="39"/>
      <c r="F23575" s="39"/>
    </row>
    <row r="23576" spans="1:6">
      <c r="A23576" s="39"/>
      <c r="B23576" s="39"/>
      <c r="C23576" s="39"/>
      <c r="D23576" s="39"/>
      <c r="E23576" s="39"/>
      <c r="F23576" s="39"/>
    </row>
    <row r="23577" spans="1:6">
      <c r="A23577" s="39"/>
      <c r="B23577" s="39"/>
      <c r="C23577" s="39"/>
      <c r="D23577" s="39"/>
      <c r="E23577" s="39"/>
      <c r="F23577" s="39"/>
    </row>
    <row r="23578" spans="1:6">
      <c r="A23578" s="39"/>
      <c r="B23578" s="39"/>
      <c r="C23578" s="39"/>
      <c r="D23578" s="39"/>
      <c r="E23578" s="39"/>
      <c r="F23578" s="39"/>
    </row>
    <row r="23579" spans="1:6">
      <c r="A23579" s="39"/>
      <c r="B23579" s="39"/>
      <c r="C23579" s="39"/>
      <c r="D23579" s="39"/>
      <c r="E23579" s="39"/>
      <c r="F23579" s="39"/>
    </row>
    <row r="23580" spans="1:6">
      <c r="A23580" s="39"/>
      <c r="B23580" s="39"/>
      <c r="C23580" s="39"/>
      <c r="D23580" s="39"/>
      <c r="E23580" s="39"/>
      <c r="F23580" s="39"/>
    </row>
    <row r="23581" spans="1:6">
      <c r="A23581" s="39"/>
      <c r="B23581" s="39"/>
      <c r="C23581" s="39"/>
      <c r="D23581" s="39"/>
      <c r="E23581" s="39"/>
      <c r="F23581" s="39"/>
    </row>
    <row r="23582" spans="1:6">
      <c r="A23582" s="39"/>
      <c r="B23582" s="39"/>
      <c r="C23582" s="39"/>
      <c r="D23582" s="39"/>
      <c r="E23582" s="39"/>
      <c r="F23582" s="39"/>
    </row>
    <row r="23583" spans="1:6">
      <c r="A23583" s="39"/>
      <c r="B23583" s="39"/>
      <c r="C23583" s="39"/>
      <c r="D23583" s="39"/>
      <c r="E23583" s="39"/>
      <c r="F23583" s="39"/>
    </row>
    <row r="23584" spans="1:6">
      <c r="A23584" s="39"/>
      <c r="B23584" s="39"/>
      <c r="C23584" s="39"/>
      <c r="D23584" s="39"/>
      <c r="E23584" s="39"/>
      <c r="F23584" s="39"/>
    </row>
    <row r="23585" spans="1:6">
      <c r="A23585" s="39"/>
      <c r="B23585" s="39"/>
      <c r="C23585" s="39"/>
      <c r="D23585" s="39"/>
      <c r="E23585" s="39"/>
      <c r="F23585" s="39"/>
    </row>
    <row r="23586" spans="1:6">
      <c r="A23586" s="39"/>
      <c r="B23586" s="39"/>
      <c r="C23586" s="39"/>
      <c r="D23586" s="39"/>
      <c r="E23586" s="39"/>
      <c r="F23586" s="39"/>
    </row>
    <row r="23587" spans="1:6">
      <c r="A23587" s="39"/>
      <c r="B23587" s="39"/>
      <c r="C23587" s="39"/>
      <c r="D23587" s="39"/>
      <c r="E23587" s="39"/>
      <c r="F23587" s="39"/>
    </row>
    <row r="23588" spans="1:6">
      <c r="A23588" s="39"/>
      <c r="B23588" s="39"/>
      <c r="C23588" s="39"/>
      <c r="D23588" s="39"/>
      <c r="E23588" s="39"/>
      <c r="F23588" s="39"/>
    </row>
    <row r="23589" spans="1:6">
      <c r="A23589" s="39"/>
      <c r="B23589" s="39"/>
      <c r="C23589" s="39"/>
      <c r="D23589" s="39"/>
      <c r="E23589" s="39"/>
      <c r="F23589" s="39"/>
    </row>
    <row r="23590" spans="1:6">
      <c r="A23590" s="39"/>
      <c r="B23590" s="39"/>
      <c r="C23590" s="39"/>
      <c r="D23590" s="39"/>
      <c r="E23590" s="39"/>
      <c r="F23590" s="39"/>
    </row>
    <row r="23591" spans="1:6">
      <c r="A23591" s="39"/>
      <c r="B23591" s="39"/>
      <c r="C23591" s="39"/>
      <c r="D23591" s="39"/>
      <c r="E23591" s="39"/>
      <c r="F23591" s="39"/>
    </row>
    <row r="23592" spans="1:6">
      <c r="A23592" s="39"/>
      <c r="B23592" s="39"/>
      <c r="C23592" s="39"/>
      <c r="D23592" s="39"/>
      <c r="E23592" s="39"/>
      <c r="F23592" s="39"/>
    </row>
    <row r="23593" spans="1:6">
      <c r="A23593" s="39"/>
      <c r="B23593" s="39"/>
      <c r="C23593" s="39"/>
      <c r="D23593" s="39"/>
      <c r="E23593" s="39"/>
      <c r="F23593" s="39"/>
    </row>
    <row r="23594" spans="1:6">
      <c r="A23594" s="39"/>
      <c r="B23594" s="39"/>
      <c r="C23594" s="39"/>
      <c r="D23594" s="39"/>
      <c r="E23594" s="39"/>
      <c r="F23594" s="39"/>
    </row>
    <row r="23595" spans="1:6">
      <c r="A23595" s="39"/>
      <c r="B23595" s="39"/>
      <c r="C23595" s="39"/>
      <c r="D23595" s="39"/>
      <c r="E23595" s="39"/>
      <c r="F23595" s="39"/>
    </row>
    <row r="23596" spans="1:6">
      <c r="A23596" s="39"/>
      <c r="B23596" s="39"/>
      <c r="C23596" s="39"/>
      <c r="D23596" s="39"/>
      <c r="E23596" s="39"/>
      <c r="F23596" s="39"/>
    </row>
    <row r="23597" spans="1:6">
      <c r="A23597" s="39"/>
      <c r="B23597" s="39"/>
      <c r="C23597" s="39"/>
      <c r="D23597" s="39"/>
      <c r="E23597" s="39"/>
      <c r="F23597" s="39"/>
    </row>
    <row r="23598" spans="1:6">
      <c r="A23598" s="39"/>
      <c r="B23598" s="39"/>
      <c r="C23598" s="39"/>
      <c r="D23598" s="39"/>
      <c r="E23598" s="39"/>
      <c r="F23598" s="39"/>
    </row>
    <row r="23599" spans="1:6">
      <c r="A23599" s="39"/>
      <c r="B23599" s="39"/>
      <c r="C23599" s="39"/>
      <c r="D23599" s="39"/>
      <c r="E23599" s="39"/>
      <c r="F23599" s="39"/>
    </row>
    <row r="23600" spans="1:6">
      <c r="A23600" s="39"/>
      <c r="B23600" s="39"/>
      <c r="C23600" s="39"/>
      <c r="D23600" s="39"/>
      <c r="E23600" s="39"/>
      <c r="F23600" s="39"/>
    </row>
    <row r="23601" spans="1:6">
      <c r="A23601" s="39"/>
      <c r="B23601" s="39"/>
      <c r="C23601" s="39"/>
      <c r="D23601" s="39"/>
      <c r="E23601" s="39"/>
      <c r="F23601" s="39"/>
    </row>
    <row r="23602" spans="1:6">
      <c r="A23602" s="39"/>
      <c r="B23602" s="39"/>
      <c r="C23602" s="39"/>
      <c r="D23602" s="39"/>
      <c r="E23602" s="39"/>
      <c r="F23602" s="39"/>
    </row>
    <row r="23603" spans="1:6">
      <c r="A23603" s="39"/>
      <c r="B23603" s="39"/>
      <c r="C23603" s="39"/>
      <c r="D23603" s="39"/>
      <c r="E23603" s="39"/>
      <c r="F23603" s="39"/>
    </row>
    <row r="23604" spans="1:6">
      <c r="A23604" s="39"/>
      <c r="B23604" s="39"/>
      <c r="C23604" s="39"/>
      <c r="D23604" s="39"/>
      <c r="E23604" s="39"/>
      <c r="F23604" s="39"/>
    </row>
    <row r="23605" spans="1:6">
      <c r="A23605" s="39"/>
      <c r="B23605" s="39"/>
      <c r="C23605" s="39"/>
      <c r="D23605" s="39"/>
      <c r="E23605" s="39"/>
      <c r="F23605" s="39"/>
    </row>
    <row r="23606" spans="1:6">
      <c r="A23606" s="39"/>
      <c r="B23606" s="39"/>
      <c r="C23606" s="39"/>
      <c r="D23606" s="39"/>
      <c r="E23606" s="39"/>
      <c r="F23606" s="39"/>
    </row>
    <row r="23607" spans="1:6">
      <c r="A23607" s="39"/>
      <c r="B23607" s="39"/>
      <c r="C23607" s="39"/>
      <c r="D23607" s="39"/>
      <c r="E23607" s="39"/>
      <c r="F23607" s="39"/>
    </row>
    <row r="23608" spans="1:6">
      <c r="A23608" s="39"/>
      <c r="B23608" s="39"/>
      <c r="C23608" s="39"/>
      <c r="D23608" s="39"/>
      <c r="E23608" s="39"/>
      <c r="F23608" s="39"/>
    </row>
    <row r="23609" spans="1:6">
      <c r="A23609" s="39"/>
      <c r="B23609" s="39"/>
      <c r="C23609" s="39"/>
      <c r="D23609" s="39"/>
      <c r="E23609" s="39"/>
      <c r="F23609" s="39"/>
    </row>
    <row r="23610" spans="1:6">
      <c r="A23610" s="39"/>
      <c r="B23610" s="39"/>
      <c r="C23610" s="39"/>
      <c r="D23610" s="39"/>
      <c r="E23610" s="39"/>
      <c r="F23610" s="39"/>
    </row>
    <row r="23611" spans="1:6">
      <c r="A23611" s="39"/>
      <c r="B23611" s="39"/>
      <c r="C23611" s="39"/>
      <c r="D23611" s="39"/>
      <c r="E23611" s="39"/>
      <c r="F23611" s="39"/>
    </row>
    <row r="23612" spans="1:6">
      <c r="A23612" s="39"/>
      <c r="B23612" s="39"/>
      <c r="C23612" s="39"/>
      <c r="D23612" s="39"/>
      <c r="E23612" s="39"/>
      <c r="F23612" s="39"/>
    </row>
    <row r="23613" spans="1:6">
      <c r="A23613" s="39"/>
      <c r="B23613" s="39"/>
      <c r="C23613" s="39"/>
      <c r="D23613" s="39"/>
      <c r="E23613" s="39"/>
      <c r="F23613" s="39"/>
    </row>
    <row r="23614" spans="1:6">
      <c r="A23614" s="39"/>
      <c r="B23614" s="39"/>
      <c r="C23614" s="39"/>
      <c r="D23614" s="39"/>
      <c r="E23614" s="39"/>
      <c r="F23614" s="39"/>
    </row>
    <row r="23615" spans="1:6">
      <c r="A23615" s="39"/>
      <c r="B23615" s="39"/>
      <c r="C23615" s="39"/>
      <c r="D23615" s="39"/>
      <c r="E23615" s="39"/>
      <c r="F23615" s="39"/>
    </row>
    <row r="23616" spans="1:6">
      <c r="A23616" s="39"/>
      <c r="B23616" s="39"/>
      <c r="C23616" s="39"/>
      <c r="D23616" s="39"/>
      <c r="E23616" s="39"/>
      <c r="F23616" s="39"/>
    </row>
    <row r="23617" spans="1:6">
      <c r="A23617" s="39"/>
      <c r="B23617" s="39"/>
      <c r="C23617" s="39"/>
      <c r="D23617" s="39"/>
      <c r="E23617" s="39"/>
      <c r="F23617" s="39"/>
    </row>
    <row r="23618" spans="1:6">
      <c r="A23618" s="39"/>
      <c r="B23618" s="39"/>
      <c r="C23618" s="39"/>
      <c r="D23618" s="39"/>
      <c r="E23618" s="39"/>
      <c r="F23618" s="39"/>
    </row>
    <row r="23619" spans="1:6">
      <c r="A23619" s="39"/>
      <c r="B23619" s="39"/>
      <c r="C23619" s="39"/>
      <c r="D23619" s="39"/>
      <c r="E23619" s="39"/>
      <c r="F23619" s="39"/>
    </row>
    <row r="23620" spans="1:6">
      <c r="A23620" s="39"/>
      <c r="B23620" s="39"/>
      <c r="C23620" s="39"/>
      <c r="D23620" s="39"/>
      <c r="E23620" s="39"/>
      <c r="F23620" s="39"/>
    </row>
    <row r="23621" spans="1:6">
      <c r="A23621" s="39"/>
      <c r="B23621" s="39"/>
      <c r="C23621" s="39"/>
      <c r="D23621" s="39"/>
      <c r="E23621" s="39"/>
      <c r="F23621" s="39"/>
    </row>
    <row r="23622" spans="1:6">
      <c r="A23622" s="39"/>
      <c r="B23622" s="39"/>
      <c r="C23622" s="39"/>
      <c r="D23622" s="39"/>
      <c r="E23622" s="39"/>
      <c r="F23622" s="39"/>
    </row>
    <row r="23623" spans="1:6">
      <c r="A23623" s="39"/>
      <c r="B23623" s="39"/>
      <c r="C23623" s="39"/>
      <c r="D23623" s="39"/>
      <c r="E23623" s="39"/>
      <c r="F23623" s="39"/>
    </row>
    <row r="23624" spans="1:6">
      <c r="A23624" s="39"/>
      <c r="B23624" s="39"/>
      <c r="C23624" s="39"/>
      <c r="D23624" s="39"/>
      <c r="E23624" s="39"/>
      <c r="F23624" s="39"/>
    </row>
    <row r="23625" spans="1:6">
      <c r="A23625" s="39"/>
      <c r="B23625" s="39"/>
      <c r="C23625" s="39"/>
      <c r="D23625" s="39"/>
      <c r="E23625" s="39"/>
      <c r="F23625" s="39"/>
    </row>
    <row r="23626" spans="1:6">
      <c r="A23626" s="39"/>
      <c r="B23626" s="39"/>
      <c r="C23626" s="39"/>
      <c r="D23626" s="39"/>
      <c r="E23626" s="39"/>
      <c r="F23626" s="39"/>
    </row>
    <row r="23627" spans="1:6">
      <c r="A23627" s="39"/>
      <c r="B23627" s="39"/>
      <c r="C23627" s="39"/>
      <c r="D23627" s="39"/>
      <c r="E23627" s="39"/>
      <c r="F23627" s="39"/>
    </row>
    <row r="23628" spans="1:6">
      <c r="A23628" s="39"/>
      <c r="B23628" s="39"/>
      <c r="C23628" s="39"/>
      <c r="D23628" s="39"/>
      <c r="E23628" s="39"/>
      <c r="F23628" s="39"/>
    </row>
    <row r="23629" spans="1:6">
      <c r="A23629" s="39"/>
      <c r="B23629" s="39"/>
      <c r="C23629" s="39"/>
      <c r="D23629" s="39"/>
      <c r="E23629" s="39"/>
      <c r="F23629" s="39"/>
    </row>
    <row r="23630" spans="1:6">
      <c r="A23630" s="39"/>
      <c r="B23630" s="39"/>
      <c r="C23630" s="39"/>
      <c r="D23630" s="39"/>
      <c r="E23630" s="39"/>
      <c r="F23630" s="39"/>
    </row>
    <row r="23631" spans="1:6">
      <c r="A23631" s="39"/>
      <c r="B23631" s="39"/>
      <c r="C23631" s="39"/>
      <c r="D23631" s="39"/>
      <c r="E23631" s="39"/>
      <c r="F23631" s="39"/>
    </row>
    <row r="23632" spans="1:6">
      <c r="A23632" s="39"/>
      <c r="B23632" s="39"/>
      <c r="C23632" s="39"/>
      <c r="D23632" s="39"/>
      <c r="E23632" s="39"/>
      <c r="F23632" s="39"/>
    </row>
    <row r="23633" spans="1:6">
      <c r="A23633" s="39"/>
      <c r="B23633" s="39"/>
      <c r="C23633" s="39"/>
      <c r="D23633" s="39"/>
      <c r="E23633" s="39"/>
      <c r="F23633" s="39"/>
    </row>
    <row r="23634" spans="1:6">
      <c r="A23634" s="39"/>
      <c r="B23634" s="39"/>
      <c r="C23634" s="39"/>
      <c r="D23634" s="39"/>
      <c r="E23634" s="39"/>
      <c r="F23634" s="39"/>
    </row>
    <row r="23635" spans="1:6">
      <c r="A23635" s="39"/>
      <c r="B23635" s="39"/>
      <c r="C23635" s="39"/>
      <c r="D23635" s="39"/>
      <c r="E23635" s="39"/>
      <c r="F23635" s="39"/>
    </row>
    <row r="23636" spans="1:6">
      <c r="A23636" s="39"/>
      <c r="B23636" s="39"/>
      <c r="C23636" s="39"/>
      <c r="D23636" s="39"/>
      <c r="E23636" s="39"/>
      <c r="F23636" s="39"/>
    </row>
    <row r="23637" spans="1:6">
      <c r="A23637" s="39"/>
      <c r="B23637" s="39"/>
      <c r="C23637" s="39"/>
      <c r="D23637" s="39"/>
      <c r="E23637" s="39"/>
      <c r="F23637" s="39"/>
    </row>
    <row r="23638" spans="1:6">
      <c r="A23638" s="39"/>
      <c r="B23638" s="39"/>
      <c r="C23638" s="39"/>
      <c r="D23638" s="39"/>
      <c r="E23638" s="39"/>
      <c r="F23638" s="39"/>
    </row>
    <row r="23639" spans="1:6">
      <c r="A23639" s="39"/>
      <c r="B23639" s="39"/>
      <c r="C23639" s="39"/>
      <c r="D23639" s="39"/>
      <c r="E23639" s="39"/>
      <c r="F23639" s="39"/>
    </row>
    <row r="23640" spans="1:6">
      <c r="A23640" s="39"/>
      <c r="B23640" s="39"/>
      <c r="C23640" s="39"/>
      <c r="D23640" s="39"/>
      <c r="E23640" s="39"/>
      <c r="F23640" s="39"/>
    </row>
    <row r="23641" spans="1:6">
      <c r="A23641" s="39"/>
      <c r="B23641" s="39"/>
      <c r="C23641" s="39"/>
      <c r="D23641" s="39"/>
      <c r="E23641" s="39"/>
      <c r="F23641" s="39"/>
    </row>
    <row r="23642" spans="1:6">
      <c r="A23642" s="39"/>
      <c r="B23642" s="39"/>
      <c r="C23642" s="39"/>
      <c r="D23642" s="39"/>
      <c r="E23642" s="39"/>
      <c r="F23642" s="39"/>
    </row>
    <row r="23643" spans="1:6">
      <c r="A23643" s="39"/>
      <c r="B23643" s="39"/>
      <c r="C23643" s="39"/>
      <c r="D23643" s="39"/>
      <c r="E23643" s="39"/>
      <c r="F23643" s="39"/>
    </row>
    <row r="23644" spans="1:6">
      <c r="A23644" s="39"/>
      <c r="B23644" s="39"/>
      <c r="C23644" s="39"/>
      <c r="D23644" s="39"/>
      <c r="E23644" s="39"/>
      <c r="F23644" s="39"/>
    </row>
    <row r="23645" spans="1:6">
      <c r="A23645" s="39"/>
      <c r="B23645" s="39"/>
      <c r="C23645" s="39"/>
      <c r="D23645" s="39"/>
      <c r="E23645" s="39"/>
      <c r="F23645" s="39"/>
    </row>
    <row r="23646" spans="1:6">
      <c r="A23646" s="39"/>
      <c r="B23646" s="39"/>
      <c r="C23646" s="39"/>
      <c r="D23646" s="39"/>
      <c r="E23646" s="39"/>
      <c r="F23646" s="39"/>
    </row>
    <row r="23647" spans="1:6">
      <c r="A23647" s="39"/>
      <c r="B23647" s="39"/>
      <c r="C23647" s="39"/>
      <c r="D23647" s="39"/>
      <c r="E23647" s="39"/>
      <c r="F23647" s="39"/>
    </row>
    <row r="23648" spans="1:6">
      <c r="A23648" s="39"/>
      <c r="B23648" s="39"/>
      <c r="C23648" s="39"/>
      <c r="D23648" s="39"/>
      <c r="E23648" s="39"/>
      <c r="F23648" s="39"/>
    </row>
    <row r="23649" spans="1:6">
      <c r="A23649" s="39"/>
      <c r="B23649" s="39"/>
      <c r="C23649" s="39"/>
      <c r="D23649" s="39"/>
      <c r="E23649" s="39"/>
      <c r="F23649" s="39"/>
    </row>
    <row r="23650" spans="1:6">
      <c r="A23650" s="39"/>
      <c r="B23650" s="39"/>
      <c r="C23650" s="39"/>
      <c r="D23650" s="39"/>
      <c r="E23650" s="39"/>
      <c r="F23650" s="39"/>
    </row>
  </sheetData>
  <phoneticPr fontId="48"/>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sheetViews>
  <sheetFormatPr defaultColWidth="8.875" defaultRowHeight="18.75"/>
  <cols>
    <col min="1" max="1" width="28" bestFit="1" customWidth="1"/>
    <col min="2" max="2" width="28.875" bestFit="1" customWidth="1"/>
    <col min="3" max="3" width="23.5" bestFit="1" customWidth="1"/>
    <col min="4" max="4" width="19.5" bestFit="1" customWidth="1"/>
    <col min="5" max="5" width="98" bestFit="1" customWidth="1"/>
  </cols>
  <sheetData>
    <row r="1" spans="1:5">
      <c r="A1" s="40" t="s">
        <v>497</v>
      </c>
      <c r="B1" s="40" t="s">
        <v>498</v>
      </c>
      <c r="C1" s="40" t="s">
        <v>499</v>
      </c>
      <c r="D1" s="40" t="s">
        <v>500</v>
      </c>
      <c r="E1" s="40" t="s">
        <v>14</v>
      </c>
    </row>
    <row r="2" spans="1:5">
      <c r="A2" s="40" t="s">
        <v>501</v>
      </c>
      <c r="B2" s="40" t="s">
        <v>502</v>
      </c>
      <c r="D2" s="40" t="s">
        <v>503</v>
      </c>
    </row>
    <row r="3" spans="1:5">
      <c r="A3" s="40" t="s">
        <v>504</v>
      </c>
      <c r="B3" s="40" t="s">
        <v>505</v>
      </c>
      <c r="D3" s="40" t="s">
        <v>506</v>
      </c>
    </row>
    <row r="4" spans="1:5">
      <c r="A4" s="40" t="s">
        <v>507</v>
      </c>
      <c r="B4" s="40" t="s">
        <v>508</v>
      </c>
      <c r="D4" s="40" t="s">
        <v>509</v>
      </c>
    </row>
    <row r="5" spans="1:5">
      <c r="A5" s="40" t="s">
        <v>510</v>
      </c>
      <c r="B5" s="40" t="s">
        <v>511</v>
      </c>
      <c r="D5" s="40" t="s">
        <v>512</v>
      </c>
    </row>
    <row r="6" spans="1:5">
      <c r="A6" s="40" t="s">
        <v>513</v>
      </c>
      <c r="B6" s="40" t="s">
        <v>514</v>
      </c>
      <c r="D6" s="40" t="s">
        <v>515</v>
      </c>
    </row>
    <row r="7" spans="1:5">
      <c r="A7" s="40" t="s">
        <v>516</v>
      </c>
      <c r="B7" s="40" t="s">
        <v>517</v>
      </c>
      <c r="D7" s="40" t="s">
        <v>518</v>
      </c>
    </row>
    <row r="8" spans="1:5">
      <c r="A8" s="40" t="s">
        <v>519</v>
      </c>
      <c r="B8" s="40" t="s">
        <v>520</v>
      </c>
      <c r="D8" s="40" t="s">
        <v>521</v>
      </c>
    </row>
    <row r="9" spans="1:5">
      <c r="A9" s="40" t="s">
        <v>522</v>
      </c>
      <c r="B9" s="40" t="s">
        <v>523</v>
      </c>
      <c r="D9" s="40" t="s">
        <v>524</v>
      </c>
    </row>
    <row r="10" spans="1:5">
      <c r="A10" s="40" t="s">
        <v>525</v>
      </c>
      <c r="B10" s="40" t="s">
        <v>526</v>
      </c>
      <c r="D10" s="40" t="s">
        <v>527</v>
      </c>
    </row>
    <row r="11" spans="1:5">
      <c r="A11" s="40" t="s">
        <v>528</v>
      </c>
      <c r="B11" s="40" t="s">
        <v>529</v>
      </c>
      <c r="D11" s="40" t="s">
        <v>530</v>
      </c>
    </row>
    <row r="12" spans="1:5">
      <c r="A12" s="40" t="s">
        <v>531</v>
      </c>
      <c r="B12" s="40" t="s">
        <v>532</v>
      </c>
      <c r="D12" s="40" t="s">
        <v>533</v>
      </c>
    </row>
    <row r="13" spans="1:5">
      <c r="A13" s="40" t="s">
        <v>534</v>
      </c>
      <c r="B13" s="40" t="s">
        <v>535</v>
      </c>
      <c r="D13" s="40" t="s">
        <v>536</v>
      </c>
    </row>
    <row r="14" spans="1:5">
      <c r="A14" s="40" t="s">
        <v>537</v>
      </c>
      <c r="B14" s="40" t="s">
        <v>538</v>
      </c>
      <c r="D14" s="40" t="s">
        <v>539</v>
      </c>
    </row>
    <row r="15" spans="1:5">
      <c r="A15" s="40" t="s">
        <v>540</v>
      </c>
      <c r="D15" s="40" t="s">
        <v>541</v>
      </c>
      <c r="E15" s="40" t="s">
        <v>904</v>
      </c>
    </row>
    <row r="16" spans="1:5">
      <c r="A16" s="40" t="s">
        <v>542</v>
      </c>
      <c r="D16" s="40" t="s">
        <v>543</v>
      </c>
      <c r="E16" s="40" t="s">
        <v>905</v>
      </c>
    </row>
    <row r="17" spans="1:5">
      <c r="A17" s="40" t="s">
        <v>544</v>
      </c>
      <c r="D17" s="40" t="s">
        <v>543</v>
      </c>
      <c r="E17" s="40" t="s">
        <v>906</v>
      </c>
    </row>
    <row r="18" spans="1:5">
      <c r="A18" s="40" t="s">
        <v>545</v>
      </c>
      <c r="D18" s="40" t="s">
        <v>546</v>
      </c>
      <c r="E18" s="40" t="s">
        <v>547</v>
      </c>
    </row>
    <row r="19" spans="1:5">
      <c r="A19" s="40" t="s">
        <v>548</v>
      </c>
      <c r="C19" s="40" t="s">
        <v>549</v>
      </c>
      <c r="D19" s="40" t="s">
        <v>550</v>
      </c>
      <c r="E19" s="40" t="s">
        <v>907</v>
      </c>
    </row>
    <row r="20" spans="1:5">
      <c r="A20" s="40" t="s">
        <v>548</v>
      </c>
      <c r="C20" s="40" t="s">
        <v>113</v>
      </c>
      <c r="D20" s="40" t="s">
        <v>550</v>
      </c>
      <c r="E20" s="40" t="s">
        <v>113</v>
      </c>
    </row>
    <row r="21" spans="1:5">
      <c r="A21" s="40" t="s">
        <v>548</v>
      </c>
      <c r="C21" s="40" t="s">
        <v>129</v>
      </c>
      <c r="D21" s="40" t="s">
        <v>550</v>
      </c>
      <c r="E21" s="40" t="s">
        <v>576</v>
      </c>
    </row>
    <row r="22" spans="1:5">
      <c r="A22" s="40" t="s">
        <v>548</v>
      </c>
      <c r="C22" s="40" t="s">
        <v>252</v>
      </c>
      <c r="D22" s="40" t="s">
        <v>550</v>
      </c>
      <c r="E22" s="40" t="s">
        <v>908</v>
      </c>
    </row>
    <row r="23" spans="1:5">
      <c r="A23" s="40" t="s">
        <v>548</v>
      </c>
      <c r="C23" s="40" t="s">
        <v>91</v>
      </c>
      <c r="D23" s="40" t="s">
        <v>550</v>
      </c>
      <c r="E23" s="40" t="s">
        <v>91</v>
      </c>
    </row>
    <row r="24" spans="1:5">
      <c r="A24" s="40" t="s">
        <v>548</v>
      </c>
      <c r="C24" s="40" t="s">
        <v>359</v>
      </c>
      <c r="D24" s="40" t="s">
        <v>550</v>
      </c>
      <c r="E24" s="40" t="s">
        <v>782</v>
      </c>
    </row>
    <row r="25" spans="1:5">
      <c r="A25" s="40" t="s">
        <v>548</v>
      </c>
      <c r="C25" s="40" t="s">
        <v>432</v>
      </c>
      <c r="D25" s="40" t="s">
        <v>550</v>
      </c>
      <c r="E25" s="40" t="s">
        <v>909</v>
      </c>
    </row>
    <row r="26" spans="1:5">
      <c r="A26" s="40" t="s">
        <v>548</v>
      </c>
      <c r="C26" s="40" t="s">
        <v>434</v>
      </c>
      <c r="D26" s="40" t="s">
        <v>550</v>
      </c>
      <c r="E26" s="40" t="s">
        <v>910</v>
      </c>
    </row>
    <row r="27" spans="1:5">
      <c r="A27" s="40" t="s">
        <v>548</v>
      </c>
      <c r="C27" s="40" t="s">
        <v>457</v>
      </c>
      <c r="D27" s="40" t="s">
        <v>550</v>
      </c>
      <c r="E27" s="40" t="s">
        <v>911</v>
      </c>
    </row>
    <row r="28" spans="1:5">
      <c r="A28" s="40" t="s">
        <v>548</v>
      </c>
      <c r="C28" s="40" t="s">
        <v>465</v>
      </c>
      <c r="D28" s="40" t="s">
        <v>550</v>
      </c>
      <c r="E28" s="40" t="s">
        <v>912</v>
      </c>
    </row>
    <row r="29" spans="1:5">
      <c r="A29" s="40" t="s">
        <v>548</v>
      </c>
      <c r="C29" s="40" t="s">
        <v>88</v>
      </c>
      <c r="D29" s="40" t="s">
        <v>550</v>
      </c>
      <c r="E29" s="40" t="s">
        <v>886</v>
      </c>
    </row>
    <row r="30" spans="1:5">
      <c r="A30" s="40" t="s">
        <v>551</v>
      </c>
      <c r="C30" s="40" t="s">
        <v>549</v>
      </c>
      <c r="D30" s="40" t="s">
        <v>550</v>
      </c>
      <c r="E30" s="40" t="s">
        <v>907</v>
      </c>
    </row>
    <row r="31" spans="1:5">
      <c r="A31" s="40" t="s">
        <v>551</v>
      </c>
      <c r="C31" s="40" t="s">
        <v>129</v>
      </c>
      <c r="D31" s="40" t="s">
        <v>550</v>
      </c>
      <c r="E31" s="40" t="s">
        <v>913</v>
      </c>
    </row>
    <row r="32" spans="1:5">
      <c r="A32" s="40" t="s">
        <v>551</v>
      </c>
      <c r="C32" s="40" t="s">
        <v>91</v>
      </c>
      <c r="D32" s="40" t="s">
        <v>550</v>
      </c>
      <c r="E32" s="40" t="s">
        <v>91</v>
      </c>
    </row>
    <row r="33" spans="1:5">
      <c r="A33" s="40" t="s">
        <v>551</v>
      </c>
      <c r="C33" s="40" t="s">
        <v>252</v>
      </c>
      <c r="D33" s="40" t="s">
        <v>550</v>
      </c>
      <c r="E33" s="40" t="s">
        <v>914</v>
      </c>
    </row>
    <row r="34" spans="1:5">
      <c r="A34" s="40" t="s">
        <v>551</v>
      </c>
      <c r="C34" s="40" t="s">
        <v>359</v>
      </c>
      <c r="D34" s="40" t="s">
        <v>550</v>
      </c>
      <c r="E34" s="40" t="s">
        <v>915</v>
      </c>
    </row>
    <row r="35" spans="1:5">
      <c r="A35" s="40" t="s">
        <v>551</v>
      </c>
      <c r="C35" s="40" t="s">
        <v>432</v>
      </c>
      <c r="D35" s="40" t="s">
        <v>550</v>
      </c>
      <c r="E35" s="40" t="s">
        <v>916</v>
      </c>
    </row>
    <row r="36" spans="1:5">
      <c r="A36" s="40" t="s">
        <v>551</v>
      </c>
      <c r="C36" s="40" t="s">
        <v>434</v>
      </c>
      <c r="D36" s="40" t="s">
        <v>550</v>
      </c>
      <c r="E36" s="40" t="s">
        <v>916</v>
      </c>
    </row>
    <row r="37" spans="1:5">
      <c r="A37" s="40" t="s">
        <v>551</v>
      </c>
      <c r="C37" s="40" t="s">
        <v>457</v>
      </c>
      <c r="D37" s="40" t="s">
        <v>550</v>
      </c>
      <c r="E37" s="40" t="s">
        <v>917</v>
      </c>
    </row>
    <row r="38" spans="1:5">
      <c r="A38" s="40" t="s">
        <v>551</v>
      </c>
      <c r="C38" s="40" t="s">
        <v>465</v>
      </c>
      <c r="D38" s="40" t="s">
        <v>550</v>
      </c>
      <c r="E38" s="40" t="s">
        <v>918</v>
      </c>
    </row>
    <row r="39" spans="1:5">
      <c r="A39" s="40" t="s">
        <v>551</v>
      </c>
      <c r="C39" s="40" t="s">
        <v>88</v>
      </c>
      <c r="D39" s="40" t="s">
        <v>550</v>
      </c>
      <c r="E39" s="40" t="s">
        <v>919</v>
      </c>
    </row>
  </sheetData>
  <phoneticPr fontId="48"/>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169"/>
  <sheetViews>
    <sheetView workbookViewId="0">
      <pane ySplit="2" topLeftCell="A3" activePane="bottomLeft" state="frozen"/>
      <selection pane="bottomLeft" activeCell="A3" sqref="A3"/>
    </sheetView>
  </sheetViews>
  <sheetFormatPr defaultColWidth="9" defaultRowHeight="18.75"/>
  <cols>
    <col min="1" max="1" width="2" customWidth="1"/>
    <col min="2" max="3" width="29.875" customWidth="1"/>
    <col min="4" max="4" width="53.875" customWidth="1"/>
    <col min="5" max="6" width="41.875" customWidth="1"/>
  </cols>
  <sheetData>
    <row r="1" spans="1:6" ht="26.25">
      <c r="A1" s="86" t="s">
        <v>1050</v>
      </c>
    </row>
    <row r="2" spans="1:6">
      <c r="A2" s="87" t="s">
        <v>1051</v>
      </c>
      <c r="B2" s="87" t="s">
        <v>1052</v>
      </c>
      <c r="C2" s="87" t="s">
        <v>1052</v>
      </c>
      <c r="D2" s="87" t="s">
        <v>1053</v>
      </c>
      <c r="E2" s="87" t="s">
        <v>1054</v>
      </c>
      <c r="F2" s="87" t="s">
        <v>1055</v>
      </c>
    </row>
    <row r="3" spans="1:6">
      <c r="A3" s="8" t="s">
        <v>1056</v>
      </c>
      <c r="B3" s="7"/>
      <c r="C3" s="7"/>
      <c r="D3" s="7"/>
      <c r="E3" s="7"/>
      <c r="F3" s="7"/>
    </row>
    <row r="4" spans="1:6" ht="93.75">
      <c r="A4" s="88"/>
      <c r="B4" s="89" t="s">
        <v>1057</v>
      </c>
      <c r="C4" s="89" t="s">
        <v>1058</v>
      </c>
      <c r="D4" s="89" t="s">
        <v>1059</v>
      </c>
      <c r="E4" s="89" t="s">
        <v>1060</v>
      </c>
      <c r="F4" s="90" t="s">
        <v>1056</v>
      </c>
    </row>
    <row r="5" spans="1:6">
      <c r="A5" s="88"/>
      <c r="B5" s="89" t="s">
        <v>1061</v>
      </c>
      <c r="C5" s="89" t="s">
        <v>1062</v>
      </c>
      <c r="D5" s="89" t="s">
        <v>1063</v>
      </c>
      <c r="E5" s="89">
        <v>15700</v>
      </c>
      <c r="F5" s="90" t="s">
        <v>1056</v>
      </c>
    </row>
    <row r="6" spans="1:6" ht="37.5">
      <c r="A6" s="88"/>
      <c r="B6" s="89" t="s">
        <v>1064</v>
      </c>
      <c r="C6" s="89" t="s">
        <v>1065</v>
      </c>
      <c r="D6" s="89" t="s">
        <v>1066</v>
      </c>
      <c r="E6" s="89" t="s">
        <v>1067</v>
      </c>
      <c r="F6" s="90" t="s">
        <v>1056</v>
      </c>
    </row>
    <row r="7" spans="1:6" ht="206.25">
      <c r="A7" s="88"/>
      <c r="B7" s="89" t="s">
        <v>1068</v>
      </c>
      <c r="C7" s="89" t="s">
        <v>1069</v>
      </c>
      <c r="D7" s="89" t="s">
        <v>1070</v>
      </c>
      <c r="E7" s="89" t="s">
        <v>1071</v>
      </c>
      <c r="F7" s="90" t="s">
        <v>1056</v>
      </c>
    </row>
    <row r="8" spans="1:6" ht="56.25">
      <c r="A8" s="88"/>
      <c r="B8" s="89" t="s">
        <v>1072</v>
      </c>
      <c r="C8" s="89" t="s">
        <v>1073</v>
      </c>
      <c r="D8" s="89" t="s">
        <v>1074</v>
      </c>
      <c r="E8" s="89" t="s">
        <v>1075</v>
      </c>
      <c r="F8" s="90" t="s">
        <v>1056</v>
      </c>
    </row>
    <row r="9" spans="1:6" ht="37.5">
      <c r="A9" s="88"/>
      <c r="B9" s="89" t="s">
        <v>1076</v>
      </c>
      <c r="C9" s="89" t="s">
        <v>1077</v>
      </c>
      <c r="D9" s="89" t="s">
        <v>1078</v>
      </c>
      <c r="E9" s="89" t="s">
        <v>1079</v>
      </c>
      <c r="F9" s="90" t="s">
        <v>1056</v>
      </c>
    </row>
    <row r="10" spans="1:6">
      <c r="A10" s="88"/>
      <c r="B10" s="89" t="s">
        <v>1080</v>
      </c>
      <c r="C10" s="89" t="s">
        <v>1081</v>
      </c>
      <c r="D10" s="89" t="s">
        <v>1082</v>
      </c>
      <c r="E10" s="89" t="s">
        <v>1083</v>
      </c>
      <c r="F10" s="90" t="s">
        <v>1056</v>
      </c>
    </row>
    <row r="11" spans="1:6">
      <c r="A11" s="88"/>
      <c r="B11" s="89" t="s">
        <v>1084</v>
      </c>
      <c r="C11" s="89" t="s">
        <v>1085</v>
      </c>
      <c r="D11" s="89" t="s">
        <v>1086</v>
      </c>
      <c r="E11" s="89">
        <v>2945</v>
      </c>
      <c r="F11" s="90" t="s">
        <v>1056</v>
      </c>
    </row>
    <row r="12" spans="1:6" ht="37.5">
      <c r="A12" s="88"/>
      <c r="B12" s="89" t="s">
        <v>1087</v>
      </c>
      <c r="C12" s="89" t="s">
        <v>1088</v>
      </c>
      <c r="D12" s="89" t="s">
        <v>1089</v>
      </c>
      <c r="E12" s="89" t="s">
        <v>1090</v>
      </c>
      <c r="F12" s="90" t="s">
        <v>1056</v>
      </c>
    </row>
    <row r="13" spans="1:6">
      <c r="A13" s="88"/>
      <c r="B13" s="89" t="s">
        <v>1091</v>
      </c>
      <c r="C13" s="89" t="s">
        <v>1092</v>
      </c>
      <c r="D13" s="89" t="s">
        <v>1093</v>
      </c>
      <c r="E13" s="89">
        <v>100</v>
      </c>
      <c r="F13" s="90" t="s">
        <v>1056</v>
      </c>
    </row>
    <row r="14" spans="1:6">
      <c r="A14" s="88"/>
      <c r="B14" s="89" t="s">
        <v>1094</v>
      </c>
      <c r="C14" s="89" t="s">
        <v>1095</v>
      </c>
      <c r="D14" s="89" t="s">
        <v>1096</v>
      </c>
      <c r="E14" s="89">
        <v>21000</v>
      </c>
      <c r="F14" s="90" t="s">
        <v>1056</v>
      </c>
    </row>
    <row r="15" spans="1:6" ht="300">
      <c r="A15" s="88"/>
      <c r="B15" s="89" t="s">
        <v>1097</v>
      </c>
      <c r="C15" s="89" t="s">
        <v>1098</v>
      </c>
      <c r="D15" s="89" t="s">
        <v>1099</v>
      </c>
      <c r="E15" s="89" t="s">
        <v>1100</v>
      </c>
      <c r="F15" s="90" t="s">
        <v>1056</v>
      </c>
    </row>
    <row r="16" spans="1:6">
      <c r="A16" s="6" t="s">
        <v>1101</v>
      </c>
      <c r="B16" s="7"/>
      <c r="C16" s="7"/>
      <c r="D16" s="7"/>
      <c r="E16" s="7"/>
      <c r="F16" s="7"/>
    </row>
    <row r="17" spans="1:6" ht="150">
      <c r="A17" s="91"/>
      <c r="B17" s="89" t="s">
        <v>1102</v>
      </c>
      <c r="C17" s="89" t="s">
        <v>1103</v>
      </c>
      <c r="D17" s="89" t="s">
        <v>1104</v>
      </c>
      <c r="E17" s="89" t="s">
        <v>1105</v>
      </c>
      <c r="F17" s="89" t="s">
        <v>1106</v>
      </c>
    </row>
    <row r="18" spans="1:6" ht="150">
      <c r="A18" s="91"/>
      <c r="B18" s="89" t="s">
        <v>1107</v>
      </c>
      <c r="C18" s="89" t="s">
        <v>1108</v>
      </c>
      <c r="D18" s="89" t="s">
        <v>1109</v>
      </c>
      <c r="E18" s="89" t="s">
        <v>1105</v>
      </c>
      <c r="F18" s="89" t="s">
        <v>1106</v>
      </c>
    </row>
    <row r="19" spans="1:6">
      <c r="A19" s="5" t="s">
        <v>1110</v>
      </c>
      <c r="B19" s="7"/>
      <c r="C19" s="7"/>
      <c r="D19" s="7"/>
      <c r="E19" s="7"/>
      <c r="F19" s="7"/>
    </row>
    <row r="20" spans="1:6" ht="93.75">
      <c r="A20" s="92"/>
      <c r="B20" s="89" t="s">
        <v>1111</v>
      </c>
      <c r="C20" s="89" t="s">
        <v>1112</v>
      </c>
      <c r="D20" s="89" t="s">
        <v>1113</v>
      </c>
      <c r="E20" s="89" t="s">
        <v>1114</v>
      </c>
      <c r="F20" s="89" t="s">
        <v>1106</v>
      </c>
    </row>
    <row r="21" spans="1:6">
      <c r="A21" s="92"/>
      <c r="B21" s="89" t="s">
        <v>1115</v>
      </c>
      <c r="C21" s="89" t="s">
        <v>1116</v>
      </c>
      <c r="D21" s="89" t="s">
        <v>1117</v>
      </c>
      <c r="E21" s="89" t="s">
        <v>1118</v>
      </c>
      <c r="F21" s="89" t="s">
        <v>1106</v>
      </c>
    </row>
    <row r="22" spans="1:6">
      <c r="A22" s="92"/>
      <c r="B22" s="89" t="s">
        <v>1119</v>
      </c>
      <c r="C22" s="89" t="s">
        <v>1120</v>
      </c>
      <c r="D22" s="89" t="s">
        <v>1121</v>
      </c>
      <c r="E22" s="89">
        <v>15755</v>
      </c>
      <c r="F22" s="89" t="s">
        <v>1106</v>
      </c>
    </row>
    <row r="23" spans="1:6" ht="56.25">
      <c r="A23" s="92"/>
      <c r="B23" s="89" t="s">
        <v>1122</v>
      </c>
      <c r="C23" s="89" t="s">
        <v>1123</v>
      </c>
      <c r="D23" s="89" t="s">
        <v>1124</v>
      </c>
      <c r="E23" s="89" t="s">
        <v>1125</v>
      </c>
      <c r="F23" s="89" t="s">
        <v>1106</v>
      </c>
    </row>
    <row r="24" spans="1:6">
      <c r="A24" s="4" t="s">
        <v>1126</v>
      </c>
      <c r="B24" s="7"/>
      <c r="C24" s="7"/>
      <c r="D24" s="7"/>
      <c r="E24" s="7"/>
      <c r="F24" s="7"/>
    </row>
    <row r="25" spans="1:6" ht="93.75">
      <c r="A25" s="93"/>
      <c r="B25" s="89" t="s">
        <v>1127</v>
      </c>
      <c r="C25" s="89" t="s">
        <v>1128</v>
      </c>
      <c r="D25" s="89" t="s">
        <v>1129</v>
      </c>
      <c r="E25" s="89" t="s">
        <v>457</v>
      </c>
      <c r="F25" s="89" t="s">
        <v>1106</v>
      </c>
    </row>
    <row r="26" spans="1:6">
      <c r="A26" s="93"/>
      <c r="B26" s="89" t="s">
        <v>1130</v>
      </c>
      <c r="C26" s="89" t="s">
        <v>1131</v>
      </c>
      <c r="D26" s="89" t="s">
        <v>1132</v>
      </c>
      <c r="E26" s="89" t="s">
        <v>1133</v>
      </c>
      <c r="F26" s="89" t="s">
        <v>1106</v>
      </c>
    </row>
    <row r="27" spans="1:6" ht="56.25">
      <c r="A27" s="93"/>
      <c r="B27" s="89" t="s">
        <v>1134</v>
      </c>
      <c r="C27" s="89" t="s">
        <v>1135</v>
      </c>
      <c r="D27" s="89" t="s">
        <v>1136</v>
      </c>
      <c r="E27" s="89" t="s">
        <v>1137</v>
      </c>
      <c r="F27" s="89" t="s">
        <v>1106</v>
      </c>
    </row>
    <row r="28" spans="1:6" ht="93.75">
      <c r="A28" s="93"/>
      <c r="B28" s="89" t="s">
        <v>1138</v>
      </c>
      <c r="C28" s="89" t="s">
        <v>1139</v>
      </c>
      <c r="D28" s="89" t="s">
        <v>1140</v>
      </c>
      <c r="E28" s="89" t="s">
        <v>1141</v>
      </c>
      <c r="F28" s="89" t="s">
        <v>1106</v>
      </c>
    </row>
    <row r="29" spans="1:6" ht="37.5">
      <c r="A29" s="93"/>
      <c r="B29" s="89" t="s">
        <v>1142</v>
      </c>
      <c r="C29" s="89" t="s">
        <v>1143</v>
      </c>
      <c r="D29" s="89" t="s">
        <v>1144</v>
      </c>
      <c r="E29" s="89" t="s">
        <v>1145</v>
      </c>
      <c r="F29" s="89" t="s">
        <v>1106</v>
      </c>
    </row>
    <row r="30" spans="1:6">
      <c r="A30" s="93"/>
      <c r="B30" s="89" t="s">
        <v>1146</v>
      </c>
      <c r="C30" s="89" t="s">
        <v>1147</v>
      </c>
      <c r="D30" s="89" t="s">
        <v>1148</v>
      </c>
      <c r="E30" s="89" t="s">
        <v>1149</v>
      </c>
      <c r="F30" s="89" t="s">
        <v>1106</v>
      </c>
    </row>
    <row r="31" spans="1:6" ht="37.5">
      <c r="A31" s="93"/>
      <c r="B31" s="89" t="s">
        <v>1150</v>
      </c>
      <c r="C31" s="89" t="s">
        <v>1151</v>
      </c>
      <c r="D31" s="89" t="s">
        <v>1152</v>
      </c>
      <c r="E31" s="89" t="s">
        <v>1153</v>
      </c>
      <c r="F31" s="89" t="s">
        <v>1106</v>
      </c>
    </row>
    <row r="32" spans="1:6">
      <c r="A32" s="93"/>
      <c r="B32" s="89" t="s">
        <v>1154</v>
      </c>
      <c r="C32" s="89" t="s">
        <v>1155</v>
      </c>
      <c r="D32" s="89" t="s">
        <v>1156</v>
      </c>
      <c r="E32" s="89" t="s">
        <v>1156</v>
      </c>
      <c r="F32" s="89" t="s">
        <v>1106</v>
      </c>
    </row>
    <row r="33" spans="1:6">
      <c r="A33" s="3" t="s">
        <v>1157</v>
      </c>
      <c r="B33" s="7"/>
      <c r="C33" s="7"/>
      <c r="D33" s="7"/>
      <c r="E33" s="7"/>
      <c r="F33" s="7"/>
    </row>
    <row r="34" spans="1:6" ht="75">
      <c r="A34" s="94"/>
      <c r="B34" s="89" t="s">
        <v>1158</v>
      </c>
      <c r="C34" s="89" t="s">
        <v>1159</v>
      </c>
      <c r="D34" s="89" t="s">
        <v>1160</v>
      </c>
      <c r="E34" s="89" t="s">
        <v>1161</v>
      </c>
      <c r="F34" s="89" t="s">
        <v>1106</v>
      </c>
    </row>
    <row r="35" spans="1:6" ht="93.75">
      <c r="A35" s="94"/>
      <c r="B35" s="89" t="s">
        <v>1162</v>
      </c>
      <c r="C35" s="89" t="s">
        <v>1163</v>
      </c>
      <c r="D35" s="89" t="s">
        <v>1164</v>
      </c>
      <c r="E35" s="89" t="s">
        <v>1165</v>
      </c>
      <c r="F35" s="89" t="s">
        <v>1106</v>
      </c>
    </row>
    <row r="36" spans="1:6" ht="56.25">
      <c r="A36" s="94"/>
      <c r="B36" s="89" t="s">
        <v>1166</v>
      </c>
      <c r="C36" s="89" t="s">
        <v>1167</v>
      </c>
      <c r="D36" s="89" t="s">
        <v>1168</v>
      </c>
      <c r="E36" s="89" t="s">
        <v>1169</v>
      </c>
      <c r="F36" s="89" t="s">
        <v>1106</v>
      </c>
    </row>
    <row r="37" spans="1:6" ht="56.25">
      <c r="A37" s="94"/>
      <c r="B37" s="89" t="s">
        <v>1170</v>
      </c>
      <c r="C37" s="89" t="s">
        <v>1171</v>
      </c>
      <c r="D37" s="89" t="s">
        <v>1168</v>
      </c>
      <c r="E37" s="89" t="s">
        <v>1169</v>
      </c>
      <c r="F37" s="89" t="s">
        <v>1106</v>
      </c>
    </row>
    <row r="38" spans="1:6">
      <c r="A38" s="94"/>
      <c r="B38" s="89" t="s">
        <v>1172</v>
      </c>
      <c r="C38" s="89" t="s">
        <v>1173</v>
      </c>
      <c r="D38" s="89" t="s">
        <v>1174</v>
      </c>
      <c r="E38" s="89" t="s">
        <v>1175</v>
      </c>
      <c r="F38" s="89" t="s">
        <v>1106</v>
      </c>
    </row>
    <row r="39" spans="1:6" ht="75">
      <c r="A39" s="94"/>
      <c r="B39" s="89" t="s">
        <v>1176</v>
      </c>
      <c r="C39" s="89" t="s">
        <v>1177</v>
      </c>
      <c r="D39" s="89" t="s">
        <v>1178</v>
      </c>
      <c r="E39" s="89" t="s">
        <v>1090</v>
      </c>
      <c r="F39" s="89" t="s">
        <v>1106</v>
      </c>
    </row>
    <row r="40" spans="1:6">
      <c r="A40" s="94"/>
      <c r="B40" s="89" t="s">
        <v>1179</v>
      </c>
      <c r="C40" s="89" t="s">
        <v>1180</v>
      </c>
      <c r="D40" s="89" t="s">
        <v>1181</v>
      </c>
      <c r="E40" s="89" t="s">
        <v>1182</v>
      </c>
      <c r="F40" s="89" t="s">
        <v>1106</v>
      </c>
    </row>
    <row r="41" spans="1:6">
      <c r="A41" s="94"/>
      <c r="B41" s="89" t="s">
        <v>1183</v>
      </c>
      <c r="C41" s="89" t="s">
        <v>1184</v>
      </c>
      <c r="D41" s="89" t="s">
        <v>1185</v>
      </c>
      <c r="E41" s="89">
        <v>12</v>
      </c>
      <c r="F41" s="89" t="s">
        <v>1106</v>
      </c>
    </row>
    <row r="42" spans="1:6" ht="37.5">
      <c r="A42" s="94"/>
      <c r="B42" s="89" t="s">
        <v>1186</v>
      </c>
      <c r="C42" s="89" t="s">
        <v>1187</v>
      </c>
      <c r="D42" s="89" t="s">
        <v>1188</v>
      </c>
      <c r="E42" s="89" t="s">
        <v>1189</v>
      </c>
      <c r="F42" s="89" t="s">
        <v>1106</v>
      </c>
    </row>
    <row r="43" spans="1:6">
      <c r="A43" s="94"/>
      <c r="B43" s="89" t="s">
        <v>1190</v>
      </c>
      <c r="C43" s="89" t="s">
        <v>1191</v>
      </c>
      <c r="D43" s="89" t="s">
        <v>1192</v>
      </c>
      <c r="E43" s="89" t="s">
        <v>1193</v>
      </c>
      <c r="F43" s="89" t="s">
        <v>1106</v>
      </c>
    </row>
    <row r="44" spans="1:6" ht="37.5">
      <c r="A44" s="94"/>
      <c r="B44" s="89" t="s">
        <v>1194</v>
      </c>
      <c r="C44" s="89" t="s">
        <v>1195</v>
      </c>
      <c r="D44" s="89" t="s">
        <v>1144</v>
      </c>
      <c r="E44" s="89" t="s">
        <v>1196</v>
      </c>
      <c r="F44" s="89" t="s">
        <v>1106</v>
      </c>
    </row>
    <row r="45" spans="1:6" ht="37.5">
      <c r="A45" s="94"/>
      <c r="B45" s="89" t="s">
        <v>1197</v>
      </c>
      <c r="C45" s="89" t="s">
        <v>1198</v>
      </c>
      <c r="D45" s="89" t="s">
        <v>1152</v>
      </c>
      <c r="E45" s="89" t="s">
        <v>1199</v>
      </c>
      <c r="F45" s="89" t="s">
        <v>1106</v>
      </c>
    </row>
    <row r="46" spans="1:6" ht="37.5">
      <c r="A46" s="94"/>
      <c r="B46" s="89" t="s">
        <v>1200</v>
      </c>
      <c r="C46" s="89" t="s">
        <v>1201</v>
      </c>
      <c r="D46" s="89" t="s">
        <v>1152</v>
      </c>
      <c r="E46" s="89" t="s">
        <v>1202</v>
      </c>
      <c r="F46" s="89" t="s">
        <v>1106</v>
      </c>
    </row>
    <row r="47" spans="1:6">
      <c r="A47" s="94"/>
      <c r="B47" s="89" t="s">
        <v>1203</v>
      </c>
      <c r="C47" s="89" t="s">
        <v>1204</v>
      </c>
      <c r="D47" s="89" t="s">
        <v>1192</v>
      </c>
      <c r="E47" s="89" t="s">
        <v>1205</v>
      </c>
      <c r="F47" s="89" t="s">
        <v>1106</v>
      </c>
    </row>
    <row r="48" spans="1:6">
      <c r="A48" s="94"/>
      <c r="B48" s="89" t="s">
        <v>1206</v>
      </c>
      <c r="C48" s="89" t="s">
        <v>1207</v>
      </c>
      <c r="D48" s="89" t="s">
        <v>1208</v>
      </c>
      <c r="E48" s="89">
        <v>1250</v>
      </c>
      <c r="F48" s="89" t="s">
        <v>1106</v>
      </c>
    </row>
    <row r="49" spans="1:6">
      <c r="A49" s="94"/>
      <c r="B49" s="89" t="s">
        <v>1209</v>
      </c>
      <c r="C49" s="89" t="s">
        <v>1210</v>
      </c>
      <c r="D49" s="89" t="s">
        <v>1148</v>
      </c>
      <c r="E49" s="89" t="s">
        <v>1211</v>
      </c>
      <c r="F49" s="89" t="s">
        <v>1106</v>
      </c>
    </row>
    <row r="50" spans="1:6" ht="75">
      <c r="A50" s="94"/>
      <c r="B50" s="89" t="s">
        <v>1212</v>
      </c>
      <c r="C50" s="89" t="s">
        <v>1213</v>
      </c>
      <c r="D50" s="89" t="s">
        <v>1214</v>
      </c>
      <c r="E50" s="89" t="s">
        <v>1215</v>
      </c>
      <c r="F50" s="89" t="s">
        <v>1106</v>
      </c>
    </row>
    <row r="51" spans="1:6" ht="37.5">
      <c r="A51" s="94"/>
      <c r="B51" s="89" t="s">
        <v>1216</v>
      </c>
      <c r="C51" s="89" t="s">
        <v>1217</v>
      </c>
      <c r="D51" s="89" t="s">
        <v>1218</v>
      </c>
      <c r="E51" s="89" t="s">
        <v>1219</v>
      </c>
      <c r="F51" s="89" t="s">
        <v>1106</v>
      </c>
    </row>
    <row r="52" spans="1:6">
      <c r="A52" s="94"/>
      <c r="B52" s="89" t="s">
        <v>1220</v>
      </c>
      <c r="C52" s="89" t="s">
        <v>1221</v>
      </c>
      <c r="D52" s="89" t="s">
        <v>1222</v>
      </c>
      <c r="E52" s="89" t="s">
        <v>1223</v>
      </c>
      <c r="F52" s="89" t="s">
        <v>1106</v>
      </c>
    </row>
    <row r="53" spans="1:6">
      <c r="A53" s="94"/>
      <c r="B53" s="89" t="s">
        <v>1224</v>
      </c>
      <c r="C53" s="89" t="s">
        <v>1225</v>
      </c>
      <c r="D53" s="89" t="s">
        <v>1218</v>
      </c>
      <c r="E53" s="89" t="s">
        <v>1226</v>
      </c>
      <c r="F53" s="89" t="s">
        <v>1106</v>
      </c>
    </row>
    <row r="54" spans="1:6">
      <c r="A54" s="94"/>
      <c r="B54" s="89" t="s">
        <v>1227</v>
      </c>
      <c r="C54" s="89" t="s">
        <v>1228</v>
      </c>
      <c r="D54" s="89" t="s">
        <v>1229</v>
      </c>
      <c r="E54" s="89" t="s">
        <v>1230</v>
      </c>
      <c r="F54" s="89" t="s">
        <v>1106</v>
      </c>
    </row>
    <row r="55" spans="1:6">
      <c r="A55" s="94"/>
      <c r="B55" s="89" t="s">
        <v>1231</v>
      </c>
      <c r="C55" s="89" t="s">
        <v>1232</v>
      </c>
      <c r="D55" s="89" t="s">
        <v>1233</v>
      </c>
      <c r="E55" s="89" t="s">
        <v>1234</v>
      </c>
      <c r="F55" s="89" t="s">
        <v>1106</v>
      </c>
    </row>
    <row r="56" spans="1:6" ht="37.5">
      <c r="A56" s="94"/>
      <c r="B56" s="89" t="s">
        <v>1235</v>
      </c>
      <c r="C56" s="89" t="s">
        <v>1236</v>
      </c>
      <c r="D56" s="89" t="s">
        <v>1237</v>
      </c>
      <c r="E56" s="89" t="s">
        <v>1156</v>
      </c>
      <c r="F56" s="89" t="s">
        <v>1106</v>
      </c>
    </row>
    <row r="57" spans="1:6">
      <c r="A57" s="94"/>
      <c r="B57" s="89" t="s">
        <v>1238</v>
      </c>
      <c r="C57" s="89" t="s">
        <v>1239</v>
      </c>
      <c r="D57" s="89" t="s">
        <v>1240</v>
      </c>
      <c r="E57" s="89" t="s">
        <v>1241</v>
      </c>
      <c r="F57" s="89" t="s">
        <v>1106</v>
      </c>
    </row>
    <row r="58" spans="1:6" ht="37.5">
      <c r="A58" s="94"/>
      <c r="B58" s="89" t="s">
        <v>1242</v>
      </c>
      <c r="C58" s="89" t="s">
        <v>1243</v>
      </c>
      <c r="D58" s="89" t="s">
        <v>1244</v>
      </c>
      <c r="E58" s="89" t="s">
        <v>1245</v>
      </c>
      <c r="F58" s="89" t="s">
        <v>1106</v>
      </c>
    </row>
    <row r="59" spans="1:6" ht="37.5">
      <c r="A59" s="94"/>
      <c r="B59" s="89" t="s">
        <v>1246</v>
      </c>
      <c r="C59" s="89" t="s">
        <v>1247</v>
      </c>
      <c r="D59" s="89" t="s">
        <v>1156</v>
      </c>
      <c r="E59" s="89" t="s">
        <v>1156</v>
      </c>
      <c r="F59" s="89" t="s">
        <v>1106</v>
      </c>
    </row>
    <row r="60" spans="1:6">
      <c r="A60" s="94"/>
      <c r="B60" s="89" t="s">
        <v>1248</v>
      </c>
      <c r="C60" s="89" t="s">
        <v>1248</v>
      </c>
      <c r="D60" s="89" t="s">
        <v>1156</v>
      </c>
      <c r="E60" s="89" t="s">
        <v>1156</v>
      </c>
      <c r="F60" s="89" t="s">
        <v>1106</v>
      </c>
    </row>
    <row r="61" spans="1:6">
      <c r="A61" s="94"/>
      <c r="B61" s="89" t="s">
        <v>1249</v>
      </c>
      <c r="C61" s="89" t="s">
        <v>1250</v>
      </c>
      <c r="D61" s="89" t="s">
        <v>1251</v>
      </c>
      <c r="E61" s="89" t="s">
        <v>1252</v>
      </c>
      <c r="F61" s="89" t="s">
        <v>1106</v>
      </c>
    </row>
    <row r="62" spans="1:6">
      <c r="A62" s="2" t="s">
        <v>1253</v>
      </c>
      <c r="B62" s="7"/>
      <c r="C62" s="7"/>
      <c r="D62" s="7"/>
      <c r="E62" s="7"/>
      <c r="F62" s="7"/>
    </row>
    <row r="63" spans="1:6">
      <c r="A63" s="95"/>
      <c r="B63" s="89" t="s">
        <v>1254</v>
      </c>
      <c r="C63" s="89" t="s">
        <v>1255</v>
      </c>
      <c r="D63" s="89" t="s">
        <v>1185</v>
      </c>
      <c r="E63" s="89">
        <v>12</v>
      </c>
      <c r="F63" s="89" t="s">
        <v>1106</v>
      </c>
    </row>
    <row r="64" spans="1:6">
      <c r="A64" s="95"/>
      <c r="B64" s="89" t="s">
        <v>1256</v>
      </c>
      <c r="C64" s="89" t="s">
        <v>1257</v>
      </c>
      <c r="D64" s="89" t="s">
        <v>1185</v>
      </c>
      <c r="E64" s="89">
        <v>50</v>
      </c>
      <c r="F64" s="89" t="s">
        <v>1106</v>
      </c>
    </row>
    <row r="65" spans="1:6">
      <c r="A65" s="95"/>
      <c r="B65" s="89" t="s">
        <v>1258</v>
      </c>
      <c r="C65" s="89" t="s">
        <v>1259</v>
      </c>
      <c r="D65" s="89" t="s">
        <v>1222</v>
      </c>
      <c r="E65" s="89" t="s">
        <v>1260</v>
      </c>
      <c r="F65" s="89" t="s">
        <v>1106</v>
      </c>
    </row>
    <row r="66" spans="1:6">
      <c r="A66" s="95"/>
      <c r="B66" s="89" t="s">
        <v>1261</v>
      </c>
      <c r="C66" s="89" t="s">
        <v>1262</v>
      </c>
      <c r="D66" s="89" t="s">
        <v>1263</v>
      </c>
      <c r="E66" s="89" t="s">
        <v>1264</v>
      </c>
      <c r="F66" s="89" t="s">
        <v>1106</v>
      </c>
    </row>
    <row r="67" spans="1:6">
      <c r="A67" s="95"/>
      <c r="B67" s="89" t="s">
        <v>1265</v>
      </c>
      <c r="C67" s="89" t="s">
        <v>1266</v>
      </c>
      <c r="D67" s="89" t="s">
        <v>1148</v>
      </c>
      <c r="E67" s="89" t="s">
        <v>1267</v>
      </c>
      <c r="F67" s="89" t="s">
        <v>1106</v>
      </c>
    </row>
    <row r="68" spans="1:6">
      <c r="A68" s="95"/>
      <c r="B68" s="89" t="s">
        <v>1268</v>
      </c>
      <c r="C68" s="89" t="s">
        <v>1269</v>
      </c>
      <c r="D68" s="89" t="s">
        <v>1148</v>
      </c>
      <c r="E68" s="89" t="s">
        <v>1270</v>
      </c>
      <c r="F68" s="89" t="s">
        <v>1106</v>
      </c>
    </row>
    <row r="69" spans="1:6">
      <c r="A69" s="95"/>
      <c r="B69" s="89" t="s">
        <v>1271</v>
      </c>
      <c r="C69" s="89" t="s">
        <v>1272</v>
      </c>
      <c r="D69" s="89" t="s">
        <v>1148</v>
      </c>
      <c r="E69" s="89" t="s">
        <v>1273</v>
      </c>
      <c r="F69" s="89" t="s">
        <v>1106</v>
      </c>
    </row>
    <row r="70" spans="1:6">
      <c r="A70" s="95"/>
      <c r="B70" s="89" t="s">
        <v>1274</v>
      </c>
      <c r="C70" s="89" t="s">
        <v>1275</v>
      </c>
      <c r="D70" s="89" t="s">
        <v>1144</v>
      </c>
      <c r="E70" s="89" t="s">
        <v>1276</v>
      </c>
      <c r="F70" s="89" t="s">
        <v>1106</v>
      </c>
    </row>
    <row r="71" spans="1:6">
      <c r="A71" s="95"/>
      <c r="B71" s="89" t="s">
        <v>1277</v>
      </c>
      <c r="C71" s="89" t="s">
        <v>1278</v>
      </c>
      <c r="D71" s="89" t="s">
        <v>1144</v>
      </c>
      <c r="E71" s="89" t="s">
        <v>1279</v>
      </c>
      <c r="F71" s="89" t="s">
        <v>1106</v>
      </c>
    </row>
    <row r="72" spans="1:6">
      <c r="A72" s="1" t="s">
        <v>1280</v>
      </c>
      <c r="B72" s="7"/>
      <c r="C72" s="7"/>
      <c r="D72" s="7"/>
      <c r="E72" s="7"/>
      <c r="F72" s="7"/>
    </row>
    <row r="73" spans="1:6" ht="37.5">
      <c r="A73" s="96"/>
      <c r="B73" s="89" t="s">
        <v>1281</v>
      </c>
      <c r="C73" s="89" t="s">
        <v>1282</v>
      </c>
      <c r="D73" s="89" t="s">
        <v>1283</v>
      </c>
      <c r="E73" s="89" t="s">
        <v>1284</v>
      </c>
      <c r="F73" s="89" t="s">
        <v>1106</v>
      </c>
    </row>
    <row r="74" spans="1:6" ht="150">
      <c r="A74" s="96"/>
      <c r="B74" s="89" t="s">
        <v>1285</v>
      </c>
      <c r="C74" s="89" t="s">
        <v>1286</v>
      </c>
      <c r="D74" s="89" t="s">
        <v>1287</v>
      </c>
      <c r="E74" s="89" t="s">
        <v>1288</v>
      </c>
      <c r="F74" s="89" t="s">
        <v>1106</v>
      </c>
    </row>
    <row r="75" spans="1:6" ht="37.5">
      <c r="A75" s="96"/>
      <c r="B75" s="89" t="s">
        <v>1289</v>
      </c>
      <c r="C75" s="89" t="s">
        <v>1290</v>
      </c>
      <c r="D75" s="89" t="s">
        <v>1291</v>
      </c>
      <c r="E75" s="89">
        <v>25</v>
      </c>
      <c r="F75" s="89" t="s">
        <v>1106</v>
      </c>
    </row>
    <row r="76" spans="1:6" ht="112.5">
      <c r="A76" s="96"/>
      <c r="B76" s="89" t="s">
        <v>1292</v>
      </c>
      <c r="C76" s="89" t="s">
        <v>1293</v>
      </c>
      <c r="D76" s="89" t="s">
        <v>1294</v>
      </c>
      <c r="E76" s="89" t="s">
        <v>1288</v>
      </c>
      <c r="F76" s="89" t="s">
        <v>1106</v>
      </c>
    </row>
    <row r="77" spans="1:6" ht="37.5">
      <c r="A77" s="96"/>
      <c r="B77" s="89" t="s">
        <v>1295</v>
      </c>
      <c r="C77" s="89" t="s">
        <v>1296</v>
      </c>
      <c r="D77" s="89" t="s">
        <v>1291</v>
      </c>
      <c r="E77" s="89">
        <v>150</v>
      </c>
      <c r="F77" s="89" t="s">
        <v>1106</v>
      </c>
    </row>
    <row r="78" spans="1:6" ht="112.5">
      <c r="A78" s="96"/>
      <c r="B78" s="89" t="s">
        <v>1297</v>
      </c>
      <c r="C78" s="89" t="s">
        <v>1298</v>
      </c>
      <c r="D78" s="89" t="s">
        <v>1299</v>
      </c>
      <c r="E78" s="89" t="s">
        <v>1288</v>
      </c>
      <c r="F78" s="89" t="s">
        <v>1106</v>
      </c>
    </row>
    <row r="79" spans="1:6" ht="56.25">
      <c r="A79" s="96"/>
      <c r="B79" s="89" t="s">
        <v>1300</v>
      </c>
      <c r="C79" s="89" t="s">
        <v>1301</v>
      </c>
      <c r="D79" s="89" t="s">
        <v>1302</v>
      </c>
      <c r="E79" s="89">
        <v>80</v>
      </c>
      <c r="F79" s="89" t="s">
        <v>1106</v>
      </c>
    </row>
    <row r="80" spans="1:6" ht="131.25">
      <c r="A80" s="96"/>
      <c r="B80" s="89" t="s">
        <v>1303</v>
      </c>
      <c r="C80" s="89" t="s">
        <v>1304</v>
      </c>
      <c r="D80" s="89" t="s">
        <v>1305</v>
      </c>
      <c r="E80" s="89" t="s">
        <v>1306</v>
      </c>
      <c r="F80" s="89" t="s">
        <v>1106</v>
      </c>
    </row>
    <row r="81" spans="1:6" ht="56.25">
      <c r="A81" s="96"/>
      <c r="B81" s="89" t="s">
        <v>1307</v>
      </c>
      <c r="C81" s="89" t="s">
        <v>1308</v>
      </c>
      <c r="D81" s="89" t="s">
        <v>1302</v>
      </c>
      <c r="E81" s="89">
        <v>120</v>
      </c>
      <c r="F81" s="89" t="s">
        <v>1106</v>
      </c>
    </row>
    <row r="82" spans="1:6" ht="131.25">
      <c r="A82" s="96"/>
      <c r="B82" s="89" t="s">
        <v>1309</v>
      </c>
      <c r="C82" s="89" t="s">
        <v>1310</v>
      </c>
      <c r="D82" s="89" t="s">
        <v>1311</v>
      </c>
      <c r="E82" s="89" t="s">
        <v>1306</v>
      </c>
      <c r="F82" s="89" t="s">
        <v>1106</v>
      </c>
    </row>
    <row r="83" spans="1:6">
      <c r="A83" s="96"/>
      <c r="B83" s="89" t="s">
        <v>1312</v>
      </c>
      <c r="C83" s="89" t="s">
        <v>1313</v>
      </c>
      <c r="D83" s="89" t="s">
        <v>1314</v>
      </c>
      <c r="E83" s="89" t="s">
        <v>1315</v>
      </c>
      <c r="F83" s="89" t="s">
        <v>1106</v>
      </c>
    </row>
    <row r="84" spans="1:6" ht="37.5">
      <c r="A84" s="96"/>
      <c r="B84" s="89" t="s">
        <v>1316</v>
      </c>
      <c r="C84" s="89" t="s">
        <v>1317</v>
      </c>
      <c r="D84" s="89" t="s">
        <v>1318</v>
      </c>
      <c r="E84" s="89" t="s">
        <v>1319</v>
      </c>
      <c r="F84" s="89" t="s">
        <v>1106</v>
      </c>
    </row>
    <row r="85" spans="1:6" ht="112.5">
      <c r="A85" s="96"/>
      <c r="B85" s="89" t="s">
        <v>1320</v>
      </c>
      <c r="C85" s="89" t="s">
        <v>1321</v>
      </c>
      <c r="D85" s="89" t="s">
        <v>1322</v>
      </c>
      <c r="E85" s="89" t="s">
        <v>1306</v>
      </c>
      <c r="F85" s="89" t="s">
        <v>1106</v>
      </c>
    </row>
    <row r="86" spans="1:6" ht="37.5">
      <c r="A86" s="96"/>
      <c r="B86" s="89" t="s">
        <v>1323</v>
      </c>
      <c r="C86" s="89" t="s">
        <v>1324</v>
      </c>
      <c r="D86" s="89" t="s">
        <v>1318</v>
      </c>
      <c r="E86" s="89">
        <v>15</v>
      </c>
      <c r="F86" s="89" t="s">
        <v>1106</v>
      </c>
    </row>
    <row r="87" spans="1:6" ht="112.5">
      <c r="A87" s="96"/>
      <c r="B87" s="89" t="s">
        <v>1325</v>
      </c>
      <c r="C87" s="89" t="s">
        <v>1326</v>
      </c>
      <c r="D87" s="89" t="s">
        <v>1322</v>
      </c>
      <c r="E87" s="89" t="s">
        <v>1327</v>
      </c>
      <c r="F87" s="89" t="s">
        <v>1106</v>
      </c>
    </row>
    <row r="88" spans="1:6" ht="37.5">
      <c r="A88" s="96"/>
      <c r="B88" s="89" t="s">
        <v>1328</v>
      </c>
      <c r="C88" s="89" t="s">
        <v>1329</v>
      </c>
      <c r="D88" s="89" t="s">
        <v>1318</v>
      </c>
      <c r="E88" s="89" t="s">
        <v>1330</v>
      </c>
      <c r="F88" s="89" t="s">
        <v>1106</v>
      </c>
    </row>
    <row r="89" spans="1:6" ht="37.5">
      <c r="A89" s="96"/>
      <c r="B89" s="89" t="s">
        <v>1331</v>
      </c>
      <c r="C89" s="89" t="s">
        <v>1332</v>
      </c>
      <c r="D89" s="89" t="s">
        <v>1318</v>
      </c>
      <c r="E89" s="89" t="s">
        <v>1330</v>
      </c>
      <c r="F89" s="89" t="s">
        <v>1106</v>
      </c>
    </row>
    <row r="90" spans="1:6" ht="37.5">
      <c r="A90" s="96"/>
      <c r="B90" s="89" t="s">
        <v>1333</v>
      </c>
      <c r="C90" s="89" t="s">
        <v>1334</v>
      </c>
      <c r="D90" s="89" t="s">
        <v>1283</v>
      </c>
      <c r="E90" s="89" t="s">
        <v>1330</v>
      </c>
      <c r="F90" s="89" t="s">
        <v>1106</v>
      </c>
    </row>
    <row r="91" spans="1:6" ht="37.5">
      <c r="A91" s="96"/>
      <c r="B91" s="89" t="s">
        <v>1335</v>
      </c>
      <c r="C91" s="89" t="s">
        <v>1336</v>
      </c>
      <c r="D91" s="89" t="s">
        <v>1337</v>
      </c>
      <c r="E91" s="89">
        <v>250</v>
      </c>
      <c r="F91" s="89" t="s">
        <v>1106</v>
      </c>
    </row>
    <row r="92" spans="1:6" ht="37.5">
      <c r="A92" s="96"/>
      <c r="B92" s="89" t="s">
        <v>1338</v>
      </c>
      <c r="C92" s="89" t="s">
        <v>1339</v>
      </c>
      <c r="D92" s="89" t="s">
        <v>1337</v>
      </c>
      <c r="E92" s="89" t="s">
        <v>1340</v>
      </c>
      <c r="F92" s="89" t="s">
        <v>1106</v>
      </c>
    </row>
    <row r="93" spans="1:6">
      <c r="A93" s="96"/>
      <c r="B93" s="89" t="s">
        <v>1341</v>
      </c>
      <c r="C93" s="89" t="s">
        <v>1332</v>
      </c>
      <c r="D93" s="89" t="s">
        <v>1337</v>
      </c>
      <c r="E93" s="89" t="s">
        <v>1342</v>
      </c>
      <c r="F93" s="89" t="s">
        <v>1106</v>
      </c>
    </row>
    <row r="94" spans="1:6" ht="37.5">
      <c r="A94" s="96"/>
      <c r="B94" s="89" t="s">
        <v>1343</v>
      </c>
      <c r="C94" s="89" t="s">
        <v>1344</v>
      </c>
      <c r="D94" s="89" t="s">
        <v>1337</v>
      </c>
      <c r="E94" s="89" t="s">
        <v>1306</v>
      </c>
      <c r="F94" s="89" t="s">
        <v>1106</v>
      </c>
    </row>
    <row r="95" spans="1:6" ht="37.5">
      <c r="A95" s="96"/>
      <c r="B95" s="89" t="s">
        <v>1345</v>
      </c>
      <c r="C95" s="89" t="s">
        <v>1346</v>
      </c>
      <c r="D95" s="89" t="s">
        <v>1347</v>
      </c>
      <c r="E95" s="89" t="s">
        <v>1156</v>
      </c>
      <c r="F95" s="89" t="s">
        <v>1106</v>
      </c>
    </row>
    <row r="96" spans="1:6">
      <c r="A96" s="139" t="s">
        <v>1348</v>
      </c>
      <c r="B96" s="7"/>
      <c r="C96" s="7"/>
      <c r="D96" s="7"/>
      <c r="E96" s="7"/>
      <c r="F96" s="7"/>
    </row>
    <row r="97" spans="1:6" ht="56.25">
      <c r="A97" s="97"/>
      <c r="B97" s="89" t="s">
        <v>1349</v>
      </c>
      <c r="C97" s="89" t="s">
        <v>1350</v>
      </c>
      <c r="D97" s="89" t="s">
        <v>1351</v>
      </c>
      <c r="E97" s="89" t="s">
        <v>1352</v>
      </c>
      <c r="F97" s="89" t="s">
        <v>1106</v>
      </c>
    </row>
    <row r="98" spans="1:6" ht="37.5">
      <c r="A98" s="97"/>
      <c r="B98" s="89" t="s">
        <v>1353</v>
      </c>
      <c r="C98" s="89" t="s">
        <v>1354</v>
      </c>
      <c r="D98" s="89" t="s">
        <v>1283</v>
      </c>
      <c r="E98" s="89">
        <v>30</v>
      </c>
      <c r="F98" s="89" t="s">
        <v>1106</v>
      </c>
    </row>
    <row r="99" spans="1:6" ht="37.5">
      <c r="A99" s="97"/>
      <c r="B99" s="89" t="s">
        <v>1355</v>
      </c>
      <c r="C99" s="89" t="s">
        <v>1356</v>
      </c>
      <c r="D99" s="89" t="s">
        <v>1283</v>
      </c>
      <c r="E99" s="89">
        <v>10</v>
      </c>
      <c r="F99" s="89" t="s">
        <v>1106</v>
      </c>
    </row>
    <row r="100" spans="1:6" ht="37.5">
      <c r="A100" s="97"/>
      <c r="B100" s="89" t="s">
        <v>1357</v>
      </c>
      <c r="C100" s="89" t="s">
        <v>1358</v>
      </c>
      <c r="D100" s="89" t="s">
        <v>1283</v>
      </c>
      <c r="E100" s="89">
        <v>30</v>
      </c>
      <c r="F100" s="89" t="s">
        <v>1106</v>
      </c>
    </row>
    <row r="101" spans="1:6" ht="37.5">
      <c r="A101" s="97"/>
      <c r="B101" s="89" t="s">
        <v>1359</v>
      </c>
      <c r="C101" s="89" t="s">
        <v>1360</v>
      </c>
      <c r="D101" s="89" t="s">
        <v>1283</v>
      </c>
      <c r="E101" s="89">
        <v>10</v>
      </c>
      <c r="F101" s="89" t="s">
        <v>1106</v>
      </c>
    </row>
    <row r="102" spans="1:6" ht="168.75">
      <c r="A102" s="97"/>
      <c r="B102" s="89" t="s">
        <v>1361</v>
      </c>
      <c r="C102" s="89" t="s">
        <v>1362</v>
      </c>
      <c r="D102" s="89" t="s">
        <v>1363</v>
      </c>
      <c r="E102" s="89" t="s">
        <v>1288</v>
      </c>
      <c r="F102" s="89" t="s">
        <v>1106</v>
      </c>
    </row>
    <row r="103" spans="1:6" ht="37.5">
      <c r="A103" s="97"/>
      <c r="B103" s="89" t="s">
        <v>1364</v>
      </c>
      <c r="C103" s="89" t="s">
        <v>1365</v>
      </c>
      <c r="D103" s="89" t="s">
        <v>1366</v>
      </c>
      <c r="E103" s="89" t="s">
        <v>1306</v>
      </c>
      <c r="F103" s="89" t="s">
        <v>1106</v>
      </c>
    </row>
    <row r="104" spans="1:6">
      <c r="A104" s="140" t="s">
        <v>1367</v>
      </c>
      <c r="B104" s="7"/>
      <c r="C104" s="7"/>
      <c r="D104" s="7"/>
      <c r="E104" s="7"/>
      <c r="F104" s="7"/>
    </row>
    <row r="105" spans="1:6" ht="37.5">
      <c r="A105" s="98"/>
      <c r="B105" s="89" t="s">
        <v>1368</v>
      </c>
      <c r="C105" s="89" t="s">
        <v>1369</v>
      </c>
      <c r="D105" s="89" t="s">
        <v>1370</v>
      </c>
      <c r="E105" s="89" t="s">
        <v>1371</v>
      </c>
      <c r="F105" s="89" t="s">
        <v>1106</v>
      </c>
    </row>
    <row r="106" spans="1:6" ht="37.5">
      <c r="A106" s="98"/>
      <c r="B106" s="89" t="s">
        <v>1372</v>
      </c>
      <c r="C106" s="89" t="s">
        <v>1373</v>
      </c>
      <c r="D106" s="89" t="s">
        <v>1374</v>
      </c>
      <c r="E106" s="89" t="s">
        <v>1375</v>
      </c>
      <c r="F106" s="89" t="s">
        <v>1106</v>
      </c>
    </row>
    <row r="107" spans="1:6">
      <c r="A107" s="98"/>
      <c r="B107" s="89" t="s">
        <v>1376</v>
      </c>
      <c r="C107" s="89" t="s">
        <v>1377</v>
      </c>
      <c r="D107" s="89" t="s">
        <v>1378</v>
      </c>
      <c r="E107" s="89" t="s">
        <v>1379</v>
      </c>
      <c r="F107" s="89" t="s">
        <v>1106</v>
      </c>
    </row>
    <row r="108" spans="1:6">
      <c r="A108" s="98"/>
      <c r="B108" s="89" t="s">
        <v>1380</v>
      </c>
      <c r="C108" s="89" t="s">
        <v>1381</v>
      </c>
      <c r="D108" s="89" t="s">
        <v>1240</v>
      </c>
      <c r="E108" s="89" t="s">
        <v>1382</v>
      </c>
      <c r="F108" s="89" t="s">
        <v>1106</v>
      </c>
    </row>
    <row r="109" spans="1:6">
      <c r="A109" s="98"/>
      <c r="B109" s="89" t="s">
        <v>1383</v>
      </c>
      <c r="C109" s="89" t="s">
        <v>1384</v>
      </c>
      <c r="D109" s="89" t="s">
        <v>1384</v>
      </c>
      <c r="E109" s="89" t="s">
        <v>1385</v>
      </c>
      <c r="F109" s="89" t="s">
        <v>1106</v>
      </c>
    </row>
    <row r="110" spans="1:6">
      <c r="A110" s="98"/>
      <c r="B110" s="89" t="s">
        <v>1386</v>
      </c>
      <c r="C110" s="89" t="s">
        <v>1387</v>
      </c>
      <c r="D110" s="89" t="s">
        <v>1222</v>
      </c>
      <c r="E110" s="89" t="s">
        <v>1388</v>
      </c>
      <c r="F110" s="89" t="s">
        <v>1106</v>
      </c>
    </row>
    <row r="111" spans="1:6">
      <c r="A111" s="98"/>
      <c r="B111" s="89" t="s">
        <v>1389</v>
      </c>
      <c r="C111" s="89" t="s">
        <v>1390</v>
      </c>
      <c r="D111" s="89" t="s">
        <v>1391</v>
      </c>
      <c r="E111" s="89" t="s">
        <v>1392</v>
      </c>
      <c r="F111" s="90" t="s">
        <v>1056</v>
      </c>
    </row>
    <row r="112" spans="1:6" ht="37.5">
      <c r="A112" s="98"/>
      <c r="B112" s="89" t="s">
        <v>1393</v>
      </c>
      <c r="C112" s="89" t="s">
        <v>1394</v>
      </c>
      <c r="D112" s="89" t="s">
        <v>1391</v>
      </c>
      <c r="E112" s="89" t="s">
        <v>1395</v>
      </c>
      <c r="F112" s="90" t="s">
        <v>1056</v>
      </c>
    </row>
    <row r="113" spans="1:6" ht="37.5">
      <c r="A113" s="98"/>
      <c r="B113" s="89" t="s">
        <v>1396</v>
      </c>
      <c r="C113" s="89" t="s">
        <v>1397</v>
      </c>
      <c r="D113" s="89" t="s">
        <v>1398</v>
      </c>
      <c r="E113" s="89" t="s">
        <v>1399</v>
      </c>
      <c r="F113" s="90" t="s">
        <v>1056</v>
      </c>
    </row>
    <row r="114" spans="1:6" ht="37.5">
      <c r="A114" s="98"/>
      <c r="B114" s="89" t="s">
        <v>1400</v>
      </c>
      <c r="C114" s="89" t="s">
        <v>1401</v>
      </c>
      <c r="D114" s="89" t="s">
        <v>1402</v>
      </c>
      <c r="E114" s="89">
        <v>4</v>
      </c>
      <c r="F114" s="90" t="s">
        <v>1056</v>
      </c>
    </row>
    <row r="115" spans="1:6">
      <c r="A115" s="98"/>
      <c r="B115" s="89" t="s">
        <v>1403</v>
      </c>
      <c r="C115" s="89" t="s">
        <v>1404</v>
      </c>
      <c r="D115" s="89" t="s">
        <v>1405</v>
      </c>
      <c r="E115" s="89">
        <v>1</v>
      </c>
      <c r="F115" s="90" t="s">
        <v>1056</v>
      </c>
    </row>
    <row r="116" spans="1:6">
      <c r="A116" s="98"/>
      <c r="B116" s="89" t="s">
        <v>1406</v>
      </c>
      <c r="C116" s="89" t="s">
        <v>1407</v>
      </c>
      <c r="D116" s="89" t="s">
        <v>1408</v>
      </c>
      <c r="E116" s="89">
        <v>1</v>
      </c>
      <c r="F116" s="90" t="s">
        <v>1056</v>
      </c>
    </row>
    <row r="117" spans="1:6">
      <c r="A117" s="98"/>
      <c r="B117" s="89" t="s">
        <v>1409</v>
      </c>
      <c r="C117" s="89" t="s">
        <v>1410</v>
      </c>
      <c r="D117" s="89" t="s">
        <v>1408</v>
      </c>
      <c r="E117" s="89">
        <v>1</v>
      </c>
      <c r="F117" s="90" t="s">
        <v>1056</v>
      </c>
    </row>
    <row r="118" spans="1:6">
      <c r="A118" s="98"/>
      <c r="B118" s="89" t="s">
        <v>1411</v>
      </c>
      <c r="C118" s="89" t="s">
        <v>1412</v>
      </c>
      <c r="D118" s="89" t="s">
        <v>1413</v>
      </c>
      <c r="E118" s="89">
        <v>10</v>
      </c>
      <c r="F118" s="90" t="s">
        <v>1056</v>
      </c>
    </row>
    <row r="119" spans="1:6">
      <c r="A119" s="98"/>
      <c r="B119" s="89" t="s">
        <v>1414</v>
      </c>
      <c r="C119" s="89" t="s">
        <v>1415</v>
      </c>
      <c r="D119" s="89" t="s">
        <v>1240</v>
      </c>
      <c r="E119" s="89" t="s">
        <v>1416</v>
      </c>
      <c r="F119" s="90" t="s">
        <v>1056</v>
      </c>
    </row>
    <row r="120" spans="1:6" ht="37.5">
      <c r="A120" s="98"/>
      <c r="B120" s="89" t="s">
        <v>1417</v>
      </c>
      <c r="C120" s="89" t="s">
        <v>1418</v>
      </c>
      <c r="D120" s="89" t="s">
        <v>1318</v>
      </c>
      <c r="E120" s="89">
        <v>500</v>
      </c>
      <c r="F120" s="90" t="s">
        <v>1056</v>
      </c>
    </row>
    <row r="121" spans="1:6" ht="37.5">
      <c r="A121" s="98"/>
      <c r="B121" s="89" t="s">
        <v>1419</v>
      </c>
      <c r="C121" s="89" t="s">
        <v>1339</v>
      </c>
      <c r="D121" s="89" t="s">
        <v>1420</v>
      </c>
      <c r="E121" s="89" t="s">
        <v>1288</v>
      </c>
      <c r="F121" s="90" t="s">
        <v>1056</v>
      </c>
    </row>
    <row r="122" spans="1:6">
      <c r="A122" s="98"/>
      <c r="B122" s="89" t="s">
        <v>1421</v>
      </c>
      <c r="C122" s="89" t="s">
        <v>1422</v>
      </c>
      <c r="D122" s="89" t="s">
        <v>1240</v>
      </c>
      <c r="E122" s="89" t="s">
        <v>1423</v>
      </c>
      <c r="F122" s="90" t="s">
        <v>1056</v>
      </c>
    </row>
    <row r="123" spans="1:6">
      <c r="A123" s="98"/>
      <c r="B123" s="89" t="s">
        <v>1424</v>
      </c>
      <c r="C123" s="89" t="s">
        <v>1425</v>
      </c>
      <c r="D123" s="89" t="s">
        <v>1425</v>
      </c>
      <c r="E123" s="89">
        <v>150</v>
      </c>
      <c r="F123" s="90" t="s">
        <v>1056</v>
      </c>
    </row>
    <row r="124" spans="1:6">
      <c r="A124" s="98"/>
      <c r="B124" s="89" t="s">
        <v>1426</v>
      </c>
      <c r="C124" s="89" t="s">
        <v>1427</v>
      </c>
      <c r="D124" s="89" t="s">
        <v>1427</v>
      </c>
      <c r="E124" s="89" t="s">
        <v>1428</v>
      </c>
      <c r="F124" s="90" t="s">
        <v>1056</v>
      </c>
    </row>
    <row r="125" spans="1:6" ht="37.5">
      <c r="A125" s="98"/>
      <c r="B125" s="89" t="s">
        <v>1429</v>
      </c>
      <c r="C125" s="89" t="s">
        <v>1430</v>
      </c>
      <c r="D125" s="89" t="s">
        <v>1430</v>
      </c>
      <c r="E125" s="89" t="s">
        <v>1431</v>
      </c>
      <c r="F125" s="90" t="s">
        <v>1056</v>
      </c>
    </row>
    <row r="126" spans="1:6" ht="37.5">
      <c r="A126" s="98"/>
      <c r="B126" s="89" t="s">
        <v>1432</v>
      </c>
      <c r="C126" s="89" t="s">
        <v>1433</v>
      </c>
      <c r="D126" s="89" t="s">
        <v>1433</v>
      </c>
      <c r="E126" s="89" t="s">
        <v>1428</v>
      </c>
      <c r="F126" s="90" t="s">
        <v>1056</v>
      </c>
    </row>
    <row r="127" spans="1:6" ht="75">
      <c r="A127" s="98"/>
      <c r="B127" s="89" t="s">
        <v>1434</v>
      </c>
      <c r="C127" s="89" t="s">
        <v>1435</v>
      </c>
      <c r="D127" s="89" t="s">
        <v>1436</v>
      </c>
      <c r="E127" s="89" t="s">
        <v>1437</v>
      </c>
      <c r="F127" s="90" t="s">
        <v>1056</v>
      </c>
    </row>
    <row r="128" spans="1:6" ht="56.25">
      <c r="A128" s="98"/>
      <c r="B128" s="89" t="s">
        <v>1438</v>
      </c>
      <c r="C128" s="89" t="s">
        <v>1439</v>
      </c>
      <c r="D128" s="89" t="s">
        <v>1440</v>
      </c>
      <c r="E128" s="89" t="s">
        <v>1441</v>
      </c>
      <c r="F128" s="90" t="s">
        <v>1056</v>
      </c>
    </row>
    <row r="129" spans="1:6" ht="112.5">
      <c r="A129" s="98"/>
      <c r="B129" s="89" t="s">
        <v>1442</v>
      </c>
      <c r="C129" s="89" t="s">
        <v>1443</v>
      </c>
      <c r="D129" s="89" t="s">
        <v>1444</v>
      </c>
      <c r="E129" s="89" t="s">
        <v>1445</v>
      </c>
      <c r="F129" s="90" t="s">
        <v>1056</v>
      </c>
    </row>
    <row r="130" spans="1:6" ht="37.5">
      <c r="A130" s="98"/>
      <c r="B130" s="89" t="s">
        <v>1446</v>
      </c>
      <c r="C130" s="89" t="s">
        <v>1447</v>
      </c>
      <c r="D130" s="89" t="s">
        <v>1448</v>
      </c>
      <c r="E130" s="89" t="s">
        <v>1449</v>
      </c>
      <c r="F130" s="90" t="s">
        <v>1056</v>
      </c>
    </row>
    <row r="131" spans="1:6">
      <c r="A131" s="98"/>
      <c r="B131" s="89" t="s">
        <v>1450</v>
      </c>
      <c r="C131" s="89" t="s">
        <v>1451</v>
      </c>
      <c r="D131" s="89" t="s">
        <v>1451</v>
      </c>
      <c r="E131" s="89" t="s">
        <v>1452</v>
      </c>
      <c r="F131" s="90" t="s">
        <v>1056</v>
      </c>
    </row>
    <row r="132" spans="1:6">
      <c r="A132" s="98"/>
      <c r="B132" s="89" t="s">
        <v>1453</v>
      </c>
      <c r="C132" s="89" t="s">
        <v>1454</v>
      </c>
      <c r="D132" s="89" t="s">
        <v>1455</v>
      </c>
      <c r="E132" s="89">
        <v>180</v>
      </c>
      <c r="F132" s="89" t="s">
        <v>1106</v>
      </c>
    </row>
    <row r="133" spans="1:6" ht="37.5">
      <c r="A133" s="98"/>
      <c r="B133" s="89" t="s">
        <v>1456</v>
      </c>
      <c r="C133" s="89" t="s">
        <v>1455</v>
      </c>
      <c r="D133" s="89" t="s">
        <v>1457</v>
      </c>
      <c r="E133" s="89" t="s">
        <v>1458</v>
      </c>
      <c r="F133" s="90" t="s">
        <v>1056</v>
      </c>
    </row>
    <row r="134" spans="1:6">
      <c r="A134" s="141" t="s">
        <v>1459</v>
      </c>
      <c r="B134" s="7"/>
      <c r="C134" s="7"/>
      <c r="D134" s="7"/>
      <c r="E134" s="7"/>
      <c r="F134" s="7"/>
    </row>
    <row r="135" spans="1:6" ht="93.75">
      <c r="A135" s="99"/>
      <c r="B135" s="89" t="s">
        <v>1460</v>
      </c>
      <c r="C135" s="89" t="s">
        <v>1461</v>
      </c>
      <c r="D135" s="89" t="s">
        <v>1462</v>
      </c>
      <c r="E135" s="89">
        <v>5</v>
      </c>
      <c r="F135" s="89" t="s">
        <v>1106</v>
      </c>
    </row>
    <row r="136" spans="1:6">
      <c r="A136" s="99"/>
      <c r="B136" s="89" t="s">
        <v>161</v>
      </c>
      <c r="C136" s="89" t="s">
        <v>1463</v>
      </c>
      <c r="D136" s="89" t="s">
        <v>1181</v>
      </c>
      <c r="E136" s="89" t="s">
        <v>1464</v>
      </c>
      <c r="F136" s="89" t="s">
        <v>1106</v>
      </c>
    </row>
    <row r="137" spans="1:6">
      <c r="A137" s="99"/>
      <c r="B137" s="89" t="s">
        <v>1465</v>
      </c>
      <c r="C137" s="89" t="s">
        <v>1466</v>
      </c>
      <c r="D137" s="89" t="s">
        <v>1263</v>
      </c>
      <c r="E137" s="89" t="s">
        <v>1467</v>
      </c>
      <c r="F137" s="89" t="s">
        <v>1106</v>
      </c>
    </row>
    <row r="138" spans="1:6" ht="37.5">
      <c r="A138" s="99"/>
      <c r="B138" s="89" t="s">
        <v>1468</v>
      </c>
      <c r="C138" s="89" t="s">
        <v>1469</v>
      </c>
      <c r="D138" s="89" t="s">
        <v>1470</v>
      </c>
      <c r="E138" s="89" t="s">
        <v>1471</v>
      </c>
      <c r="F138" s="89" t="s">
        <v>1106</v>
      </c>
    </row>
    <row r="139" spans="1:6" ht="37.5">
      <c r="A139" s="99"/>
      <c r="B139" s="89" t="s">
        <v>1472</v>
      </c>
      <c r="C139" s="89" t="s">
        <v>1473</v>
      </c>
      <c r="D139" s="89" t="s">
        <v>1470</v>
      </c>
      <c r="E139" s="89" t="s">
        <v>1474</v>
      </c>
      <c r="F139" s="89" t="s">
        <v>1106</v>
      </c>
    </row>
    <row r="140" spans="1:6" ht="56.25">
      <c r="A140" s="99"/>
      <c r="B140" s="89" t="s">
        <v>1475</v>
      </c>
      <c r="C140" s="89" t="s">
        <v>1476</v>
      </c>
      <c r="D140" s="89" t="s">
        <v>1477</v>
      </c>
      <c r="E140" s="89" t="s">
        <v>1478</v>
      </c>
      <c r="F140" s="89" t="s">
        <v>1106</v>
      </c>
    </row>
    <row r="141" spans="1:6" ht="93.75">
      <c r="A141" s="99"/>
      <c r="B141" s="89" t="s">
        <v>1479</v>
      </c>
      <c r="C141" s="89" t="s">
        <v>1480</v>
      </c>
      <c r="D141" s="89" t="s">
        <v>1481</v>
      </c>
      <c r="E141" s="89" t="s">
        <v>1482</v>
      </c>
      <c r="F141" s="89" t="s">
        <v>1106</v>
      </c>
    </row>
    <row r="142" spans="1:6">
      <c r="A142" s="99"/>
      <c r="B142" s="89" t="s">
        <v>1483</v>
      </c>
      <c r="C142" s="89" t="s">
        <v>1484</v>
      </c>
      <c r="D142" s="89" t="s">
        <v>1485</v>
      </c>
      <c r="E142" s="89" t="s">
        <v>1486</v>
      </c>
      <c r="F142" s="89" t="s">
        <v>1106</v>
      </c>
    </row>
    <row r="143" spans="1:6">
      <c r="A143" s="99"/>
      <c r="B143" s="89" t="s">
        <v>1487</v>
      </c>
      <c r="C143" s="89" t="s">
        <v>1488</v>
      </c>
      <c r="D143" s="89" t="s">
        <v>1096</v>
      </c>
      <c r="E143" s="89" t="s">
        <v>1489</v>
      </c>
      <c r="F143" s="89" t="s">
        <v>1106</v>
      </c>
    </row>
    <row r="144" spans="1:6" ht="56.25">
      <c r="A144" s="99"/>
      <c r="B144" s="89" t="s">
        <v>1490</v>
      </c>
      <c r="C144" s="89" t="s">
        <v>1491</v>
      </c>
      <c r="D144" s="89" t="s">
        <v>1470</v>
      </c>
      <c r="E144" s="89" t="s">
        <v>1492</v>
      </c>
      <c r="F144" s="89" t="s">
        <v>1106</v>
      </c>
    </row>
    <row r="145" spans="1:6" ht="37.5">
      <c r="A145" s="99"/>
      <c r="B145" s="89" t="s">
        <v>1493</v>
      </c>
      <c r="C145" s="89" t="s">
        <v>1494</v>
      </c>
      <c r="D145" s="89" t="s">
        <v>1470</v>
      </c>
      <c r="E145" s="89" t="s">
        <v>1495</v>
      </c>
      <c r="F145" s="89" t="s">
        <v>1106</v>
      </c>
    </row>
    <row r="146" spans="1:6">
      <c r="A146" s="99"/>
      <c r="B146" s="89" t="s">
        <v>1496</v>
      </c>
      <c r="C146" s="89" t="s">
        <v>1497</v>
      </c>
      <c r="D146" s="89" t="s">
        <v>1498</v>
      </c>
      <c r="E146" s="89">
        <v>10</v>
      </c>
      <c r="F146" s="89" t="s">
        <v>1106</v>
      </c>
    </row>
    <row r="147" spans="1:6">
      <c r="A147" s="99"/>
      <c r="B147" s="89" t="s">
        <v>1499</v>
      </c>
      <c r="C147" s="89" t="s">
        <v>1500</v>
      </c>
      <c r="D147" s="89" t="s">
        <v>1498</v>
      </c>
      <c r="E147" s="89">
        <v>10</v>
      </c>
      <c r="F147" s="89" t="s">
        <v>1106</v>
      </c>
    </row>
    <row r="148" spans="1:6">
      <c r="A148" s="99"/>
      <c r="B148" s="89" t="s">
        <v>1501</v>
      </c>
      <c r="C148" s="89" t="s">
        <v>1502</v>
      </c>
      <c r="D148" s="89" t="s">
        <v>1185</v>
      </c>
      <c r="E148" s="89">
        <v>4</v>
      </c>
      <c r="F148" s="89" t="s">
        <v>1106</v>
      </c>
    </row>
    <row r="149" spans="1:6">
      <c r="A149" s="99"/>
      <c r="B149" s="89" t="s">
        <v>1503</v>
      </c>
      <c r="C149" s="89" t="s">
        <v>1504</v>
      </c>
      <c r="D149" s="89" t="s">
        <v>1505</v>
      </c>
      <c r="E149" s="89">
        <v>2800</v>
      </c>
      <c r="F149" s="89" t="s">
        <v>1106</v>
      </c>
    </row>
    <row r="150" spans="1:6">
      <c r="A150" s="99"/>
      <c r="B150" s="89" t="s">
        <v>1506</v>
      </c>
      <c r="C150" s="89" t="s">
        <v>1507</v>
      </c>
      <c r="D150" s="89" t="s">
        <v>1402</v>
      </c>
      <c r="E150" s="89">
        <v>1</v>
      </c>
      <c r="F150" s="89" t="s">
        <v>1106</v>
      </c>
    </row>
    <row r="151" spans="1:6">
      <c r="A151" s="99"/>
      <c r="B151" s="89" t="s">
        <v>1508</v>
      </c>
      <c r="C151" s="89" t="s">
        <v>1509</v>
      </c>
      <c r="D151" s="89" t="s">
        <v>1510</v>
      </c>
      <c r="E151" s="89" t="s">
        <v>1392</v>
      </c>
      <c r="F151" s="89" t="s">
        <v>1106</v>
      </c>
    </row>
    <row r="152" spans="1:6">
      <c r="A152" s="99"/>
      <c r="B152" s="89" t="s">
        <v>1511</v>
      </c>
      <c r="C152" s="89" t="s">
        <v>1512</v>
      </c>
      <c r="D152" s="89" t="s">
        <v>1513</v>
      </c>
      <c r="E152" s="89" t="s">
        <v>1395</v>
      </c>
      <c r="F152" s="89" t="s">
        <v>1106</v>
      </c>
    </row>
    <row r="153" spans="1:6">
      <c r="A153" s="99"/>
      <c r="B153" s="89" t="s">
        <v>1514</v>
      </c>
      <c r="C153" s="89" t="s">
        <v>1515</v>
      </c>
      <c r="D153" s="89" t="s">
        <v>1516</v>
      </c>
      <c r="E153" s="89">
        <v>10</v>
      </c>
      <c r="F153" s="89" t="s">
        <v>1106</v>
      </c>
    </row>
    <row r="154" spans="1:6" ht="75">
      <c r="A154" s="99"/>
      <c r="B154" s="89" t="s">
        <v>1517</v>
      </c>
      <c r="C154" s="89" t="s">
        <v>1518</v>
      </c>
      <c r="D154" s="89" t="s">
        <v>1178</v>
      </c>
      <c r="E154" s="89" t="s">
        <v>1519</v>
      </c>
      <c r="F154" s="89" t="s">
        <v>1106</v>
      </c>
    </row>
    <row r="155" spans="1:6" ht="37.5">
      <c r="A155" s="99"/>
      <c r="B155" s="89" t="s">
        <v>1520</v>
      </c>
      <c r="C155" s="89" t="s">
        <v>1521</v>
      </c>
      <c r="D155" s="89" t="s">
        <v>1470</v>
      </c>
      <c r="E155" s="89" t="s">
        <v>1522</v>
      </c>
      <c r="F155" s="89" t="s">
        <v>1106</v>
      </c>
    </row>
    <row r="156" spans="1:6" ht="75">
      <c r="A156" s="99"/>
      <c r="B156" s="89" t="s">
        <v>1523</v>
      </c>
      <c r="C156" s="89" t="s">
        <v>1524</v>
      </c>
      <c r="D156" s="89" t="s">
        <v>1525</v>
      </c>
      <c r="E156" s="89" t="s">
        <v>1526</v>
      </c>
      <c r="F156" s="89" t="s">
        <v>1106</v>
      </c>
    </row>
    <row r="157" spans="1:6" ht="75">
      <c r="A157" s="99"/>
      <c r="B157" s="89" t="s">
        <v>1527</v>
      </c>
      <c r="C157" s="89" t="s">
        <v>1528</v>
      </c>
      <c r="D157" s="89" t="s">
        <v>1529</v>
      </c>
      <c r="E157" s="89" t="s">
        <v>1530</v>
      </c>
      <c r="F157" s="89" t="s">
        <v>1106</v>
      </c>
    </row>
    <row r="158" spans="1:6" ht="56.25">
      <c r="A158" s="99"/>
      <c r="B158" s="89" t="s">
        <v>1531</v>
      </c>
      <c r="C158" s="89" t="s">
        <v>1532</v>
      </c>
      <c r="D158" s="89" t="s">
        <v>1533</v>
      </c>
      <c r="E158" s="89" t="s">
        <v>1395</v>
      </c>
      <c r="F158" s="89" t="s">
        <v>1106</v>
      </c>
    </row>
    <row r="159" spans="1:6" ht="37.5">
      <c r="A159" s="99"/>
      <c r="B159" s="89" t="s">
        <v>1534</v>
      </c>
      <c r="C159" s="89" t="s">
        <v>1535</v>
      </c>
      <c r="D159" s="89" t="s">
        <v>1536</v>
      </c>
      <c r="E159" s="89" t="s">
        <v>1156</v>
      </c>
      <c r="F159" s="89" t="s">
        <v>1106</v>
      </c>
    </row>
    <row r="160" spans="1:6" ht="37.5">
      <c r="A160" s="99"/>
      <c r="B160" s="89" t="s">
        <v>1537</v>
      </c>
      <c r="C160" s="89" t="s">
        <v>1538</v>
      </c>
      <c r="D160" s="89" t="s">
        <v>1470</v>
      </c>
      <c r="E160" s="89" t="s">
        <v>1539</v>
      </c>
      <c r="F160" s="89" t="s">
        <v>1106</v>
      </c>
    </row>
    <row r="161" spans="1:6">
      <c r="A161" s="142" t="s">
        <v>1540</v>
      </c>
      <c r="B161" s="7"/>
      <c r="C161" s="7"/>
      <c r="D161" s="7"/>
      <c r="E161" s="7"/>
      <c r="F161" s="7"/>
    </row>
    <row r="162" spans="1:6" ht="56.25">
      <c r="A162" s="100"/>
      <c r="B162" s="89" t="s">
        <v>1541</v>
      </c>
      <c r="C162" s="89" t="s">
        <v>1542</v>
      </c>
      <c r="D162" s="89" t="s">
        <v>1543</v>
      </c>
      <c r="E162" s="89" t="s">
        <v>1544</v>
      </c>
      <c r="F162" s="89" t="s">
        <v>1106</v>
      </c>
    </row>
    <row r="163" spans="1:6" ht="56.25">
      <c r="A163" s="100"/>
      <c r="B163" s="89" t="s">
        <v>1545</v>
      </c>
      <c r="C163" s="89" t="s">
        <v>1546</v>
      </c>
      <c r="D163" s="89" t="s">
        <v>1547</v>
      </c>
      <c r="E163" s="89" t="s">
        <v>1548</v>
      </c>
      <c r="F163" s="89" t="s">
        <v>1106</v>
      </c>
    </row>
    <row r="164" spans="1:6">
      <c r="A164" s="100"/>
      <c r="B164" s="89" t="s">
        <v>1549</v>
      </c>
      <c r="C164" s="89" t="s">
        <v>1550</v>
      </c>
      <c r="D164" s="89" t="s">
        <v>1551</v>
      </c>
      <c r="E164" s="89">
        <v>50</v>
      </c>
      <c r="F164" s="89" t="s">
        <v>1106</v>
      </c>
    </row>
    <row r="165" spans="1:6" ht="112.5">
      <c r="A165" s="100"/>
      <c r="B165" s="89" t="s">
        <v>1552</v>
      </c>
      <c r="C165" s="89" t="s">
        <v>1553</v>
      </c>
      <c r="D165" s="89" t="s">
        <v>1554</v>
      </c>
      <c r="E165" s="89" t="s">
        <v>1555</v>
      </c>
      <c r="F165" s="89" t="s">
        <v>1106</v>
      </c>
    </row>
    <row r="166" spans="1:6" ht="37.5">
      <c r="A166" s="100"/>
      <c r="B166" s="89" t="s">
        <v>1556</v>
      </c>
      <c r="C166" s="89" t="s">
        <v>1557</v>
      </c>
      <c r="D166" s="89" t="s">
        <v>1558</v>
      </c>
      <c r="E166" s="89" t="s">
        <v>1559</v>
      </c>
      <c r="F166" s="89" t="s">
        <v>1106</v>
      </c>
    </row>
    <row r="167" spans="1:6" ht="37.5">
      <c r="A167" s="100"/>
      <c r="B167" s="89" t="s">
        <v>1560</v>
      </c>
      <c r="C167" s="89" t="s">
        <v>1561</v>
      </c>
      <c r="D167" s="89" t="s">
        <v>1562</v>
      </c>
      <c r="E167" s="89">
        <v>200</v>
      </c>
      <c r="F167" s="89" t="s">
        <v>1106</v>
      </c>
    </row>
    <row r="168" spans="1:6" ht="37.5">
      <c r="A168" s="100"/>
      <c r="B168" s="89" t="s">
        <v>1563</v>
      </c>
      <c r="C168" s="89" t="s">
        <v>1564</v>
      </c>
      <c r="D168" s="89" t="s">
        <v>1565</v>
      </c>
      <c r="E168" s="89">
        <v>10</v>
      </c>
      <c r="F168" s="89" t="s">
        <v>1106</v>
      </c>
    </row>
    <row r="169" spans="1:6">
      <c r="A169" s="100"/>
      <c r="B169" s="89" t="s">
        <v>1566</v>
      </c>
      <c r="C169" s="89" t="s">
        <v>1567</v>
      </c>
      <c r="D169" s="89" t="s">
        <v>1568</v>
      </c>
      <c r="E169" s="89" t="s">
        <v>1569</v>
      </c>
      <c r="F169" s="89" t="s">
        <v>1106</v>
      </c>
    </row>
  </sheetData>
  <mergeCells count="11">
    <mergeCell ref="A161:F161"/>
    <mergeCell ref="A62:F62"/>
    <mergeCell ref="A72:F72"/>
    <mergeCell ref="A96:F96"/>
    <mergeCell ref="A104:F104"/>
    <mergeCell ref="A134:F134"/>
    <mergeCell ref="A3:F3"/>
    <mergeCell ref="A16:F16"/>
    <mergeCell ref="A19:F19"/>
    <mergeCell ref="A24:F24"/>
    <mergeCell ref="A33:F33"/>
  </mergeCells>
  <phoneticPr fontId="48"/>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R531"/>
  <sheetViews>
    <sheetView workbookViewId="0"/>
  </sheetViews>
  <sheetFormatPr defaultColWidth="9" defaultRowHeight="18.75"/>
  <sheetData>
    <row r="1" spans="1:70">
      <c r="A1" t="s">
        <v>1156</v>
      </c>
      <c r="B1" t="s">
        <v>1156</v>
      </c>
      <c r="C1" t="s">
        <v>1156</v>
      </c>
      <c r="D1" t="s">
        <v>1156</v>
      </c>
      <c r="E1" t="s">
        <v>1156</v>
      </c>
      <c r="F1" t="s">
        <v>1156</v>
      </c>
      <c r="G1" t="s">
        <v>1156</v>
      </c>
      <c r="H1" t="s">
        <v>1156</v>
      </c>
      <c r="I1" t="s">
        <v>1156</v>
      </c>
      <c r="J1" t="s">
        <v>1156</v>
      </c>
      <c r="K1" t="s">
        <v>1156</v>
      </c>
      <c r="L1" t="s">
        <v>1156</v>
      </c>
      <c r="M1" t="s">
        <v>1156</v>
      </c>
      <c r="N1" t="s">
        <v>1156</v>
      </c>
      <c r="O1" t="s">
        <v>1156</v>
      </c>
      <c r="P1" t="s">
        <v>1156</v>
      </c>
      <c r="Q1" t="s">
        <v>1156</v>
      </c>
      <c r="R1" t="s">
        <v>1156</v>
      </c>
      <c r="S1" t="s">
        <v>1156</v>
      </c>
      <c r="T1" t="s">
        <v>1156</v>
      </c>
      <c r="U1" t="s">
        <v>1156</v>
      </c>
      <c r="V1" t="s">
        <v>1156</v>
      </c>
      <c r="W1" t="s">
        <v>1156</v>
      </c>
      <c r="X1" t="s">
        <v>1156</v>
      </c>
      <c r="Y1" t="s">
        <v>1156</v>
      </c>
      <c r="Z1" t="s">
        <v>1156</v>
      </c>
      <c r="AA1" t="s">
        <v>1156</v>
      </c>
      <c r="AB1" t="s">
        <v>1156</v>
      </c>
      <c r="AC1" t="s">
        <v>1156</v>
      </c>
      <c r="AD1" t="s">
        <v>1156</v>
      </c>
      <c r="AE1" t="s">
        <v>1156</v>
      </c>
      <c r="AF1" t="s">
        <v>1156</v>
      </c>
      <c r="AG1" t="s">
        <v>1156</v>
      </c>
      <c r="AH1" t="s">
        <v>1156</v>
      </c>
      <c r="AI1" t="s">
        <v>1156</v>
      </c>
      <c r="AJ1" t="s">
        <v>1156</v>
      </c>
      <c r="AK1" t="s">
        <v>1156</v>
      </c>
      <c r="AL1" t="s">
        <v>1156</v>
      </c>
      <c r="AM1" t="s">
        <v>1156</v>
      </c>
      <c r="AN1" t="s">
        <v>1156</v>
      </c>
      <c r="AO1" t="s">
        <v>1156</v>
      </c>
      <c r="AP1" t="s">
        <v>1156</v>
      </c>
      <c r="AQ1" t="s">
        <v>1156</v>
      </c>
      <c r="AR1" t="s">
        <v>1156</v>
      </c>
      <c r="AS1" t="s">
        <v>1156</v>
      </c>
      <c r="AT1" t="s">
        <v>1156</v>
      </c>
      <c r="AU1" t="s">
        <v>1156</v>
      </c>
      <c r="AV1" t="s">
        <v>1156</v>
      </c>
      <c r="AW1" t="s">
        <v>1156</v>
      </c>
      <c r="AX1" t="s">
        <v>1156</v>
      </c>
      <c r="AY1" t="s">
        <v>1156</v>
      </c>
      <c r="AZ1" t="s">
        <v>1156</v>
      </c>
      <c r="BA1" t="s">
        <v>1156</v>
      </c>
      <c r="BB1" t="s">
        <v>1156</v>
      </c>
      <c r="BC1" t="s">
        <v>1156</v>
      </c>
      <c r="BD1" t="s">
        <v>1156</v>
      </c>
      <c r="BE1" t="s">
        <v>1156</v>
      </c>
      <c r="BF1" t="s">
        <v>1156</v>
      </c>
      <c r="BG1" t="s">
        <v>1156</v>
      </c>
      <c r="BH1" t="s">
        <v>1156</v>
      </c>
      <c r="BI1" t="s">
        <v>1156</v>
      </c>
      <c r="BJ1" t="s">
        <v>1156</v>
      </c>
      <c r="BK1" t="s">
        <v>1156</v>
      </c>
      <c r="BL1" t="s">
        <v>1156</v>
      </c>
      <c r="BM1" t="s">
        <v>1156</v>
      </c>
      <c r="BN1" t="s">
        <v>1156</v>
      </c>
      <c r="BO1" t="s">
        <v>1156</v>
      </c>
      <c r="BP1" t="s">
        <v>1156</v>
      </c>
      <c r="BQ1" t="s">
        <v>1156</v>
      </c>
      <c r="BR1" t="s">
        <v>1156</v>
      </c>
    </row>
    <row r="2" spans="1:70">
      <c r="B2" t="s">
        <v>1570</v>
      </c>
      <c r="C2" t="s">
        <v>1570</v>
      </c>
      <c r="D2" t="s">
        <v>1570</v>
      </c>
      <c r="E2" t="s">
        <v>1570</v>
      </c>
      <c r="F2" t="s">
        <v>1570</v>
      </c>
      <c r="G2" t="s">
        <v>1570</v>
      </c>
      <c r="H2" t="s">
        <v>1570</v>
      </c>
      <c r="I2" t="s">
        <v>1570</v>
      </c>
      <c r="J2" t="s">
        <v>1570</v>
      </c>
      <c r="K2" t="s">
        <v>1570</v>
      </c>
      <c r="L2" t="s">
        <v>1570</v>
      </c>
      <c r="M2" t="s">
        <v>1570</v>
      </c>
      <c r="N2" t="s">
        <v>1570</v>
      </c>
      <c r="O2" t="s">
        <v>1570</v>
      </c>
      <c r="P2" t="s">
        <v>1570</v>
      </c>
      <c r="Q2" t="s">
        <v>1570</v>
      </c>
      <c r="R2" t="s">
        <v>1570</v>
      </c>
      <c r="S2" t="s">
        <v>1570</v>
      </c>
      <c r="T2" t="s">
        <v>1570</v>
      </c>
      <c r="U2" t="s">
        <v>1570</v>
      </c>
      <c r="V2" t="s">
        <v>1570</v>
      </c>
      <c r="W2" t="s">
        <v>1570</v>
      </c>
      <c r="X2" t="s">
        <v>1570</v>
      </c>
      <c r="Y2" t="s">
        <v>1570</v>
      </c>
      <c r="Z2" t="s">
        <v>1570</v>
      </c>
      <c r="AA2" t="s">
        <v>1570</v>
      </c>
      <c r="AB2" t="s">
        <v>1570</v>
      </c>
      <c r="AC2" t="s">
        <v>1570</v>
      </c>
      <c r="AD2" t="s">
        <v>1570</v>
      </c>
      <c r="AE2" t="s">
        <v>1570</v>
      </c>
      <c r="AF2" t="s">
        <v>1570</v>
      </c>
      <c r="AG2" t="s">
        <v>1570</v>
      </c>
      <c r="AH2" t="s">
        <v>1570</v>
      </c>
      <c r="AI2" t="s">
        <v>1570</v>
      </c>
      <c r="AJ2" t="s">
        <v>1570</v>
      </c>
      <c r="AK2" t="s">
        <v>1570</v>
      </c>
      <c r="AL2" t="s">
        <v>1570</v>
      </c>
      <c r="AM2" t="s">
        <v>1570</v>
      </c>
      <c r="AN2" t="s">
        <v>1570</v>
      </c>
      <c r="AO2" t="s">
        <v>1570</v>
      </c>
      <c r="AP2" t="s">
        <v>1570</v>
      </c>
      <c r="AQ2" t="s">
        <v>1570</v>
      </c>
      <c r="AR2" t="s">
        <v>1570</v>
      </c>
      <c r="AS2" t="s">
        <v>1570</v>
      </c>
      <c r="AT2" t="s">
        <v>1570</v>
      </c>
      <c r="AU2" t="s">
        <v>1570</v>
      </c>
      <c r="AV2" t="s">
        <v>1570</v>
      </c>
      <c r="AW2" t="s">
        <v>1570</v>
      </c>
      <c r="AX2" t="s">
        <v>1570</v>
      </c>
      <c r="AY2" t="s">
        <v>1570</v>
      </c>
      <c r="AZ2" t="s">
        <v>1570</v>
      </c>
      <c r="BA2" t="s">
        <v>1570</v>
      </c>
      <c r="BC2" t="s">
        <v>1570</v>
      </c>
      <c r="BD2" t="s">
        <v>1570</v>
      </c>
      <c r="BE2" t="s">
        <v>1570</v>
      </c>
      <c r="BF2" t="s">
        <v>1570</v>
      </c>
      <c r="BG2" t="s">
        <v>1570</v>
      </c>
      <c r="BH2" t="s">
        <v>1570</v>
      </c>
      <c r="BI2" t="s">
        <v>1570</v>
      </c>
      <c r="BJ2" t="s">
        <v>1570</v>
      </c>
      <c r="BK2" t="s">
        <v>1570</v>
      </c>
      <c r="BL2" t="s">
        <v>1570</v>
      </c>
      <c r="BM2" t="s">
        <v>1570</v>
      </c>
      <c r="BN2" t="s">
        <v>1570</v>
      </c>
      <c r="BO2" t="s">
        <v>1570</v>
      </c>
      <c r="BP2" t="s">
        <v>1570</v>
      </c>
      <c r="BQ2" t="s">
        <v>1570</v>
      </c>
      <c r="BR2" t="s">
        <v>1570</v>
      </c>
    </row>
    <row r="3" spans="1:70">
      <c r="A3" t="s">
        <v>1057</v>
      </c>
      <c r="B3" t="s">
        <v>1531</v>
      </c>
      <c r="C3" t="s">
        <v>1383</v>
      </c>
      <c r="D3" t="s">
        <v>1479</v>
      </c>
      <c r="E3" t="s">
        <v>1212</v>
      </c>
      <c r="F3" t="s">
        <v>1534</v>
      </c>
      <c r="G3" t="s">
        <v>1414</v>
      </c>
      <c r="H3" t="s">
        <v>1076</v>
      </c>
      <c r="I3" t="s">
        <v>1115</v>
      </c>
      <c r="J3" t="s">
        <v>1138</v>
      </c>
      <c r="K3" t="s">
        <v>1220</v>
      </c>
      <c r="L3" t="s">
        <v>1571</v>
      </c>
      <c r="M3" t="s">
        <v>1572</v>
      </c>
      <c r="N3" t="s">
        <v>1573</v>
      </c>
      <c r="O3" t="s">
        <v>1574</v>
      </c>
      <c r="P3" t="s">
        <v>1575</v>
      </c>
      <c r="Q3" t="s">
        <v>1393</v>
      </c>
      <c r="R3" t="s">
        <v>1209</v>
      </c>
      <c r="S3" t="s">
        <v>1320</v>
      </c>
      <c r="T3" t="s">
        <v>1421</v>
      </c>
      <c r="U3" t="s">
        <v>1361</v>
      </c>
      <c r="V3" t="s">
        <v>1127</v>
      </c>
      <c r="W3" t="s">
        <v>1203</v>
      </c>
      <c r="X3" t="s">
        <v>1389</v>
      </c>
      <c r="Y3" t="s">
        <v>1242</v>
      </c>
      <c r="Z3" t="s">
        <v>1312</v>
      </c>
      <c r="AA3" t="s">
        <v>1285</v>
      </c>
      <c r="AB3" t="s">
        <v>1364</v>
      </c>
      <c r="AC3" t="s">
        <v>1556</v>
      </c>
      <c r="AD3" t="s">
        <v>1265</v>
      </c>
      <c r="AE3" t="s">
        <v>1190</v>
      </c>
      <c r="AF3" t="s">
        <v>1170</v>
      </c>
      <c r="AG3" t="s">
        <v>1271</v>
      </c>
      <c r="AH3" t="s">
        <v>1432</v>
      </c>
      <c r="AI3" t="s">
        <v>1349</v>
      </c>
      <c r="AJ3" t="s">
        <v>1176</v>
      </c>
      <c r="AK3" t="s">
        <v>1179</v>
      </c>
      <c r="AL3" t="s">
        <v>1297</v>
      </c>
      <c r="AM3" t="s">
        <v>1576</v>
      </c>
      <c r="AN3" t="s">
        <v>1577</v>
      </c>
      <c r="AO3" t="s">
        <v>1578</v>
      </c>
      <c r="AP3" t="s">
        <v>1429</v>
      </c>
      <c r="AQ3" t="s">
        <v>1309</v>
      </c>
      <c r="AR3" t="s">
        <v>1579</v>
      </c>
      <c r="AS3" t="s">
        <v>1580</v>
      </c>
      <c r="AT3" t="s">
        <v>1581</v>
      </c>
      <c r="AU3" t="s">
        <v>1268</v>
      </c>
      <c r="AV3" t="s">
        <v>1166</v>
      </c>
      <c r="AW3" t="s">
        <v>1224</v>
      </c>
      <c r="AX3" t="s">
        <v>1292</v>
      </c>
      <c r="AY3" t="s">
        <v>161</v>
      </c>
      <c r="AZ3" t="s">
        <v>1343</v>
      </c>
      <c r="BA3" t="s">
        <v>1426</v>
      </c>
      <c r="BB3" t="s">
        <v>1527</v>
      </c>
      <c r="BC3" t="s">
        <v>1517</v>
      </c>
      <c r="BD3" t="s">
        <v>1419</v>
      </c>
      <c r="BE3" t="s">
        <v>1146</v>
      </c>
      <c r="BF3" t="s">
        <v>1450</v>
      </c>
      <c r="BG3" t="s">
        <v>1303</v>
      </c>
      <c r="BH3" t="s">
        <v>1566</v>
      </c>
      <c r="BI3" t="s">
        <v>1380</v>
      </c>
      <c r="BJ3" t="s">
        <v>1111</v>
      </c>
      <c r="BK3" t="s">
        <v>1338</v>
      </c>
      <c r="BL3" t="s">
        <v>1325</v>
      </c>
      <c r="BM3" t="s">
        <v>1249</v>
      </c>
      <c r="BN3" t="s">
        <v>1345</v>
      </c>
      <c r="BO3" t="s">
        <v>1545</v>
      </c>
      <c r="BP3" t="s">
        <v>1523</v>
      </c>
      <c r="BQ3" t="s">
        <v>1122</v>
      </c>
      <c r="BR3" t="s">
        <v>1084</v>
      </c>
    </row>
    <row r="4" spans="1:70">
      <c r="A4" t="s">
        <v>1570</v>
      </c>
      <c r="B4" t="s">
        <v>903</v>
      </c>
      <c r="C4" t="s">
        <v>1582</v>
      </c>
      <c r="D4" t="s">
        <v>1583</v>
      </c>
      <c r="E4" t="s">
        <v>1215</v>
      </c>
      <c r="F4" t="s">
        <v>1584</v>
      </c>
      <c r="G4" t="s">
        <v>1585</v>
      </c>
      <c r="H4" t="s">
        <v>1586</v>
      </c>
      <c r="I4" t="s">
        <v>1587</v>
      </c>
      <c r="J4" t="s">
        <v>1141</v>
      </c>
      <c r="K4" t="s">
        <v>1588</v>
      </c>
      <c r="L4" t="s">
        <v>1589</v>
      </c>
      <c r="M4" t="s">
        <v>1589</v>
      </c>
      <c r="N4" t="s">
        <v>1589</v>
      </c>
      <c r="O4" t="s">
        <v>1589</v>
      </c>
      <c r="P4" t="s">
        <v>1589</v>
      </c>
      <c r="Q4" t="s">
        <v>1590</v>
      </c>
      <c r="R4" t="s">
        <v>1591</v>
      </c>
      <c r="S4" t="s">
        <v>1592</v>
      </c>
      <c r="T4" t="s">
        <v>1593</v>
      </c>
      <c r="U4" t="s">
        <v>1594</v>
      </c>
      <c r="V4" t="s">
        <v>457</v>
      </c>
      <c r="W4" t="s">
        <v>1595</v>
      </c>
      <c r="X4" t="s">
        <v>1590</v>
      </c>
      <c r="Y4" t="s">
        <v>1596</v>
      </c>
      <c r="Z4" t="s">
        <v>1597</v>
      </c>
      <c r="AA4" t="s">
        <v>1594</v>
      </c>
      <c r="AB4" t="s">
        <v>1592</v>
      </c>
      <c r="AC4" t="s">
        <v>1598</v>
      </c>
      <c r="AD4" t="s">
        <v>1599</v>
      </c>
      <c r="AE4" t="s">
        <v>1600</v>
      </c>
      <c r="AF4" t="s">
        <v>1601</v>
      </c>
      <c r="AG4" t="s">
        <v>1602</v>
      </c>
      <c r="AH4" t="s">
        <v>1594</v>
      </c>
      <c r="AI4" t="s">
        <v>1352</v>
      </c>
      <c r="AJ4" t="s">
        <v>903</v>
      </c>
      <c r="AK4" t="s">
        <v>1603</v>
      </c>
      <c r="AL4" t="s">
        <v>1594</v>
      </c>
      <c r="AM4" t="s">
        <v>1604</v>
      </c>
      <c r="AN4" t="s">
        <v>1604</v>
      </c>
      <c r="AO4" t="s">
        <v>1604</v>
      </c>
      <c r="AP4" t="s">
        <v>1605</v>
      </c>
      <c r="AQ4" t="s">
        <v>1592</v>
      </c>
      <c r="AR4" t="s">
        <v>1606</v>
      </c>
      <c r="AS4" t="s">
        <v>1606</v>
      </c>
      <c r="AT4" t="s">
        <v>1606</v>
      </c>
      <c r="AU4" t="s">
        <v>1607</v>
      </c>
      <c r="AV4" t="s">
        <v>1601</v>
      </c>
      <c r="AW4" t="s">
        <v>1608</v>
      </c>
      <c r="AX4" t="s">
        <v>1594</v>
      </c>
      <c r="AY4" t="s">
        <v>1609</v>
      </c>
      <c r="AZ4" t="s">
        <v>1592</v>
      </c>
      <c r="BA4" t="s">
        <v>1594</v>
      </c>
      <c r="BB4" t="s">
        <v>1610</v>
      </c>
      <c r="BC4" t="s">
        <v>903</v>
      </c>
      <c r="BD4" t="s">
        <v>1594</v>
      </c>
      <c r="BE4" t="s">
        <v>1611</v>
      </c>
      <c r="BF4" t="s">
        <v>1612</v>
      </c>
      <c r="BG4" t="s">
        <v>1592</v>
      </c>
      <c r="BH4" t="s">
        <v>1569</v>
      </c>
      <c r="BI4" t="s">
        <v>1613</v>
      </c>
      <c r="BJ4" t="s">
        <v>1614</v>
      </c>
      <c r="BK4" t="s">
        <v>1594</v>
      </c>
      <c r="BL4" t="s">
        <v>1592</v>
      </c>
      <c r="BM4" t="s">
        <v>1615</v>
      </c>
      <c r="BN4" t="s">
        <v>1592</v>
      </c>
      <c r="BO4" t="s">
        <v>1598</v>
      </c>
      <c r="BP4" t="s">
        <v>1616</v>
      </c>
      <c r="BQ4" t="s">
        <v>1617</v>
      </c>
      <c r="BR4" s="101" t="s">
        <v>1618</v>
      </c>
    </row>
    <row r="5" spans="1:70">
      <c r="B5" t="s">
        <v>1619</v>
      </c>
      <c r="C5" t="s">
        <v>1620</v>
      </c>
      <c r="D5" t="s">
        <v>1621</v>
      </c>
      <c r="E5" t="s">
        <v>1622</v>
      </c>
      <c r="G5" t="s">
        <v>1623</v>
      </c>
      <c r="H5" t="s">
        <v>1079</v>
      </c>
      <c r="I5" t="s">
        <v>1118</v>
      </c>
      <c r="J5" t="s">
        <v>1624</v>
      </c>
      <c r="K5" t="s">
        <v>1625</v>
      </c>
      <c r="L5" t="s">
        <v>1626</v>
      </c>
      <c r="M5" t="s">
        <v>1626</v>
      </c>
      <c r="N5" t="s">
        <v>1626</v>
      </c>
      <c r="O5" t="s">
        <v>1626</v>
      </c>
      <c r="P5" t="s">
        <v>1626</v>
      </c>
      <c r="Q5" t="s">
        <v>1627</v>
      </c>
      <c r="R5" t="s">
        <v>1628</v>
      </c>
      <c r="S5" t="s">
        <v>1629</v>
      </c>
      <c r="T5" t="s">
        <v>1630</v>
      </c>
      <c r="U5" t="s">
        <v>1288</v>
      </c>
      <c r="V5" t="s">
        <v>1631</v>
      </c>
      <c r="W5" t="s">
        <v>1202</v>
      </c>
      <c r="X5" t="s">
        <v>1627</v>
      </c>
      <c r="Y5" t="s">
        <v>1632</v>
      </c>
      <c r="Z5" t="s">
        <v>1633</v>
      </c>
      <c r="AA5" t="s">
        <v>1288</v>
      </c>
      <c r="AB5" t="s">
        <v>1629</v>
      </c>
      <c r="AC5" t="s">
        <v>1634</v>
      </c>
      <c r="AD5" t="s">
        <v>1635</v>
      </c>
      <c r="AE5" t="s">
        <v>1636</v>
      </c>
      <c r="AF5" t="s">
        <v>1637</v>
      </c>
      <c r="AG5" t="s">
        <v>1638</v>
      </c>
      <c r="AH5" t="s">
        <v>1288</v>
      </c>
      <c r="AI5" t="s">
        <v>1639</v>
      </c>
      <c r="AJ5" t="s">
        <v>1619</v>
      </c>
      <c r="AK5" t="s">
        <v>1640</v>
      </c>
      <c r="AL5" t="s">
        <v>1288</v>
      </c>
      <c r="AM5" t="s">
        <v>1641</v>
      </c>
      <c r="AN5" t="s">
        <v>1641</v>
      </c>
      <c r="AO5" t="s">
        <v>1641</v>
      </c>
      <c r="AP5" t="s">
        <v>1642</v>
      </c>
      <c r="AQ5" t="s">
        <v>1629</v>
      </c>
      <c r="AR5" t="s">
        <v>1643</v>
      </c>
      <c r="AS5" t="s">
        <v>1643</v>
      </c>
      <c r="AT5" t="s">
        <v>1643</v>
      </c>
      <c r="AU5" t="s">
        <v>1644</v>
      </c>
      <c r="AV5" t="s">
        <v>1637</v>
      </c>
      <c r="AW5" t="s">
        <v>1645</v>
      </c>
      <c r="AX5" t="s">
        <v>1288</v>
      </c>
      <c r="AY5" t="s">
        <v>1646</v>
      </c>
      <c r="AZ5" t="s">
        <v>1629</v>
      </c>
      <c r="BA5" t="s">
        <v>1288</v>
      </c>
      <c r="BC5" t="s">
        <v>1619</v>
      </c>
      <c r="BD5" t="s">
        <v>1288</v>
      </c>
      <c r="BE5" t="s">
        <v>1647</v>
      </c>
      <c r="BF5" t="s">
        <v>1648</v>
      </c>
      <c r="BG5" t="s">
        <v>1629</v>
      </c>
      <c r="BH5" t="s">
        <v>1649</v>
      </c>
      <c r="BI5" t="s">
        <v>1650</v>
      </c>
      <c r="BJ5" t="s">
        <v>1651</v>
      </c>
      <c r="BK5" t="s">
        <v>1288</v>
      </c>
      <c r="BL5" t="s">
        <v>1629</v>
      </c>
      <c r="BM5" t="s">
        <v>1652</v>
      </c>
      <c r="BN5" t="s">
        <v>1629</v>
      </c>
      <c r="BO5" t="s">
        <v>1634</v>
      </c>
      <c r="BP5" t="s">
        <v>1526</v>
      </c>
      <c r="BQ5" t="s">
        <v>1125</v>
      </c>
    </row>
    <row r="6" spans="1:70">
      <c r="C6" t="s">
        <v>1653</v>
      </c>
      <c r="D6" t="s">
        <v>1654</v>
      </c>
      <c r="G6" t="s">
        <v>1655</v>
      </c>
      <c r="H6" t="s">
        <v>1656</v>
      </c>
      <c r="I6" t="s">
        <v>1657</v>
      </c>
      <c r="J6" t="s">
        <v>1658</v>
      </c>
      <c r="K6" t="s">
        <v>1659</v>
      </c>
      <c r="L6" t="s">
        <v>1660</v>
      </c>
      <c r="M6" t="s">
        <v>1660</v>
      </c>
      <c r="N6" t="s">
        <v>1660</v>
      </c>
      <c r="O6" t="s">
        <v>1660</v>
      </c>
      <c r="P6" t="s">
        <v>1660</v>
      </c>
      <c r="R6" t="s">
        <v>1661</v>
      </c>
      <c r="S6" t="s">
        <v>1662</v>
      </c>
      <c r="T6" t="s">
        <v>1663</v>
      </c>
      <c r="U6" t="s">
        <v>1340</v>
      </c>
      <c r="V6" t="s">
        <v>1664</v>
      </c>
      <c r="W6" t="s">
        <v>1665</v>
      </c>
      <c r="Y6" t="s">
        <v>1666</v>
      </c>
      <c r="Z6" t="s">
        <v>1667</v>
      </c>
      <c r="AA6" t="s">
        <v>1340</v>
      </c>
      <c r="AB6" t="s">
        <v>1662</v>
      </c>
      <c r="AD6" t="s">
        <v>1668</v>
      </c>
      <c r="AE6" t="s">
        <v>1669</v>
      </c>
      <c r="AH6" t="s">
        <v>1340</v>
      </c>
      <c r="AK6" t="s">
        <v>1169</v>
      </c>
      <c r="AL6" t="s">
        <v>1340</v>
      </c>
      <c r="AM6" t="s">
        <v>1670</v>
      </c>
      <c r="AN6" t="s">
        <v>1670</v>
      </c>
      <c r="AO6" t="s">
        <v>1670</v>
      </c>
      <c r="AP6" t="s">
        <v>1671</v>
      </c>
      <c r="AQ6" t="s">
        <v>1662</v>
      </c>
      <c r="AR6" t="s">
        <v>1672</v>
      </c>
      <c r="AS6" t="s">
        <v>1672</v>
      </c>
      <c r="AT6" t="s">
        <v>1672</v>
      </c>
      <c r="AU6" t="s">
        <v>1673</v>
      </c>
      <c r="AW6" t="s">
        <v>1606</v>
      </c>
      <c r="AX6" t="s">
        <v>1340</v>
      </c>
      <c r="AY6" t="s">
        <v>1674</v>
      </c>
      <c r="AZ6" t="s">
        <v>1662</v>
      </c>
      <c r="BA6" t="s">
        <v>1340</v>
      </c>
      <c r="BD6" t="s">
        <v>1340</v>
      </c>
      <c r="BE6" t="s">
        <v>1675</v>
      </c>
      <c r="BF6" t="s">
        <v>1676</v>
      </c>
      <c r="BG6" t="s">
        <v>1662</v>
      </c>
      <c r="BH6" t="s">
        <v>1677</v>
      </c>
      <c r="BI6" t="s">
        <v>1678</v>
      </c>
      <c r="BK6" t="s">
        <v>1340</v>
      </c>
      <c r="BL6" t="s">
        <v>1662</v>
      </c>
      <c r="BM6" t="s">
        <v>1679</v>
      </c>
      <c r="BN6" t="s">
        <v>1662</v>
      </c>
      <c r="BP6" t="s">
        <v>1680</v>
      </c>
      <c r="BQ6" t="s">
        <v>1681</v>
      </c>
    </row>
    <row r="7" spans="1:70">
      <c r="C7" t="s">
        <v>1682</v>
      </c>
      <c r="D7" t="s">
        <v>1683</v>
      </c>
      <c r="H7" t="s">
        <v>1684</v>
      </c>
      <c r="I7" t="s">
        <v>1154</v>
      </c>
      <c r="K7" t="s">
        <v>1685</v>
      </c>
      <c r="L7" t="s">
        <v>1686</v>
      </c>
      <c r="M7" t="s">
        <v>1686</v>
      </c>
      <c r="N7" t="s">
        <v>1686</v>
      </c>
      <c r="O7" t="s">
        <v>1686</v>
      </c>
      <c r="P7" t="s">
        <v>1686</v>
      </c>
      <c r="R7" t="s">
        <v>1687</v>
      </c>
      <c r="S7" t="s">
        <v>1688</v>
      </c>
      <c r="T7" t="s">
        <v>1689</v>
      </c>
      <c r="U7" t="s">
        <v>1690</v>
      </c>
      <c r="W7" t="s">
        <v>1691</v>
      </c>
      <c r="Y7" t="s">
        <v>1692</v>
      </c>
      <c r="Z7" t="s">
        <v>1693</v>
      </c>
      <c r="AA7" t="s">
        <v>1690</v>
      </c>
      <c r="AB7" t="s">
        <v>1688</v>
      </c>
      <c r="AD7" t="s">
        <v>1694</v>
      </c>
      <c r="AE7" t="s">
        <v>1695</v>
      </c>
      <c r="AH7" t="s">
        <v>1690</v>
      </c>
      <c r="AK7" t="s">
        <v>1696</v>
      </c>
      <c r="AL7" t="s">
        <v>1690</v>
      </c>
      <c r="AM7" t="s">
        <v>1697</v>
      </c>
      <c r="AN7" t="s">
        <v>1697</v>
      </c>
      <c r="AO7" t="s">
        <v>1697</v>
      </c>
      <c r="AP7" t="s">
        <v>1698</v>
      </c>
      <c r="AQ7" t="s">
        <v>1688</v>
      </c>
      <c r="AR7" t="s">
        <v>1699</v>
      </c>
      <c r="AS7" t="s">
        <v>1699</v>
      </c>
      <c r="AT7" t="s">
        <v>1699</v>
      </c>
      <c r="AU7" t="s">
        <v>1700</v>
      </c>
      <c r="AW7" t="s">
        <v>1643</v>
      </c>
      <c r="AX7" t="s">
        <v>1690</v>
      </c>
      <c r="AY7" t="s">
        <v>1701</v>
      </c>
      <c r="AZ7" t="s">
        <v>1688</v>
      </c>
      <c r="BA7" t="s">
        <v>1690</v>
      </c>
      <c r="BD7" t="s">
        <v>1690</v>
      </c>
      <c r="BE7" t="s">
        <v>1702</v>
      </c>
      <c r="BF7" t="s">
        <v>1703</v>
      </c>
      <c r="BG7" t="s">
        <v>1688</v>
      </c>
      <c r="BI7" t="s">
        <v>1704</v>
      </c>
      <c r="BK7" t="s">
        <v>1690</v>
      </c>
      <c r="BL7" t="s">
        <v>1688</v>
      </c>
      <c r="BM7" t="s">
        <v>1705</v>
      </c>
      <c r="BN7" t="s">
        <v>1688</v>
      </c>
    </row>
    <row r="8" spans="1:70">
      <c r="C8" t="s">
        <v>1706</v>
      </c>
      <c r="H8" t="s">
        <v>1707</v>
      </c>
      <c r="I8" t="s">
        <v>1708</v>
      </c>
      <c r="K8" t="s">
        <v>1709</v>
      </c>
      <c r="L8" t="s">
        <v>1710</v>
      </c>
      <c r="M8" t="s">
        <v>1710</v>
      </c>
      <c r="N8" t="s">
        <v>1710</v>
      </c>
      <c r="O8" t="s">
        <v>1710</v>
      </c>
      <c r="P8" t="s">
        <v>1710</v>
      </c>
      <c r="S8" t="s">
        <v>1711</v>
      </c>
      <c r="T8" t="s">
        <v>1712</v>
      </c>
      <c r="U8" t="s">
        <v>1713</v>
      </c>
      <c r="W8" t="s">
        <v>1714</v>
      </c>
      <c r="Y8" t="s">
        <v>1715</v>
      </c>
      <c r="Z8" t="s">
        <v>1716</v>
      </c>
      <c r="AA8" t="s">
        <v>1713</v>
      </c>
      <c r="AB8" t="s">
        <v>1711</v>
      </c>
      <c r="AD8" t="s">
        <v>1717</v>
      </c>
      <c r="AE8" t="s">
        <v>1718</v>
      </c>
      <c r="AH8" t="s">
        <v>1713</v>
      </c>
      <c r="AK8" t="s">
        <v>1719</v>
      </c>
      <c r="AL8" t="s">
        <v>1713</v>
      </c>
      <c r="AM8" t="s">
        <v>1720</v>
      </c>
      <c r="AN8" t="s">
        <v>1720</v>
      </c>
      <c r="AO8" t="s">
        <v>1720</v>
      </c>
      <c r="AP8" t="s">
        <v>1721</v>
      </c>
      <c r="AQ8" t="s">
        <v>1711</v>
      </c>
      <c r="AR8" t="s">
        <v>1722</v>
      </c>
      <c r="AS8" t="s">
        <v>1722</v>
      </c>
      <c r="AT8" t="s">
        <v>1722</v>
      </c>
      <c r="AU8" t="s">
        <v>1723</v>
      </c>
      <c r="AW8" t="s">
        <v>1724</v>
      </c>
      <c r="AX8" t="s">
        <v>1713</v>
      </c>
      <c r="AY8" t="s">
        <v>1725</v>
      </c>
      <c r="AZ8" t="s">
        <v>1711</v>
      </c>
      <c r="BA8" t="s">
        <v>1713</v>
      </c>
      <c r="BD8" t="s">
        <v>1713</v>
      </c>
      <c r="BE8" t="s">
        <v>1726</v>
      </c>
      <c r="BF8" t="s">
        <v>1727</v>
      </c>
      <c r="BG8" t="s">
        <v>1711</v>
      </c>
      <c r="BI8" t="s">
        <v>1728</v>
      </c>
      <c r="BK8" t="s">
        <v>1713</v>
      </c>
      <c r="BL8" t="s">
        <v>1711</v>
      </c>
      <c r="BM8" t="s">
        <v>1729</v>
      </c>
      <c r="BN8" t="s">
        <v>1711</v>
      </c>
    </row>
    <row r="9" spans="1:70">
      <c r="C9" t="s">
        <v>1730</v>
      </c>
      <c r="I9" t="s">
        <v>1731</v>
      </c>
      <c r="K9" t="s">
        <v>1732</v>
      </c>
      <c r="L9" t="s">
        <v>1733</v>
      </c>
      <c r="M9" t="s">
        <v>1733</v>
      </c>
      <c r="N9" t="s">
        <v>1733</v>
      </c>
      <c r="O9" t="s">
        <v>1733</v>
      </c>
      <c r="P9" t="s">
        <v>1733</v>
      </c>
      <c r="S9" t="s">
        <v>1734</v>
      </c>
      <c r="T9" t="s">
        <v>1735</v>
      </c>
      <c r="U9" t="s">
        <v>1736</v>
      </c>
      <c r="W9" t="s">
        <v>1737</v>
      </c>
      <c r="Y9" t="s">
        <v>1738</v>
      </c>
      <c r="Z9" t="s">
        <v>1739</v>
      </c>
      <c r="AA9" t="s">
        <v>1736</v>
      </c>
      <c r="AB9" t="s">
        <v>1734</v>
      </c>
      <c r="AD9" t="s">
        <v>1740</v>
      </c>
      <c r="AE9" t="s">
        <v>1741</v>
      </c>
      <c r="AH9" t="s">
        <v>1736</v>
      </c>
      <c r="AK9" t="s">
        <v>1742</v>
      </c>
      <c r="AL9" t="s">
        <v>1736</v>
      </c>
      <c r="AM9" t="s">
        <v>1743</v>
      </c>
      <c r="AN9" t="s">
        <v>1743</v>
      </c>
      <c r="AO9" t="s">
        <v>1743</v>
      </c>
      <c r="AP9" t="s">
        <v>1744</v>
      </c>
      <c r="AQ9" t="s">
        <v>1734</v>
      </c>
      <c r="AR9" t="s">
        <v>1724</v>
      </c>
      <c r="AS9" t="s">
        <v>1724</v>
      </c>
      <c r="AT9" t="s">
        <v>1724</v>
      </c>
      <c r="AU9" t="s">
        <v>1745</v>
      </c>
      <c r="AW9" t="s">
        <v>1746</v>
      </c>
      <c r="AX9" t="s">
        <v>1736</v>
      </c>
      <c r="AY9" t="s">
        <v>1747</v>
      </c>
      <c r="AZ9" t="s">
        <v>1734</v>
      </c>
      <c r="BA9" t="s">
        <v>1736</v>
      </c>
      <c r="BD9" t="s">
        <v>1736</v>
      </c>
      <c r="BE9" t="s">
        <v>1748</v>
      </c>
      <c r="BF9" t="s">
        <v>1749</v>
      </c>
      <c r="BG9" t="s">
        <v>1734</v>
      </c>
      <c r="BI9" t="s">
        <v>1750</v>
      </c>
      <c r="BK9" t="s">
        <v>1736</v>
      </c>
      <c r="BL9" t="s">
        <v>1734</v>
      </c>
      <c r="BM9" t="s">
        <v>1751</v>
      </c>
      <c r="BN9" t="s">
        <v>1734</v>
      </c>
    </row>
    <row r="10" spans="1:70">
      <c r="C10" t="s">
        <v>1752</v>
      </c>
      <c r="I10" t="s">
        <v>1753</v>
      </c>
      <c r="K10" t="s">
        <v>1754</v>
      </c>
      <c r="L10" t="s">
        <v>1437</v>
      </c>
      <c r="M10" t="s">
        <v>1437</v>
      </c>
      <c r="N10" t="s">
        <v>1437</v>
      </c>
      <c r="O10" t="s">
        <v>1437</v>
      </c>
      <c r="P10" t="s">
        <v>1437</v>
      </c>
      <c r="S10" t="s">
        <v>1755</v>
      </c>
      <c r="T10" t="s">
        <v>1756</v>
      </c>
      <c r="U10" t="s">
        <v>1757</v>
      </c>
      <c r="W10" t="s">
        <v>1758</v>
      </c>
      <c r="Y10" t="s">
        <v>1759</v>
      </c>
      <c r="Z10" t="s">
        <v>1760</v>
      </c>
      <c r="AA10" t="s">
        <v>1757</v>
      </c>
      <c r="AB10" t="s">
        <v>1755</v>
      </c>
      <c r="AD10" t="s">
        <v>1761</v>
      </c>
      <c r="AE10" t="s">
        <v>1762</v>
      </c>
      <c r="AH10" t="s">
        <v>1757</v>
      </c>
      <c r="AK10" t="s">
        <v>1763</v>
      </c>
      <c r="AL10" t="s">
        <v>1757</v>
      </c>
      <c r="AM10" t="s">
        <v>1764</v>
      </c>
      <c r="AN10" t="s">
        <v>1764</v>
      </c>
      <c r="AO10" t="s">
        <v>1764</v>
      </c>
      <c r="AP10" t="s">
        <v>1765</v>
      </c>
      <c r="AQ10" t="s">
        <v>1755</v>
      </c>
      <c r="AR10" t="s">
        <v>1766</v>
      </c>
      <c r="AS10" t="s">
        <v>1766</v>
      </c>
      <c r="AT10" t="s">
        <v>1766</v>
      </c>
      <c r="AU10" t="s">
        <v>1767</v>
      </c>
      <c r="AW10" t="s">
        <v>1722</v>
      </c>
      <c r="AX10" t="s">
        <v>1757</v>
      </c>
      <c r="AY10" t="s">
        <v>1768</v>
      </c>
      <c r="AZ10" t="s">
        <v>1755</v>
      </c>
      <c r="BA10" t="s">
        <v>1757</v>
      </c>
      <c r="BD10" t="s">
        <v>1757</v>
      </c>
      <c r="BE10" t="s">
        <v>1769</v>
      </c>
      <c r="BF10" t="s">
        <v>1770</v>
      </c>
      <c r="BG10" t="s">
        <v>1755</v>
      </c>
      <c r="BI10" t="s">
        <v>1771</v>
      </c>
      <c r="BK10" t="s">
        <v>1757</v>
      </c>
      <c r="BL10" t="s">
        <v>1755</v>
      </c>
      <c r="BM10" t="s">
        <v>1772</v>
      </c>
      <c r="BN10" t="s">
        <v>1755</v>
      </c>
    </row>
    <row r="11" spans="1:70">
      <c r="C11" t="s">
        <v>1773</v>
      </c>
      <c r="K11" t="s">
        <v>1774</v>
      </c>
      <c r="S11" t="s">
        <v>1775</v>
      </c>
      <c r="T11" t="s">
        <v>1776</v>
      </c>
      <c r="W11" t="s">
        <v>1777</v>
      </c>
      <c r="Z11" t="s">
        <v>1778</v>
      </c>
      <c r="AB11" t="s">
        <v>1775</v>
      </c>
      <c r="AD11" t="s">
        <v>1779</v>
      </c>
      <c r="AE11" t="s">
        <v>1193</v>
      </c>
      <c r="AM11" t="s">
        <v>1780</v>
      </c>
      <c r="AN11" t="s">
        <v>1780</v>
      </c>
      <c r="AO11" t="s">
        <v>1780</v>
      </c>
      <c r="AP11" t="s">
        <v>1781</v>
      </c>
      <c r="AQ11" t="s">
        <v>1775</v>
      </c>
      <c r="AR11" t="s">
        <v>1782</v>
      </c>
      <c r="AS11" t="s">
        <v>1782</v>
      </c>
      <c r="AT11" t="s">
        <v>1782</v>
      </c>
      <c r="AU11" t="s">
        <v>1783</v>
      </c>
      <c r="AW11" t="s">
        <v>1782</v>
      </c>
      <c r="AY11" t="s">
        <v>1784</v>
      </c>
      <c r="AZ11" t="s">
        <v>1775</v>
      </c>
      <c r="BE11" t="s">
        <v>1785</v>
      </c>
      <c r="BF11" t="s">
        <v>1786</v>
      </c>
      <c r="BG11" t="s">
        <v>1775</v>
      </c>
      <c r="BI11" t="s">
        <v>1773</v>
      </c>
      <c r="BL11" t="s">
        <v>1775</v>
      </c>
      <c r="BM11" t="s">
        <v>1787</v>
      </c>
      <c r="BN11" t="s">
        <v>1775</v>
      </c>
    </row>
    <row r="12" spans="1:70">
      <c r="C12" t="s">
        <v>1704</v>
      </c>
      <c r="K12" t="s">
        <v>1788</v>
      </c>
      <c r="S12" t="s">
        <v>1327</v>
      </c>
      <c r="T12" t="s">
        <v>1789</v>
      </c>
      <c r="W12" t="s">
        <v>1790</v>
      </c>
      <c r="Z12" t="s">
        <v>1315</v>
      </c>
      <c r="AB12" t="s">
        <v>1327</v>
      </c>
      <c r="AD12" t="s">
        <v>1791</v>
      </c>
      <c r="AE12" t="s">
        <v>1792</v>
      </c>
      <c r="AM12" t="s">
        <v>1793</v>
      </c>
      <c r="AN12" t="s">
        <v>1793</v>
      </c>
      <c r="AO12" t="s">
        <v>1793</v>
      </c>
      <c r="AP12" t="s">
        <v>1794</v>
      </c>
      <c r="AQ12" t="s">
        <v>1327</v>
      </c>
      <c r="AR12" t="s">
        <v>1795</v>
      </c>
      <c r="AS12" t="s">
        <v>1795</v>
      </c>
      <c r="AT12" t="s">
        <v>1795</v>
      </c>
      <c r="AU12" t="s">
        <v>1796</v>
      </c>
      <c r="AW12" t="s">
        <v>1766</v>
      </c>
      <c r="AY12" t="s">
        <v>1797</v>
      </c>
      <c r="AZ12" t="s">
        <v>1327</v>
      </c>
      <c r="BE12" t="s">
        <v>1798</v>
      </c>
      <c r="BF12" t="s">
        <v>1799</v>
      </c>
      <c r="BG12" t="s">
        <v>1327</v>
      </c>
      <c r="BI12" t="s">
        <v>1800</v>
      </c>
      <c r="BL12" t="s">
        <v>1327</v>
      </c>
      <c r="BM12" t="s">
        <v>1801</v>
      </c>
      <c r="BN12" t="s">
        <v>1327</v>
      </c>
    </row>
    <row r="13" spans="1:70">
      <c r="C13" t="s">
        <v>1802</v>
      </c>
      <c r="K13" t="s">
        <v>1803</v>
      </c>
      <c r="S13" t="s">
        <v>1804</v>
      </c>
      <c r="T13" t="s">
        <v>1805</v>
      </c>
      <c r="W13" t="s">
        <v>1806</v>
      </c>
      <c r="Z13" t="s">
        <v>1807</v>
      </c>
      <c r="AB13" t="s">
        <v>1804</v>
      </c>
      <c r="AD13" t="s">
        <v>1808</v>
      </c>
      <c r="AE13" t="s">
        <v>1809</v>
      </c>
      <c r="AM13" t="s">
        <v>1810</v>
      </c>
      <c r="AN13" t="s">
        <v>1810</v>
      </c>
      <c r="AO13" t="s">
        <v>1810</v>
      </c>
      <c r="AQ13" t="s">
        <v>1804</v>
      </c>
      <c r="AR13" t="s">
        <v>1811</v>
      </c>
      <c r="AS13" t="s">
        <v>1811</v>
      </c>
      <c r="AT13" t="s">
        <v>1811</v>
      </c>
      <c r="AU13" t="s">
        <v>1812</v>
      </c>
      <c r="AW13" t="s">
        <v>1813</v>
      </c>
      <c r="AZ13" t="s">
        <v>1804</v>
      </c>
      <c r="BE13" t="s">
        <v>1814</v>
      </c>
      <c r="BF13" t="s">
        <v>1815</v>
      </c>
      <c r="BG13" t="s">
        <v>1804</v>
      </c>
      <c r="BI13" t="s">
        <v>1816</v>
      </c>
      <c r="BL13" t="s">
        <v>1804</v>
      </c>
      <c r="BM13" t="s">
        <v>1817</v>
      </c>
      <c r="BN13" t="s">
        <v>1804</v>
      </c>
    </row>
    <row r="14" spans="1:70">
      <c r="C14" t="s">
        <v>1818</v>
      </c>
      <c r="K14" t="s">
        <v>1819</v>
      </c>
      <c r="S14" t="s">
        <v>1306</v>
      </c>
      <c r="T14" t="s">
        <v>1820</v>
      </c>
      <c r="W14" t="s">
        <v>1821</v>
      </c>
      <c r="Z14" t="s">
        <v>1822</v>
      </c>
      <c r="AB14" t="s">
        <v>1306</v>
      </c>
      <c r="AD14" t="s">
        <v>1823</v>
      </c>
      <c r="AE14" t="s">
        <v>1824</v>
      </c>
      <c r="AQ14" t="s">
        <v>1306</v>
      </c>
      <c r="AR14" t="s">
        <v>1825</v>
      </c>
      <c r="AS14" t="s">
        <v>1825</v>
      </c>
      <c r="AT14" t="s">
        <v>1825</v>
      </c>
      <c r="AU14" t="s">
        <v>1826</v>
      </c>
      <c r="AW14" t="s">
        <v>1672</v>
      </c>
      <c r="AZ14" t="s">
        <v>1306</v>
      </c>
      <c r="BE14" t="s">
        <v>1827</v>
      </c>
      <c r="BF14" t="s">
        <v>1828</v>
      </c>
      <c r="BG14" t="s">
        <v>1306</v>
      </c>
      <c r="BI14" t="s">
        <v>1829</v>
      </c>
      <c r="BL14" t="s">
        <v>1306</v>
      </c>
      <c r="BM14" t="s">
        <v>1830</v>
      </c>
      <c r="BN14" t="s">
        <v>1306</v>
      </c>
    </row>
    <row r="15" spans="1:70">
      <c r="C15" t="s">
        <v>1831</v>
      </c>
      <c r="K15" t="s">
        <v>1832</v>
      </c>
      <c r="S15" t="s">
        <v>1833</v>
      </c>
      <c r="T15" t="s">
        <v>1834</v>
      </c>
      <c r="W15" t="s">
        <v>1835</v>
      </c>
      <c r="Z15" t="s">
        <v>1836</v>
      </c>
      <c r="AB15" t="s">
        <v>1833</v>
      </c>
      <c r="AD15" t="s">
        <v>1837</v>
      </c>
      <c r="AE15" t="s">
        <v>1838</v>
      </c>
      <c r="AQ15" t="s">
        <v>1833</v>
      </c>
      <c r="AR15" t="s">
        <v>1839</v>
      </c>
      <c r="AS15" t="s">
        <v>1839</v>
      </c>
      <c r="AT15" t="s">
        <v>1839</v>
      </c>
      <c r="AU15" t="s">
        <v>1840</v>
      </c>
      <c r="AZ15" t="s">
        <v>1833</v>
      </c>
      <c r="BE15" t="s">
        <v>1841</v>
      </c>
      <c r="BF15" t="s">
        <v>1842</v>
      </c>
      <c r="BG15" t="s">
        <v>1833</v>
      </c>
      <c r="BI15" t="s">
        <v>1831</v>
      </c>
      <c r="BL15" t="s">
        <v>1833</v>
      </c>
      <c r="BM15" t="s">
        <v>1843</v>
      </c>
      <c r="BN15" t="s">
        <v>1833</v>
      </c>
    </row>
    <row r="16" spans="1:70">
      <c r="C16" t="s">
        <v>1844</v>
      </c>
      <c r="K16" t="s">
        <v>1845</v>
      </c>
      <c r="S16" t="s">
        <v>1846</v>
      </c>
      <c r="T16" t="s">
        <v>1847</v>
      </c>
      <c r="W16" t="s">
        <v>1848</v>
      </c>
      <c r="Z16" t="s">
        <v>1849</v>
      </c>
      <c r="AB16" t="s">
        <v>1846</v>
      </c>
      <c r="AD16" t="s">
        <v>1850</v>
      </c>
      <c r="AE16" t="s">
        <v>1851</v>
      </c>
      <c r="AQ16" t="s">
        <v>1846</v>
      </c>
      <c r="AR16" t="s">
        <v>1746</v>
      </c>
      <c r="AS16" t="s">
        <v>1746</v>
      </c>
      <c r="AT16" t="s">
        <v>1746</v>
      </c>
      <c r="AU16" t="s">
        <v>1852</v>
      </c>
      <c r="AZ16" t="s">
        <v>1846</v>
      </c>
      <c r="BE16" t="s">
        <v>1853</v>
      </c>
      <c r="BF16" t="s">
        <v>1854</v>
      </c>
      <c r="BG16" t="s">
        <v>1846</v>
      </c>
      <c r="BI16" t="s">
        <v>1844</v>
      </c>
      <c r="BL16" t="s">
        <v>1846</v>
      </c>
      <c r="BM16" t="s">
        <v>1855</v>
      </c>
      <c r="BN16" t="s">
        <v>1846</v>
      </c>
    </row>
    <row r="17" spans="3:66">
      <c r="C17" t="s">
        <v>1856</v>
      </c>
      <c r="K17" t="s">
        <v>1857</v>
      </c>
      <c r="S17" t="s">
        <v>1858</v>
      </c>
      <c r="T17" t="s">
        <v>1859</v>
      </c>
      <c r="W17" t="s">
        <v>1860</v>
      </c>
      <c r="AB17" t="s">
        <v>1858</v>
      </c>
      <c r="AD17" t="s">
        <v>1861</v>
      </c>
      <c r="AE17" t="s">
        <v>1862</v>
      </c>
      <c r="AQ17" t="s">
        <v>1858</v>
      </c>
      <c r="AR17" t="s">
        <v>1863</v>
      </c>
      <c r="AS17" t="s">
        <v>1863</v>
      </c>
      <c r="AT17" t="s">
        <v>1863</v>
      </c>
      <c r="AZ17" t="s">
        <v>1858</v>
      </c>
      <c r="BE17" t="s">
        <v>1864</v>
      </c>
      <c r="BF17" t="s">
        <v>1865</v>
      </c>
      <c r="BG17" t="s">
        <v>1858</v>
      </c>
      <c r="BI17" t="s">
        <v>1818</v>
      </c>
      <c r="BL17" t="s">
        <v>1858</v>
      </c>
      <c r="BM17" t="s">
        <v>1866</v>
      </c>
      <c r="BN17" t="s">
        <v>1858</v>
      </c>
    </row>
    <row r="18" spans="3:66">
      <c r="C18" t="s">
        <v>1867</v>
      </c>
      <c r="K18" t="s">
        <v>1868</v>
      </c>
      <c r="S18" t="s">
        <v>1869</v>
      </c>
      <c r="T18" t="s">
        <v>1870</v>
      </c>
      <c r="W18" t="s">
        <v>1871</v>
      </c>
      <c r="AB18" t="s">
        <v>1869</v>
      </c>
      <c r="AD18" t="s">
        <v>1872</v>
      </c>
      <c r="AE18" t="s">
        <v>1873</v>
      </c>
      <c r="AQ18" t="s">
        <v>1869</v>
      </c>
      <c r="AR18" t="s">
        <v>1608</v>
      </c>
      <c r="AS18" t="s">
        <v>1608</v>
      </c>
      <c r="AT18" t="s">
        <v>1608</v>
      </c>
      <c r="AZ18" t="s">
        <v>1869</v>
      </c>
      <c r="BE18" t="s">
        <v>1874</v>
      </c>
      <c r="BF18" t="s">
        <v>1875</v>
      </c>
      <c r="BG18" t="s">
        <v>1869</v>
      </c>
      <c r="BI18" t="s">
        <v>1867</v>
      </c>
      <c r="BL18" t="s">
        <v>1869</v>
      </c>
      <c r="BM18" t="s">
        <v>1876</v>
      </c>
      <c r="BN18" t="s">
        <v>1869</v>
      </c>
    </row>
    <row r="19" spans="3:66">
      <c r="C19" t="s">
        <v>1877</v>
      </c>
      <c r="K19" t="s">
        <v>1878</v>
      </c>
      <c r="T19" t="s">
        <v>1879</v>
      </c>
      <c r="W19" t="s">
        <v>1880</v>
      </c>
      <c r="AD19" t="s">
        <v>1881</v>
      </c>
      <c r="AE19" t="s">
        <v>1882</v>
      </c>
      <c r="BE19" t="s">
        <v>1883</v>
      </c>
      <c r="BF19" t="s">
        <v>1884</v>
      </c>
      <c r="BI19" t="s">
        <v>1802</v>
      </c>
      <c r="BM19" t="s">
        <v>1660</v>
      </c>
    </row>
    <row r="20" spans="3:66">
      <c r="C20" t="s">
        <v>1816</v>
      </c>
      <c r="K20" t="s">
        <v>1885</v>
      </c>
      <c r="T20" t="s">
        <v>1886</v>
      </c>
      <c r="W20" t="s">
        <v>1887</v>
      </c>
      <c r="AD20" t="s">
        <v>1888</v>
      </c>
      <c r="AE20" t="s">
        <v>1889</v>
      </c>
      <c r="BE20" t="s">
        <v>1890</v>
      </c>
      <c r="BF20" t="s">
        <v>1891</v>
      </c>
      <c r="BI20" t="s">
        <v>1752</v>
      </c>
      <c r="BM20" t="s">
        <v>1892</v>
      </c>
    </row>
    <row r="21" spans="3:66">
      <c r="C21" t="s">
        <v>1750</v>
      </c>
      <c r="K21" t="s">
        <v>1893</v>
      </c>
      <c r="T21" t="s">
        <v>1894</v>
      </c>
      <c r="W21" t="s">
        <v>1895</v>
      </c>
      <c r="AD21" t="s">
        <v>1896</v>
      </c>
      <c r="AE21" t="s">
        <v>1897</v>
      </c>
      <c r="BE21" t="s">
        <v>1898</v>
      </c>
      <c r="BF21" t="s">
        <v>1899</v>
      </c>
      <c r="BI21" t="s">
        <v>1900</v>
      </c>
      <c r="BM21" t="s">
        <v>1901</v>
      </c>
    </row>
    <row r="22" spans="3:66">
      <c r="C22" t="s">
        <v>1902</v>
      </c>
      <c r="K22" t="s">
        <v>1903</v>
      </c>
      <c r="T22" t="s">
        <v>1904</v>
      </c>
      <c r="W22" t="s">
        <v>1905</v>
      </c>
      <c r="AD22" t="s">
        <v>1906</v>
      </c>
      <c r="AE22" t="s">
        <v>1907</v>
      </c>
      <c r="BE22" t="s">
        <v>1908</v>
      </c>
      <c r="BF22" t="s">
        <v>1909</v>
      </c>
      <c r="BI22" t="s">
        <v>1382</v>
      </c>
      <c r="BM22" t="s">
        <v>1910</v>
      </c>
    </row>
    <row r="23" spans="3:66">
      <c r="C23" t="s">
        <v>1911</v>
      </c>
      <c r="K23" t="s">
        <v>1912</v>
      </c>
      <c r="T23" t="s">
        <v>1913</v>
      </c>
      <c r="W23" t="s">
        <v>1914</v>
      </c>
      <c r="AD23" t="s">
        <v>1915</v>
      </c>
      <c r="AE23" t="s">
        <v>1916</v>
      </c>
      <c r="BE23" t="s">
        <v>1917</v>
      </c>
      <c r="BI23" t="s">
        <v>1918</v>
      </c>
      <c r="BM23" t="s">
        <v>1919</v>
      </c>
    </row>
    <row r="24" spans="3:66">
      <c r="C24" t="s">
        <v>1920</v>
      </c>
      <c r="K24" t="s">
        <v>1921</v>
      </c>
      <c r="T24" t="s">
        <v>1922</v>
      </c>
      <c r="AD24" t="s">
        <v>1923</v>
      </c>
      <c r="AE24" t="s">
        <v>1924</v>
      </c>
      <c r="BE24" t="s">
        <v>1925</v>
      </c>
      <c r="BI24" t="s">
        <v>1926</v>
      </c>
      <c r="BM24" t="s">
        <v>1927</v>
      </c>
    </row>
    <row r="25" spans="3:66">
      <c r="C25" t="s">
        <v>1829</v>
      </c>
      <c r="K25" t="s">
        <v>1928</v>
      </c>
      <c r="T25" t="s">
        <v>1929</v>
      </c>
      <c r="AD25" t="s">
        <v>1930</v>
      </c>
      <c r="AE25" t="s">
        <v>1931</v>
      </c>
      <c r="BE25" t="s">
        <v>1932</v>
      </c>
      <c r="BI25" t="s">
        <v>1933</v>
      </c>
      <c r="BM25" t="s">
        <v>1934</v>
      </c>
    </row>
    <row r="26" spans="3:66">
      <c r="C26" t="s">
        <v>1935</v>
      </c>
      <c r="K26" t="s">
        <v>1936</v>
      </c>
      <c r="T26" t="s">
        <v>1937</v>
      </c>
      <c r="AD26" t="s">
        <v>1938</v>
      </c>
      <c r="AE26" t="s">
        <v>1939</v>
      </c>
      <c r="BE26" t="s">
        <v>1940</v>
      </c>
      <c r="BI26" t="s">
        <v>1941</v>
      </c>
      <c r="BM26" t="s">
        <v>1942</v>
      </c>
    </row>
    <row r="27" spans="3:66">
      <c r="C27" t="s">
        <v>1678</v>
      </c>
      <c r="K27" t="s">
        <v>1943</v>
      </c>
      <c r="T27" t="s">
        <v>1944</v>
      </c>
      <c r="AD27" t="s">
        <v>1945</v>
      </c>
      <c r="AE27" t="s">
        <v>1946</v>
      </c>
      <c r="BE27" t="s">
        <v>1947</v>
      </c>
      <c r="BI27" t="s">
        <v>1948</v>
      </c>
      <c r="BM27" t="s">
        <v>1949</v>
      </c>
    </row>
    <row r="28" spans="3:66">
      <c r="C28" t="s">
        <v>1950</v>
      </c>
      <c r="K28" t="s">
        <v>1951</v>
      </c>
      <c r="T28" t="s">
        <v>1952</v>
      </c>
      <c r="AD28" t="s">
        <v>1953</v>
      </c>
      <c r="AE28" t="s">
        <v>1954</v>
      </c>
      <c r="BE28" t="s">
        <v>1955</v>
      </c>
      <c r="BI28" t="s">
        <v>1956</v>
      </c>
      <c r="BM28" t="s">
        <v>1957</v>
      </c>
    </row>
    <row r="29" spans="3:66">
      <c r="C29" t="s">
        <v>1958</v>
      </c>
      <c r="K29" t="s">
        <v>1959</v>
      </c>
      <c r="T29" t="s">
        <v>1960</v>
      </c>
      <c r="AD29" t="s">
        <v>1961</v>
      </c>
      <c r="AE29" t="s">
        <v>1962</v>
      </c>
      <c r="BE29" t="s">
        <v>1963</v>
      </c>
      <c r="BI29" t="s">
        <v>1964</v>
      </c>
      <c r="BM29" t="s">
        <v>1965</v>
      </c>
    </row>
    <row r="30" spans="3:66">
      <c r="C30" t="s">
        <v>1966</v>
      </c>
      <c r="K30" t="s">
        <v>1967</v>
      </c>
      <c r="T30" t="s">
        <v>1968</v>
      </c>
      <c r="AD30" t="s">
        <v>1969</v>
      </c>
      <c r="AE30" t="s">
        <v>1970</v>
      </c>
      <c r="BE30" t="s">
        <v>1971</v>
      </c>
      <c r="BI30" t="s">
        <v>1972</v>
      </c>
      <c r="BM30" t="s">
        <v>1973</v>
      </c>
    </row>
    <row r="31" spans="3:66">
      <c r="C31" t="s">
        <v>1974</v>
      </c>
      <c r="K31" t="s">
        <v>1975</v>
      </c>
      <c r="T31" t="s">
        <v>1976</v>
      </c>
      <c r="AD31" t="s">
        <v>1977</v>
      </c>
      <c r="AE31" t="s">
        <v>1978</v>
      </c>
      <c r="BE31" t="s">
        <v>1979</v>
      </c>
      <c r="BI31" t="s">
        <v>1980</v>
      </c>
      <c r="BM31" t="s">
        <v>1981</v>
      </c>
    </row>
    <row r="32" spans="3:66">
      <c r="C32" t="s">
        <v>1982</v>
      </c>
      <c r="K32" t="s">
        <v>1983</v>
      </c>
      <c r="T32" t="s">
        <v>1984</v>
      </c>
      <c r="AD32" t="s">
        <v>1985</v>
      </c>
      <c r="AE32" t="s">
        <v>1986</v>
      </c>
      <c r="BE32" t="s">
        <v>1987</v>
      </c>
      <c r="BI32" t="s">
        <v>1988</v>
      </c>
      <c r="BM32" t="s">
        <v>1989</v>
      </c>
    </row>
    <row r="33" spans="3:65">
      <c r="C33" t="s">
        <v>1990</v>
      </c>
      <c r="K33" t="s">
        <v>1991</v>
      </c>
      <c r="T33" t="s">
        <v>1992</v>
      </c>
      <c r="AD33" t="s">
        <v>1993</v>
      </c>
      <c r="AE33" t="s">
        <v>1994</v>
      </c>
      <c r="BE33" t="s">
        <v>1995</v>
      </c>
      <c r="BI33" t="s">
        <v>1996</v>
      </c>
      <c r="BM33" t="s">
        <v>1997</v>
      </c>
    </row>
    <row r="34" spans="3:65">
      <c r="C34" t="s">
        <v>1998</v>
      </c>
      <c r="K34" t="s">
        <v>1999</v>
      </c>
      <c r="T34" t="s">
        <v>2000</v>
      </c>
      <c r="AD34" t="s">
        <v>2001</v>
      </c>
      <c r="AE34" t="s">
        <v>2002</v>
      </c>
      <c r="BE34" t="s">
        <v>2003</v>
      </c>
      <c r="BI34" t="s">
        <v>2004</v>
      </c>
      <c r="BM34" t="s">
        <v>2005</v>
      </c>
    </row>
    <row r="35" spans="3:65">
      <c r="C35" t="s">
        <v>2006</v>
      </c>
      <c r="K35" t="s">
        <v>2007</v>
      </c>
      <c r="T35" t="s">
        <v>2008</v>
      </c>
      <c r="AD35" t="s">
        <v>2009</v>
      </c>
      <c r="AE35" t="s">
        <v>2010</v>
      </c>
      <c r="BE35" t="s">
        <v>2011</v>
      </c>
      <c r="BI35" t="s">
        <v>2012</v>
      </c>
      <c r="BM35" t="s">
        <v>2013</v>
      </c>
    </row>
    <row r="36" spans="3:65">
      <c r="C36" t="s">
        <v>2014</v>
      </c>
      <c r="K36" t="s">
        <v>2015</v>
      </c>
      <c r="T36" t="s">
        <v>1672</v>
      </c>
      <c r="AD36" t="s">
        <v>2016</v>
      </c>
      <c r="AE36" t="s">
        <v>2017</v>
      </c>
      <c r="BE36" t="s">
        <v>2018</v>
      </c>
      <c r="BI36" t="s">
        <v>2019</v>
      </c>
      <c r="BM36" t="s">
        <v>2020</v>
      </c>
    </row>
    <row r="37" spans="3:65">
      <c r="C37" t="s">
        <v>2021</v>
      </c>
      <c r="K37" t="s">
        <v>2022</v>
      </c>
      <c r="AD37" t="s">
        <v>2023</v>
      </c>
      <c r="AE37" t="s">
        <v>2024</v>
      </c>
      <c r="BE37" t="s">
        <v>2025</v>
      </c>
      <c r="BI37" t="s">
        <v>2026</v>
      </c>
      <c r="BM37" t="s">
        <v>2027</v>
      </c>
    </row>
    <row r="38" spans="3:65">
      <c r="C38" t="s">
        <v>2028</v>
      </c>
      <c r="K38" t="s">
        <v>2029</v>
      </c>
      <c r="AD38" t="s">
        <v>2030</v>
      </c>
      <c r="AE38" t="s">
        <v>2031</v>
      </c>
      <c r="BE38" t="s">
        <v>2032</v>
      </c>
      <c r="BI38" t="s">
        <v>2033</v>
      </c>
      <c r="BM38" t="s">
        <v>2034</v>
      </c>
    </row>
    <row r="39" spans="3:65">
      <c r="C39" t="s">
        <v>2035</v>
      </c>
      <c r="K39" t="s">
        <v>2036</v>
      </c>
      <c r="AD39" t="s">
        <v>2037</v>
      </c>
      <c r="AE39" t="s">
        <v>2038</v>
      </c>
      <c r="BE39" t="s">
        <v>2039</v>
      </c>
      <c r="BI39" t="s">
        <v>2040</v>
      </c>
      <c r="BM39" t="s">
        <v>2041</v>
      </c>
    </row>
    <row r="40" spans="3:65">
      <c r="C40" t="s">
        <v>2042</v>
      </c>
      <c r="K40" t="s">
        <v>2043</v>
      </c>
      <c r="AD40" t="s">
        <v>2044</v>
      </c>
      <c r="AE40" t="s">
        <v>2045</v>
      </c>
      <c r="BE40" t="s">
        <v>2046</v>
      </c>
      <c r="BI40" t="s">
        <v>2047</v>
      </c>
      <c r="BM40" t="s">
        <v>2048</v>
      </c>
    </row>
    <row r="41" spans="3:65">
      <c r="C41" t="s">
        <v>2049</v>
      </c>
      <c r="K41" t="s">
        <v>2050</v>
      </c>
      <c r="AD41" t="s">
        <v>2051</v>
      </c>
      <c r="AE41" t="s">
        <v>2052</v>
      </c>
      <c r="BE41" t="s">
        <v>2053</v>
      </c>
      <c r="BI41" t="s">
        <v>2054</v>
      </c>
      <c r="BM41" t="s">
        <v>2055</v>
      </c>
    </row>
    <row r="42" spans="3:65">
      <c r="C42" t="s">
        <v>2056</v>
      </c>
      <c r="K42" t="s">
        <v>2057</v>
      </c>
      <c r="AD42" t="s">
        <v>2058</v>
      </c>
      <c r="AE42" t="s">
        <v>2059</v>
      </c>
      <c r="BE42" t="s">
        <v>2060</v>
      </c>
      <c r="BI42" t="s">
        <v>2061</v>
      </c>
      <c r="BM42" t="s">
        <v>2062</v>
      </c>
    </row>
    <row r="43" spans="3:65">
      <c r="C43" t="s">
        <v>2063</v>
      </c>
      <c r="K43" t="s">
        <v>2064</v>
      </c>
      <c r="AD43" t="s">
        <v>2065</v>
      </c>
      <c r="AE43" t="s">
        <v>2066</v>
      </c>
      <c r="BE43" t="s">
        <v>2067</v>
      </c>
      <c r="BI43" t="s">
        <v>2068</v>
      </c>
      <c r="BM43" t="s">
        <v>2069</v>
      </c>
    </row>
    <row r="44" spans="3:65">
      <c r="C44" t="s">
        <v>2070</v>
      </c>
      <c r="K44" t="s">
        <v>2071</v>
      </c>
      <c r="AD44" t="s">
        <v>2072</v>
      </c>
      <c r="AE44" t="s">
        <v>2073</v>
      </c>
      <c r="BE44" t="s">
        <v>2074</v>
      </c>
      <c r="BI44" t="s">
        <v>1856</v>
      </c>
      <c r="BM44" t="s">
        <v>2075</v>
      </c>
    </row>
    <row r="45" spans="3:65">
      <c r="C45" t="s">
        <v>2076</v>
      </c>
      <c r="K45" t="s">
        <v>2077</v>
      </c>
      <c r="AD45" t="s">
        <v>2078</v>
      </c>
      <c r="BE45" t="s">
        <v>2079</v>
      </c>
      <c r="BI45" t="s">
        <v>1920</v>
      </c>
      <c r="BM45" t="s">
        <v>2080</v>
      </c>
    </row>
    <row r="46" spans="3:65">
      <c r="C46" t="s">
        <v>2081</v>
      </c>
      <c r="K46" t="s">
        <v>2082</v>
      </c>
      <c r="AD46" t="s">
        <v>2083</v>
      </c>
      <c r="BE46" t="s">
        <v>2084</v>
      </c>
      <c r="BI46" t="s">
        <v>1902</v>
      </c>
      <c r="BM46" t="s">
        <v>2085</v>
      </c>
    </row>
    <row r="47" spans="3:65">
      <c r="C47" t="s">
        <v>2086</v>
      </c>
      <c r="K47" t="s">
        <v>2087</v>
      </c>
      <c r="AD47" t="s">
        <v>2088</v>
      </c>
      <c r="BE47" t="s">
        <v>2089</v>
      </c>
      <c r="BI47" t="s">
        <v>1935</v>
      </c>
      <c r="BM47" t="s">
        <v>2090</v>
      </c>
    </row>
    <row r="48" spans="3:65">
      <c r="C48" t="s">
        <v>2091</v>
      </c>
      <c r="K48" t="s">
        <v>2092</v>
      </c>
      <c r="AD48" t="s">
        <v>2093</v>
      </c>
      <c r="BE48" t="s">
        <v>2094</v>
      </c>
      <c r="BI48" t="s">
        <v>2095</v>
      </c>
      <c r="BM48" t="s">
        <v>2096</v>
      </c>
    </row>
    <row r="49" spans="3:65">
      <c r="C49" t="s">
        <v>2097</v>
      </c>
      <c r="K49" t="s">
        <v>2098</v>
      </c>
      <c r="AD49" t="s">
        <v>2099</v>
      </c>
      <c r="BE49" t="s">
        <v>2100</v>
      </c>
      <c r="BI49" t="s">
        <v>1730</v>
      </c>
      <c r="BM49" t="s">
        <v>2101</v>
      </c>
    </row>
    <row r="50" spans="3:65">
      <c r="C50" t="s">
        <v>2102</v>
      </c>
      <c r="K50" t="s">
        <v>2103</v>
      </c>
      <c r="AD50" t="s">
        <v>2104</v>
      </c>
      <c r="BE50" t="s">
        <v>2105</v>
      </c>
      <c r="BI50" t="s">
        <v>2106</v>
      </c>
      <c r="BM50" t="s">
        <v>2107</v>
      </c>
    </row>
    <row r="51" spans="3:65">
      <c r="C51" t="s">
        <v>2108</v>
      </c>
      <c r="K51" t="s">
        <v>2109</v>
      </c>
      <c r="AD51" t="s">
        <v>2110</v>
      </c>
      <c r="BE51" t="s">
        <v>2111</v>
      </c>
      <c r="BI51" t="s">
        <v>2112</v>
      </c>
      <c r="BM51" t="s">
        <v>1252</v>
      </c>
    </row>
    <row r="52" spans="3:65">
      <c r="C52" t="s">
        <v>2113</v>
      </c>
      <c r="K52" t="s">
        <v>2114</v>
      </c>
      <c r="AD52" t="s">
        <v>2115</v>
      </c>
      <c r="BE52" t="s">
        <v>2116</v>
      </c>
      <c r="BI52" t="s">
        <v>2117</v>
      </c>
      <c r="BM52" t="s">
        <v>2118</v>
      </c>
    </row>
    <row r="53" spans="3:65">
      <c r="C53" t="s">
        <v>2119</v>
      </c>
      <c r="K53" t="s">
        <v>2120</v>
      </c>
      <c r="AD53" t="s">
        <v>2121</v>
      </c>
      <c r="BE53" t="s">
        <v>2122</v>
      </c>
      <c r="BI53" t="s">
        <v>2123</v>
      </c>
      <c r="BM53" t="s">
        <v>2124</v>
      </c>
    </row>
    <row r="54" spans="3:65">
      <c r="C54" t="s">
        <v>2125</v>
      </c>
      <c r="K54" t="s">
        <v>2126</v>
      </c>
      <c r="AD54" t="s">
        <v>2127</v>
      </c>
      <c r="BE54" t="s">
        <v>2128</v>
      </c>
      <c r="BI54" t="s">
        <v>2129</v>
      </c>
      <c r="BM54" t="s">
        <v>2130</v>
      </c>
    </row>
    <row r="55" spans="3:65">
      <c r="C55" t="s">
        <v>2131</v>
      </c>
      <c r="K55" t="s">
        <v>2132</v>
      </c>
      <c r="AD55" t="s">
        <v>2133</v>
      </c>
      <c r="BE55" t="s">
        <v>2134</v>
      </c>
      <c r="BI55" t="s">
        <v>2135</v>
      </c>
      <c r="BM55" t="s">
        <v>2136</v>
      </c>
    </row>
    <row r="56" spans="3:65">
      <c r="C56" t="s">
        <v>2137</v>
      </c>
      <c r="K56" t="s">
        <v>2138</v>
      </c>
      <c r="AD56" t="s">
        <v>2139</v>
      </c>
      <c r="BE56" t="s">
        <v>2140</v>
      </c>
      <c r="BI56" t="s">
        <v>2141</v>
      </c>
      <c r="BM56" t="s">
        <v>2142</v>
      </c>
    </row>
    <row r="57" spans="3:65">
      <c r="C57" t="s">
        <v>2143</v>
      </c>
      <c r="K57" t="s">
        <v>2144</v>
      </c>
      <c r="AD57" t="s">
        <v>2145</v>
      </c>
      <c r="BE57" t="s">
        <v>2146</v>
      </c>
      <c r="BI57" t="s">
        <v>2147</v>
      </c>
      <c r="BM57" t="s">
        <v>2148</v>
      </c>
    </row>
    <row r="58" spans="3:65">
      <c r="C58" t="s">
        <v>2149</v>
      </c>
      <c r="K58" t="s">
        <v>2150</v>
      </c>
      <c r="AD58" t="s">
        <v>2151</v>
      </c>
      <c r="BE58" t="s">
        <v>2152</v>
      </c>
      <c r="BI58" t="s">
        <v>2153</v>
      </c>
      <c r="BM58" t="s">
        <v>2154</v>
      </c>
    </row>
    <row r="59" spans="3:65">
      <c r="C59" t="s">
        <v>2155</v>
      </c>
      <c r="K59" t="s">
        <v>2156</v>
      </c>
      <c r="AD59" t="s">
        <v>2157</v>
      </c>
      <c r="BE59" t="s">
        <v>2158</v>
      </c>
      <c r="BI59" t="s">
        <v>2159</v>
      </c>
      <c r="BM59" t="s">
        <v>2160</v>
      </c>
    </row>
    <row r="60" spans="3:65">
      <c r="C60" t="s">
        <v>2161</v>
      </c>
      <c r="K60" t="s">
        <v>2162</v>
      </c>
      <c r="AD60" t="s">
        <v>2163</v>
      </c>
      <c r="BE60" t="s">
        <v>2164</v>
      </c>
      <c r="BI60" t="s">
        <v>2165</v>
      </c>
      <c r="BM60" t="s">
        <v>2166</v>
      </c>
    </row>
    <row r="61" spans="3:65">
      <c r="C61" t="s">
        <v>2167</v>
      </c>
      <c r="K61" t="s">
        <v>2168</v>
      </c>
      <c r="AD61" t="s">
        <v>2169</v>
      </c>
      <c r="BE61" t="s">
        <v>2170</v>
      </c>
      <c r="BI61" t="s">
        <v>2171</v>
      </c>
      <c r="BM61" t="s">
        <v>2172</v>
      </c>
    </row>
    <row r="62" spans="3:65">
      <c r="C62" t="s">
        <v>2173</v>
      </c>
      <c r="K62" t="s">
        <v>2174</v>
      </c>
      <c r="AD62" t="s">
        <v>2175</v>
      </c>
      <c r="BE62" t="s">
        <v>2176</v>
      </c>
      <c r="BI62" t="s">
        <v>2177</v>
      </c>
      <c r="BM62" t="s">
        <v>2178</v>
      </c>
    </row>
    <row r="63" spans="3:65">
      <c r="C63" t="s">
        <v>2179</v>
      </c>
      <c r="K63" t="s">
        <v>2180</v>
      </c>
      <c r="AD63" t="s">
        <v>2181</v>
      </c>
      <c r="BE63" t="s">
        <v>2182</v>
      </c>
      <c r="BI63" t="s">
        <v>2183</v>
      </c>
      <c r="BM63" t="s">
        <v>2184</v>
      </c>
    </row>
    <row r="64" spans="3:65">
      <c r="C64" t="s">
        <v>2185</v>
      </c>
      <c r="K64" t="s">
        <v>2186</v>
      </c>
      <c r="AD64" t="s">
        <v>2187</v>
      </c>
      <c r="BE64" t="s">
        <v>2188</v>
      </c>
      <c r="BI64" t="s">
        <v>2189</v>
      </c>
      <c r="BM64" t="s">
        <v>2190</v>
      </c>
    </row>
    <row r="65" spans="3:65">
      <c r="C65" t="s">
        <v>2106</v>
      </c>
      <c r="K65" t="s">
        <v>2191</v>
      </c>
      <c r="AD65" t="s">
        <v>2192</v>
      </c>
      <c r="BE65" t="s">
        <v>2193</v>
      </c>
      <c r="BI65" t="s">
        <v>2194</v>
      </c>
      <c r="BM65" t="s">
        <v>2195</v>
      </c>
    </row>
    <row r="66" spans="3:65">
      <c r="C66" t="s">
        <v>2196</v>
      </c>
      <c r="K66" t="s">
        <v>2197</v>
      </c>
      <c r="AD66" t="s">
        <v>2198</v>
      </c>
      <c r="BE66" t="s">
        <v>2199</v>
      </c>
      <c r="BI66" t="s">
        <v>2200</v>
      </c>
      <c r="BM66" t="s">
        <v>2201</v>
      </c>
    </row>
    <row r="67" spans="3:65">
      <c r="C67" t="s">
        <v>2202</v>
      </c>
      <c r="K67" t="s">
        <v>2203</v>
      </c>
      <c r="AD67" t="s">
        <v>2204</v>
      </c>
      <c r="BE67" t="s">
        <v>2205</v>
      </c>
      <c r="BI67" t="s">
        <v>2206</v>
      </c>
    </row>
    <row r="68" spans="3:65">
      <c r="C68" t="s">
        <v>2207</v>
      </c>
      <c r="K68" t="s">
        <v>2208</v>
      </c>
      <c r="AD68" t="s">
        <v>2209</v>
      </c>
      <c r="BE68" t="s">
        <v>2210</v>
      </c>
      <c r="BI68" t="s">
        <v>2211</v>
      </c>
    </row>
    <row r="69" spans="3:65">
      <c r="C69" t="s">
        <v>2212</v>
      </c>
      <c r="K69" t="s">
        <v>2213</v>
      </c>
      <c r="AD69" t="s">
        <v>2214</v>
      </c>
      <c r="BE69" t="s">
        <v>2215</v>
      </c>
      <c r="BI69" t="s">
        <v>2216</v>
      </c>
    </row>
    <row r="70" spans="3:65">
      <c r="C70" t="s">
        <v>2217</v>
      </c>
      <c r="K70" t="s">
        <v>2218</v>
      </c>
      <c r="AD70" t="s">
        <v>2219</v>
      </c>
      <c r="BE70" t="s">
        <v>2220</v>
      </c>
      <c r="BI70" t="s">
        <v>2221</v>
      </c>
    </row>
    <row r="71" spans="3:65">
      <c r="C71" t="s">
        <v>2054</v>
      </c>
      <c r="K71" t="s">
        <v>2222</v>
      </c>
      <c r="AD71" t="s">
        <v>2223</v>
      </c>
      <c r="BE71" t="s">
        <v>2224</v>
      </c>
      <c r="BI71" t="s">
        <v>2225</v>
      </c>
    </row>
    <row r="72" spans="3:65">
      <c r="C72" t="s">
        <v>2226</v>
      </c>
      <c r="K72" t="s">
        <v>2227</v>
      </c>
      <c r="AD72" t="s">
        <v>2228</v>
      </c>
      <c r="BE72" t="s">
        <v>2229</v>
      </c>
      <c r="BI72" t="s">
        <v>2230</v>
      </c>
    </row>
    <row r="73" spans="3:65">
      <c r="C73" t="s">
        <v>2231</v>
      </c>
      <c r="K73" t="s">
        <v>2232</v>
      </c>
      <c r="AD73" t="s">
        <v>2233</v>
      </c>
      <c r="BE73" t="s">
        <v>2234</v>
      </c>
      <c r="BI73" t="s">
        <v>2235</v>
      </c>
    </row>
    <row r="74" spans="3:65">
      <c r="C74" t="s">
        <v>2236</v>
      </c>
      <c r="K74" t="s">
        <v>2237</v>
      </c>
      <c r="AD74" t="s">
        <v>2238</v>
      </c>
      <c r="BE74" t="s">
        <v>2239</v>
      </c>
      <c r="BI74" t="s">
        <v>2240</v>
      </c>
    </row>
    <row r="75" spans="3:65">
      <c r="C75" t="s">
        <v>2241</v>
      </c>
      <c r="K75" t="s">
        <v>2242</v>
      </c>
      <c r="AD75" t="s">
        <v>2243</v>
      </c>
      <c r="BE75" t="s">
        <v>2244</v>
      </c>
      <c r="BI75" t="s">
        <v>2245</v>
      </c>
    </row>
    <row r="76" spans="3:65">
      <c r="C76" t="s">
        <v>2246</v>
      </c>
      <c r="K76" t="s">
        <v>2247</v>
      </c>
      <c r="AD76" t="s">
        <v>2248</v>
      </c>
      <c r="BE76" t="s">
        <v>2249</v>
      </c>
      <c r="BI76" t="s">
        <v>2250</v>
      </c>
    </row>
    <row r="77" spans="3:65">
      <c r="C77" t="s">
        <v>2251</v>
      </c>
      <c r="K77" t="s">
        <v>2252</v>
      </c>
      <c r="AD77" t="s">
        <v>2253</v>
      </c>
      <c r="BE77" t="s">
        <v>2254</v>
      </c>
      <c r="BI77" t="s">
        <v>2255</v>
      </c>
    </row>
    <row r="78" spans="3:65">
      <c r="C78" t="s">
        <v>2206</v>
      </c>
      <c r="K78" t="s">
        <v>2256</v>
      </c>
      <c r="AD78" t="s">
        <v>2257</v>
      </c>
      <c r="BE78" t="s">
        <v>2258</v>
      </c>
      <c r="BI78" t="s">
        <v>2202</v>
      </c>
    </row>
    <row r="79" spans="3:65">
      <c r="C79" t="s">
        <v>2259</v>
      </c>
      <c r="K79" t="s">
        <v>2260</v>
      </c>
      <c r="AD79" t="s">
        <v>2261</v>
      </c>
      <c r="BE79" t="s">
        <v>2262</v>
      </c>
      <c r="BI79" t="s">
        <v>2263</v>
      </c>
    </row>
    <row r="80" spans="3:65">
      <c r="C80" t="s">
        <v>2112</v>
      </c>
      <c r="K80" t="s">
        <v>2264</v>
      </c>
      <c r="AD80" t="s">
        <v>2265</v>
      </c>
      <c r="BE80" t="s">
        <v>2266</v>
      </c>
      <c r="BI80" t="s">
        <v>2267</v>
      </c>
    </row>
    <row r="81" spans="3:61">
      <c r="C81" t="s">
        <v>2268</v>
      </c>
      <c r="K81" t="s">
        <v>2269</v>
      </c>
      <c r="AD81" t="s">
        <v>2270</v>
      </c>
      <c r="BE81" t="s">
        <v>2271</v>
      </c>
      <c r="BI81" t="s">
        <v>2272</v>
      </c>
    </row>
    <row r="82" spans="3:61">
      <c r="C82" t="s">
        <v>2272</v>
      </c>
      <c r="K82" t="s">
        <v>2273</v>
      </c>
      <c r="AD82" t="s">
        <v>2274</v>
      </c>
      <c r="BE82" t="s">
        <v>2275</v>
      </c>
      <c r="BI82" t="s">
        <v>2226</v>
      </c>
    </row>
    <row r="83" spans="3:61">
      <c r="C83" t="s">
        <v>2263</v>
      </c>
      <c r="K83" t="s">
        <v>2276</v>
      </c>
      <c r="AD83" t="s">
        <v>2277</v>
      </c>
      <c r="BE83" t="s">
        <v>2278</v>
      </c>
      <c r="BI83" t="s">
        <v>2207</v>
      </c>
    </row>
    <row r="84" spans="3:61">
      <c r="C84" t="s">
        <v>2279</v>
      </c>
      <c r="K84" t="s">
        <v>2280</v>
      </c>
      <c r="AD84" t="s">
        <v>2281</v>
      </c>
      <c r="BE84" t="s">
        <v>2282</v>
      </c>
      <c r="BI84" t="s">
        <v>2241</v>
      </c>
    </row>
    <row r="85" spans="3:61">
      <c r="C85" t="s">
        <v>2283</v>
      </c>
      <c r="K85" t="s">
        <v>2284</v>
      </c>
      <c r="AD85" t="s">
        <v>2285</v>
      </c>
      <c r="BE85" t="s">
        <v>2286</v>
      </c>
      <c r="BI85" t="s">
        <v>2070</v>
      </c>
    </row>
    <row r="86" spans="3:61">
      <c r="C86" t="s">
        <v>2165</v>
      </c>
      <c r="K86" t="s">
        <v>2287</v>
      </c>
      <c r="AD86" t="s">
        <v>2288</v>
      </c>
      <c r="BE86" t="s">
        <v>2289</v>
      </c>
      <c r="BI86" t="s">
        <v>2290</v>
      </c>
    </row>
    <row r="87" spans="3:61">
      <c r="C87" t="s">
        <v>2291</v>
      </c>
      <c r="AD87" t="s">
        <v>2292</v>
      </c>
      <c r="BE87" t="s">
        <v>2293</v>
      </c>
      <c r="BI87" t="s">
        <v>2294</v>
      </c>
    </row>
    <row r="88" spans="3:61">
      <c r="C88" t="s">
        <v>2123</v>
      </c>
      <c r="AD88" t="s">
        <v>2295</v>
      </c>
      <c r="BE88" t="s">
        <v>904</v>
      </c>
      <c r="BI88" t="s">
        <v>2212</v>
      </c>
    </row>
    <row r="89" spans="3:61">
      <c r="C89" t="s">
        <v>2296</v>
      </c>
      <c r="AD89" t="s">
        <v>2297</v>
      </c>
      <c r="BE89" t="s">
        <v>2298</v>
      </c>
      <c r="BI89" t="s">
        <v>2299</v>
      </c>
    </row>
    <row r="90" spans="3:61">
      <c r="C90" t="s">
        <v>2300</v>
      </c>
      <c r="AD90" t="s">
        <v>2301</v>
      </c>
      <c r="BE90" t="s">
        <v>2302</v>
      </c>
      <c r="BI90" t="s">
        <v>2173</v>
      </c>
    </row>
    <row r="91" spans="3:61">
      <c r="C91" t="s">
        <v>2211</v>
      </c>
      <c r="AD91" t="s">
        <v>2303</v>
      </c>
      <c r="BE91" t="s">
        <v>2304</v>
      </c>
      <c r="BI91" t="s">
        <v>2305</v>
      </c>
    </row>
    <row r="92" spans="3:61">
      <c r="C92" t="s">
        <v>2159</v>
      </c>
      <c r="AD92" t="s">
        <v>2306</v>
      </c>
      <c r="BE92" t="s">
        <v>2307</v>
      </c>
      <c r="BI92" t="s">
        <v>2308</v>
      </c>
    </row>
    <row r="93" spans="3:61">
      <c r="C93" t="s">
        <v>2309</v>
      </c>
      <c r="AD93" t="s">
        <v>2310</v>
      </c>
      <c r="BE93" t="s">
        <v>2311</v>
      </c>
      <c r="BI93" t="s">
        <v>2312</v>
      </c>
    </row>
    <row r="94" spans="3:61">
      <c r="C94" t="s">
        <v>2313</v>
      </c>
      <c r="AD94" t="s">
        <v>2314</v>
      </c>
      <c r="BE94" t="s">
        <v>2315</v>
      </c>
      <c r="BI94" t="s">
        <v>2316</v>
      </c>
    </row>
    <row r="95" spans="3:61">
      <c r="C95" t="s">
        <v>2317</v>
      </c>
      <c r="AD95" t="s">
        <v>2318</v>
      </c>
      <c r="BE95" t="s">
        <v>2319</v>
      </c>
      <c r="BI95" t="s">
        <v>2246</v>
      </c>
    </row>
    <row r="96" spans="3:61">
      <c r="C96" t="s">
        <v>2320</v>
      </c>
      <c r="AD96" t="s">
        <v>2321</v>
      </c>
      <c r="BE96" t="s">
        <v>2322</v>
      </c>
      <c r="BI96" t="s">
        <v>2119</v>
      </c>
    </row>
    <row r="97" spans="3:61">
      <c r="C97" t="s">
        <v>2323</v>
      </c>
      <c r="BE97" t="s">
        <v>2324</v>
      </c>
      <c r="BI97" t="s">
        <v>2325</v>
      </c>
    </row>
    <row r="98" spans="3:61">
      <c r="C98" t="s">
        <v>2326</v>
      </c>
      <c r="BE98" t="s">
        <v>2327</v>
      </c>
      <c r="BI98" t="s">
        <v>2328</v>
      </c>
    </row>
    <row r="99" spans="3:61">
      <c r="C99" t="s">
        <v>2329</v>
      </c>
      <c r="BE99" t="s">
        <v>2330</v>
      </c>
      <c r="BI99" t="s">
        <v>2331</v>
      </c>
    </row>
    <row r="100" spans="3:61">
      <c r="C100" t="s">
        <v>2332</v>
      </c>
      <c r="BE100" t="s">
        <v>2333</v>
      </c>
      <c r="BI100" t="s">
        <v>2334</v>
      </c>
    </row>
    <row r="101" spans="3:61">
      <c r="C101" t="s">
        <v>2335</v>
      </c>
      <c r="BE101" t="s">
        <v>2336</v>
      </c>
      <c r="BI101" t="s">
        <v>2337</v>
      </c>
    </row>
    <row r="102" spans="3:61">
      <c r="C102" t="s">
        <v>2338</v>
      </c>
      <c r="BE102" t="s">
        <v>2339</v>
      </c>
      <c r="BI102" t="s">
        <v>2231</v>
      </c>
    </row>
    <row r="103" spans="3:61">
      <c r="C103" t="s">
        <v>2340</v>
      </c>
      <c r="BE103" t="s">
        <v>2341</v>
      </c>
      <c r="BI103" t="s">
        <v>2108</v>
      </c>
    </row>
    <row r="104" spans="3:61">
      <c r="C104" t="s">
        <v>2342</v>
      </c>
      <c r="BE104" t="s">
        <v>2343</v>
      </c>
      <c r="BI104" t="s">
        <v>2344</v>
      </c>
    </row>
    <row r="105" spans="3:61">
      <c r="C105" t="s">
        <v>2325</v>
      </c>
      <c r="BE105" t="s">
        <v>2345</v>
      </c>
      <c r="BI105" t="s">
        <v>2196</v>
      </c>
    </row>
    <row r="106" spans="3:61">
      <c r="C106" t="s">
        <v>2346</v>
      </c>
      <c r="BE106" t="s">
        <v>2347</v>
      </c>
      <c r="BI106" t="s">
        <v>2348</v>
      </c>
    </row>
    <row r="107" spans="3:61">
      <c r="C107" t="s">
        <v>2349</v>
      </c>
      <c r="BE107" t="s">
        <v>2350</v>
      </c>
      <c r="BI107" t="s">
        <v>2161</v>
      </c>
    </row>
    <row r="108" spans="3:61">
      <c r="C108" t="s">
        <v>2351</v>
      </c>
      <c r="BE108" t="s">
        <v>2352</v>
      </c>
      <c r="BI108" t="s">
        <v>2137</v>
      </c>
    </row>
    <row r="109" spans="3:61">
      <c r="C109" t="s">
        <v>2353</v>
      </c>
      <c r="BE109" t="s">
        <v>2354</v>
      </c>
      <c r="BI109" t="s">
        <v>2251</v>
      </c>
    </row>
    <row r="110" spans="3:61">
      <c r="C110" t="s">
        <v>1996</v>
      </c>
      <c r="BE110" t="s">
        <v>2355</v>
      </c>
      <c r="BI110" t="s">
        <v>2149</v>
      </c>
    </row>
    <row r="111" spans="3:61">
      <c r="C111" t="s">
        <v>1988</v>
      </c>
      <c r="BE111" t="s">
        <v>2356</v>
      </c>
      <c r="BI111" t="s">
        <v>2097</v>
      </c>
    </row>
    <row r="112" spans="3:61">
      <c r="C112" t="s">
        <v>1800</v>
      </c>
      <c r="BE112" t="s">
        <v>2357</v>
      </c>
      <c r="BI112" t="s">
        <v>2179</v>
      </c>
    </row>
    <row r="113" spans="3:61">
      <c r="C113" t="s">
        <v>1382</v>
      </c>
      <c r="BE113" t="s">
        <v>2358</v>
      </c>
      <c r="BI113" t="s">
        <v>1974</v>
      </c>
    </row>
    <row r="114" spans="3:61">
      <c r="C114" t="s">
        <v>2359</v>
      </c>
      <c r="BE114" t="s">
        <v>2360</v>
      </c>
      <c r="BI114" t="s">
        <v>2361</v>
      </c>
    </row>
    <row r="115" spans="3:61">
      <c r="C115" t="s">
        <v>2019</v>
      </c>
      <c r="BE115" t="s">
        <v>2362</v>
      </c>
      <c r="BI115" t="s">
        <v>2363</v>
      </c>
    </row>
    <row r="116" spans="3:61">
      <c r="C116" t="s">
        <v>2364</v>
      </c>
      <c r="BE116" t="s">
        <v>2365</v>
      </c>
      <c r="BI116" t="s">
        <v>2131</v>
      </c>
    </row>
    <row r="117" spans="3:61">
      <c r="C117" t="s">
        <v>2033</v>
      </c>
      <c r="BE117" t="s">
        <v>2366</v>
      </c>
      <c r="BI117" t="s">
        <v>2367</v>
      </c>
    </row>
    <row r="118" spans="3:61">
      <c r="C118" t="s">
        <v>2026</v>
      </c>
      <c r="BE118" t="s">
        <v>2368</v>
      </c>
      <c r="BI118" t="s">
        <v>2086</v>
      </c>
    </row>
    <row r="119" spans="3:61">
      <c r="C119" t="s">
        <v>2369</v>
      </c>
      <c r="BE119" t="s">
        <v>2370</v>
      </c>
      <c r="BI119" t="s">
        <v>2185</v>
      </c>
    </row>
    <row r="120" spans="3:61">
      <c r="C120" t="s">
        <v>2012</v>
      </c>
      <c r="BE120" t="s">
        <v>2371</v>
      </c>
      <c r="BI120" t="s">
        <v>2076</v>
      </c>
    </row>
    <row r="121" spans="3:61">
      <c r="C121" t="s">
        <v>2004</v>
      </c>
      <c r="BE121" t="s">
        <v>2372</v>
      </c>
      <c r="BI121" t="s">
        <v>2300</v>
      </c>
    </row>
    <row r="122" spans="3:61">
      <c r="C122" t="s">
        <v>2373</v>
      </c>
      <c r="BE122" t="s">
        <v>2374</v>
      </c>
      <c r="BI122" t="s">
        <v>2309</v>
      </c>
    </row>
    <row r="123" spans="3:61">
      <c r="C123" t="s">
        <v>2047</v>
      </c>
      <c r="BE123" t="s">
        <v>2375</v>
      </c>
      <c r="BI123" t="s">
        <v>2346</v>
      </c>
    </row>
    <row r="124" spans="3:61">
      <c r="C124" t="s">
        <v>2363</v>
      </c>
      <c r="BE124" t="s">
        <v>2376</v>
      </c>
      <c r="BI124" t="s">
        <v>2279</v>
      </c>
    </row>
    <row r="125" spans="3:61">
      <c r="C125" t="s">
        <v>2344</v>
      </c>
      <c r="BE125" t="s">
        <v>2377</v>
      </c>
      <c r="BI125" t="s">
        <v>2378</v>
      </c>
    </row>
    <row r="126" spans="3:61">
      <c r="C126" t="s">
        <v>2040</v>
      </c>
      <c r="BE126" t="s">
        <v>2379</v>
      </c>
      <c r="BI126" t="s">
        <v>2283</v>
      </c>
    </row>
    <row r="127" spans="3:61">
      <c r="C127" t="s">
        <v>2380</v>
      </c>
      <c r="BE127" t="s">
        <v>2381</v>
      </c>
      <c r="BI127" t="s">
        <v>2326</v>
      </c>
    </row>
    <row r="128" spans="3:61">
      <c r="C128" t="s">
        <v>1926</v>
      </c>
      <c r="BE128" t="s">
        <v>2382</v>
      </c>
      <c r="BI128" t="s">
        <v>2259</v>
      </c>
    </row>
    <row r="129" spans="3:61">
      <c r="C129" t="s">
        <v>1771</v>
      </c>
      <c r="BE129" t="s">
        <v>2383</v>
      </c>
      <c r="BI129" t="s">
        <v>2340</v>
      </c>
    </row>
    <row r="130" spans="3:61">
      <c r="C130" t="s">
        <v>2384</v>
      </c>
      <c r="BE130" t="s">
        <v>2385</v>
      </c>
      <c r="BI130" t="s">
        <v>2349</v>
      </c>
    </row>
    <row r="131" spans="3:61">
      <c r="C131" t="s">
        <v>2386</v>
      </c>
      <c r="BE131" t="s">
        <v>2387</v>
      </c>
      <c r="BI131" t="s">
        <v>2317</v>
      </c>
    </row>
    <row r="132" spans="3:61">
      <c r="C132" t="s">
        <v>2388</v>
      </c>
      <c r="BE132" t="s">
        <v>2389</v>
      </c>
      <c r="BI132" t="s">
        <v>2390</v>
      </c>
    </row>
    <row r="133" spans="3:61">
      <c r="C133" t="s">
        <v>2391</v>
      </c>
      <c r="BE133" t="s">
        <v>2392</v>
      </c>
      <c r="BI133" t="s">
        <v>2323</v>
      </c>
    </row>
    <row r="134" spans="3:61">
      <c r="C134" t="s">
        <v>2393</v>
      </c>
      <c r="BE134" t="s">
        <v>2394</v>
      </c>
      <c r="BI134" t="s">
        <v>2332</v>
      </c>
    </row>
    <row r="135" spans="3:61">
      <c r="C135" t="s">
        <v>2395</v>
      </c>
      <c r="BE135" t="s">
        <v>2396</v>
      </c>
      <c r="BI135" t="s">
        <v>2329</v>
      </c>
    </row>
    <row r="136" spans="3:61">
      <c r="C136" t="s">
        <v>2397</v>
      </c>
      <c r="BE136" t="s">
        <v>2398</v>
      </c>
      <c r="BI136" t="s">
        <v>2296</v>
      </c>
    </row>
    <row r="137" spans="3:61">
      <c r="C137" t="s">
        <v>2399</v>
      </c>
      <c r="BE137" t="s">
        <v>2400</v>
      </c>
      <c r="BI137" t="s">
        <v>2338</v>
      </c>
    </row>
    <row r="138" spans="3:61">
      <c r="C138" t="s">
        <v>1980</v>
      </c>
      <c r="BE138" t="s">
        <v>2401</v>
      </c>
      <c r="BI138" t="s">
        <v>2353</v>
      </c>
    </row>
    <row r="139" spans="3:61">
      <c r="C139" t="s">
        <v>2135</v>
      </c>
      <c r="BE139" t="s">
        <v>2402</v>
      </c>
      <c r="BI139" t="s">
        <v>2403</v>
      </c>
    </row>
    <row r="140" spans="3:61">
      <c r="C140" t="s">
        <v>2294</v>
      </c>
      <c r="BE140" t="s">
        <v>2404</v>
      </c>
      <c r="BI140" t="s">
        <v>2405</v>
      </c>
    </row>
    <row r="141" spans="3:61">
      <c r="C141" t="s">
        <v>2245</v>
      </c>
      <c r="BE141" t="s">
        <v>2406</v>
      </c>
      <c r="BI141" t="s">
        <v>2407</v>
      </c>
    </row>
    <row r="142" spans="3:61">
      <c r="C142" t="s">
        <v>2240</v>
      </c>
      <c r="BE142" t="s">
        <v>2408</v>
      </c>
      <c r="BI142" t="s">
        <v>2409</v>
      </c>
    </row>
    <row r="143" spans="3:61">
      <c r="C143" t="s">
        <v>2410</v>
      </c>
      <c r="BE143" t="s">
        <v>2411</v>
      </c>
      <c r="BI143" t="s">
        <v>2412</v>
      </c>
    </row>
    <row r="144" spans="3:61">
      <c r="C144" t="s">
        <v>2153</v>
      </c>
      <c r="BE144" t="s">
        <v>2413</v>
      </c>
      <c r="BI144" t="s">
        <v>2414</v>
      </c>
    </row>
    <row r="145" spans="3:61">
      <c r="C145" t="s">
        <v>2147</v>
      </c>
      <c r="BE145" t="s">
        <v>2415</v>
      </c>
      <c r="BI145" t="s">
        <v>2416</v>
      </c>
    </row>
    <row r="146" spans="3:61">
      <c r="C146" t="s">
        <v>2328</v>
      </c>
      <c r="BE146" t="s">
        <v>2417</v>
      </c>
      <c r="BI146" t="s">
        <v>2418</v>
      </c>
    </row>
    <row r="147" spans="3:61">
      <c r="C147" t="s">
        <v>2235</v>
      </c>
      <c r="BE147" t="s">
        <v>2419</v>
      </c>
      <c r="BI147" t="s">
        <v>2420</v>
      </c>
    </row>
    <row r="148" spans="3:61">
      <c r="C148" t="s">
        <v>2141</v>
      </c>
      <c r="BE148" t="s">
        <v>2421</v>
      </c>
      <c r="BI148" t="s">
        <v>2422</v>
      </c>
    </row>
    <row r="149" spans="3:61">
      <c r="C149" t="s">
        <v>2183</v>
      </c>
      <c r="BE149" t="s">
        <v>2423</v>
      </c>
      <c r="BI149" t="s">
        <v>2424</v>
      </c>
    </row>
    <row r="150" spans="3:61">
      <c r="C150" t="s">
        <v>2225</v>
      </c>
      <c r="BE150" t="s">
        <v>2425</v>
      </c>
      <c r="BI150" t="s">
        <v>2426</v>
      </c>
    </row>
    <row r="151" spans="3:61">
      <c r="C151" t="s">
        <v>2427</v>
      </c>
      <c r="BE151" t="s">
        <v>2428</v>
      </c>
      <c r="BI151" t="s">
        <v>2429</v>
      </c>
    </row>
    <row r="152" spans="3:61">
      <c r="C152" t="s">
        <v>2194</v>
      </c>
      <c r="BE152" t="s">
        <v>2430</v>
      </c>
      <c r="BI152" t="s">
        <v>2431</v>
      </c>
    </row>
    <row r="153" spans="3:61">
      <c r="C153" t="s">
        <v>2290</v>
      </c>
      <c r="BE153" t="s">
        <v>2432</v>
      </c>
      <c r="BI153" t="s">
        <v>2433</v>
      </c>
    </row>
    <row r="154" spans="3:61">
      <c r="C154" t="s">
        <v>2221</v>
      </c>
      <c r="BE154" t="s">
        <v>2434</v>
      </c>
      <c r="BI154" t="s">
        <v>2373</v>
      </c>
    </row>
    <row r="155" spans="3:61">
      <c r="C155" t="s">
        <v>2230</v>
      </c>
      <c r="BE155" t="s">
        <v>2435</v>
      </c>
      <c r="BI155" t="s">
        <v>2386</v>
      </c>
    </row>
    <row r="156" spans="3:61">
      <c r="C156" t="s">
        <v>2436</v>
      </c>
      <c r="BE156" t="s">
        <v>2437</v>
      </c>
      <c r="BI156" t="s">
        <v>2091</v>
      </c>
    </row>
    <row r="157" spans="3:61">
      <c r="C157" t="s">
        <v>2129</v>
      </c>
      <c r="BE157" t="s">
        <v>2438</v>
      </c>
      <c r="BI157" t="s">
        <v>2439</v>
      </c>
    </row>
    <row r="158" spans="3:61">
      <c r="C158" t="s">
        <v>2440</v>
      </c>
      <c r="BE158" t="s">
        <v>2441</v>
      </c>
      <c r="BI158" t="s">
        <v>1966</v>
      </c>
    </row>
    <row r="159" spans="3:61">
      <c r="C159" t="s">
        <v>2433</v>
      </c>
      <c r="BE159" t="s">
        <v>2442</v>
      </c>
      <c r="BI159" t="s">
        <v>2443</v>
      </c>
    </row>
    <row r="160" spans="3:61">
      <c r="C160" t="s">
        <v>2444</v>
      </c>
      <c r="BE160" t="s">
        <v>2445</v>
      </c>
      <c r="BI160" t="s">
        <v>2028</v>
      </c>
    </row>
    <row r="161" spans="3:61">
      <c r="C161" t="s">
        <v>2216</v>
      </c>
      <c r="BE161" t="s">
        <v>2446</v>
      </c>
      <c r="BI161" t="s">
        <v>2447</v>
      </c>
    </row>
    <row r="162" spans="3:61">
      <c r="C162" t="s">
        <v>2429</v>
      </c>
      <c r="BE162" t="s">
        <v>2448</v>
      </c>
      <c r="BI162" t="s">
        <v>2449</v>
      </c>
    </row>
    <row r="163" spans="3:61">
      <c r="C163" t="s">
        <v>1900</v>
      </c>
      <c r="BE163" t="s">
        <v>2450</v>
      </c>
      <c r="BI163" t="s">
        <v>2451</v>
      </c>
    </row>
    <row r="164" spans="3:61">
      <c r="C164" t="s">
        <v>2431</v>
      </c>
      <c r="BE164" t="s">
        <v>2452</v>
      </c>
      <c r="BI164" t="s">
        <v>1682</v>
      </c>
    </row>
    <row r="165" spans="3:61">
      <c r="C165" t="s">
        <v>2453</v>
      </c>
      <c r="BE165" t="s">
        <v>2454</v>
      </c>
      <c r="BI165" t="s">
        <v>1706</v>
      </c>
    </row>
    <row r="166" spans="3:61">
      <c r="C166" t="s">
        <v>1972</v>
      </c>
      <c r="BE166" t="s">
        <v>2455</v>
      </c>
      <c r="BI166" t="s">
        <v>1620</v>
      </c>
    </row>
    <row r="167" spans="3:61">
      <c r="C167" t="s">
        <v>2456</v>
      </c>
      <c r="BE167" t="s">
        <v>2457</v>
      </c>
      <c r="BI167" t="s">
        <v>2458</v>
      </c>
    </row>
    <row r="168" spans="3:61">
      <c r="C168" t="s">
        <v>1650</v>
      </c>
      <c r="BE168" t="s">
        <v>2459</v>
      </c>
      <c r="BI168" t="s">
        <v>2391</v>
      </c>
    </row>
    <row r="169" spans="3:61">
      <c r="C169" t="s">
        <v>1933</v>
      </c>
      <c r="BE169" t="s">
        <v>2460</v>
      </c>
      <c r="BI169" t="s">
        <v>2461</v>
      </c>
    </row>
    <row r="170" spans="3:61">
      <c r="C170" t="s">
        <v>2462</v>
      </c>
      <c r="BE170" t="s">
        <v>2463</v>
      </c>
      <c r="BI170" t="s">
        <v>2388</v>
      </c>
    </row>
    <row r="171" spans="3:61">
      <c r="C171" t="s">
        <v>1964</v>
      </c>
      <c r="BE171" t="s">
        <v>2464</v>
      </c>
      <c r="BI171" t="s">
        <v>2397</v>
      </c>
    </row>
    <row r="172" spans="3:61">
      <c r="C172" t="s">
        <v>1918</v>
      </c>
      <c r="BE172" t="s">
        <v>2465</v>
      </c>
      <c r="BI172" t="s">
        <v>2466</v>
      </c>
    </row>
    <row r="173" spans="3:61">
      <c r="C173" t="s">
        <v>2467</v>
      </c>
      <c r="BE173" t="s">
        <v>2468</v>
      </c>
      <c r="BI173" t="s">
        <v>2399</v>
      </c>
    </row>
    <row r="174" spans="3:61">
      <c r="C174" t="s">
        <v>1948</v>
      </c>
      <c r="BE174" t="s">
        <v>2469</v>
      </c>
      <c r="BI174" t="s">
        <v>2410</v>
      </c>
    </row>
    <row r="175" spans="3:61">
      <c r="C175" t="s">
        <v>1956</v>
      </c>
      <c r="BE175" t="s">
        <v>2470</v>
      </c>
      <c r="BI175" t="s">
        <v>2471</v>
      </c>
    </row>
    <row r="176" spans="3:61">
      <c r="C176" t="s">
        <v>1613</v>
      </c>
      <c r="BE176" t="s">
        <v>2472</v>
      </c>
      <c r="BI176" t="s">
        <v>2291</v>
      </c>
    </row>
    <row r="177" spans="3:61">
      <c r="C177" t="s">
        <v>1941</v>
      </c>
      <c r="BE177" t="s">
        <v>2473</v>
      </c>
      <c r="BI177" t="s">
        <v>2081</v>
      </c>
    </row>
    <row r="178" spans="3:61">
      <c r="C178" t="s">
        <v>2312</v>
      </c>
      <c r="BE178" t="s">
        <v>2474</v>
      </c>
      <c r="BI178" t="s">
        <v>2014</v>
      </c>
    </row>
    <row r="179" spans="3:61">
      <c r="C179" t="s">
        <v>2475</v>
      </c>
      <c r="BE179" t="s">
        <v>2476</v>
      </c>
      <c r="BI179" t="s">
        <v>2006</v>
      </c>
    </row>
    <row r="180" spans="3:61">
      <c r="C180" t="s">
        <v>2334</v>
      </c>
      <c r="BE180" t="s">
        <v>2477</v>
      </c>
      <c r="BI180" t="s">
        <v>2056</v>
      </c>
    </row>
    <row r="181" spans="3:61">
      <c r="C181" t="s">
        <v>2337</v>
      </c>
      <c r="BE181" t="s">
        <v>2478</v>
      </c>
      <c r="BI181" t="s">
        <v>2035</v>
      </c>
    </row>
    <row r="182" spans="3:61">
      <c r="C182" t="s">
        <v>2331</v>
      </c>
      <c r="BE182" t="s">
        <v>2479</v>
      </c>
      <c r="BI182" t="s">
        <v>2102</v>
      </c>
    </row>
    <row r="183" spans="3:61">
      <c r="C183" t="s">
        <v>2480</v>
      </c>
      <c r="BE183" t="s">
        <v>2481</v>
      </c>
      <c r="BI183" t="s">
        <v>2113</v>
      </c>
    </row>
    <row r="184" spans="3:61">
      <c r="C184" t="s">
        <v>1385</v>
      </c>
      <c r="BE184" t="s">
        <v>2482</v>
      </c>
      <c r="BI184" t="s">
        <v>1582</v>
      </c>
    </row>
    <row r="185" spans="3:61">
      <c r="C185" t="s">
        <v>1626</v>
      </c>
      <c r="BE185" t="s">
        <v>2483</v>
      </c>
      <c r="BI185" t="s">
        <v>2384</v>
      </c>
    </row>
    <row r="186" spans="3:61">
      <c r="C186" t="s">
        <v>2255</v>
      </c>
      <c r="BE186" t="s">
        <v>2484</v>
      </c>
      <c r="BI186" t="s">
        <v>2485</v>
      </c>
    </row>
    <row r="187" spans="3:61">
      <c r="C187" t="s">
        <v>2486</v>
      </c>
      <c r="BE187" t="s">
        <v>2487</v>
      </c>
      <c r="BI187" t="s">
        <v>2380</v>
      </c>
    </row>
    <row r="188" spans="3:61">
      <c r="C188" t="s">
        <v>2117</v>
      </c>
      <c r="BE188" t="s">
        <v>2488</v>
      </c>
      <c r="BI188" t="s">
        <v>2489</v>
      </c>
    </row>
    <row r="189" spans="3:61">
      <c r="C189" t="s">
        <v>2171</v>
      </c>
      <c r="BE189" t="s">
        <v>2490</v>
      </c>
      <c r="BI189" t="s">
        <v>2155</v>
      </c>
    </row>
    <row r="190" spans="3:61">
      <c r="C190" t="s">
        <v>2267</v>
      </c>
      <c r="BE190" t="s">
        <v>2491</v>
      </c>
      <c r="BI190" t="s">
        <v>1990</v>
      </c>
    </row>
    <row r="191" spans="3:61">
      <c r="C191" t="s">
        <v>2361</v>
      </c>
      <c r="BE191" t="s">
        <v>2492</v>
      </c>
      <c r="BI191" t="s">
        <v>2493</v>
      </c>
    </row>
    <row r="192" spans="3:61">
      <c r="C192" t="s">
        <v>2494</v>
      </c>
      <c r="BE192" t="s">
        <v>2495</v>
      </c>
      <c r="BI192" t="s">
        <v>2444</v>
      </c>
    </row>
    <row r="193" spans="3:61">
      <c r="C193" t="s">
        <v>2496</v>
      </c>
      <c r="BE193" t="s">
        <v>2497</v>
      </c>
      <c r="BI193" t="s">
        <v>1958</v>
      </c>
    </row>
    <row r="194" spans="3:61">
      <c r="C194" t="s">
        <v>2200</v>
      </c>
      <c r="BE194" t="s">
        <v>2498</v>
      </c>
      <c r="BI194" t="s">
        <v>2499</v>
      </c>
    </row>
    <row r="195" spans="3:61">
      <c r="C195" t="s">
        <v>2250</v>
      </c>
      <c r="BE195" t="s">
        <v>2500</v>
      </c>
      <c r="BI195" t="s">
        <v>2063</v>
      </c>
    </row>
    <row r="196" spans="3:61">
      <c r="C196" t="s">
        <v>2095</v>
      </c>
      <c r="BE196" t="s">
        <v>2501</v>
      </c>
      <c r="BI196" t="s">
        <v>1653</v>
      </c>
    </row>
    <row r="197" spans="3:61">
      <c r="C197" t="s">
        <v>2502</v>
      </c>
      <c r="BE197" t="s">
        <v>2503</v>
      </c>
      <c r="BI197" t="s">
        <v>2504</v>
      </c>
    </row>
    <row r="198" spans="3:61">
      <c r="C198" t="s">
        <v>2505</v>
      </c>
      <c r="BE198" t="s">
        <v>2506</v>
      </c>
      <c r="BI198" t="s">
        <v>2507</v>
      </c>
    </row>
    <row r="199" spans="3:61">
      <c r="C199" t="s">
        <v>2367</v>
      </c>
      <c r="BE199" t="s">
        <v>2508</v>
      </c>
      <c r="BI199" t="s">
        <v>2509</v>
      </c>
    </row>
    <row r="200" spans="3:61">
      <c r="C200" t="s">
        <v>2510</v>
      </c>
      <c r="BE200" t="s">
        <v>2511</v>
      </c>
      <c r="BI200" t="s">
        <v>2512</v>
      </c>
    </row>
    <row r="201" spans="3:61">
      <c r="C201" t="s">
        <v>2348</v>
      </c>
      <c r="BE201" t="s">
        <v>2513</v>
      </c>
      <c r="BI201" t="s">
        <v>2514</v>
      </c>
    </row>
    <row r="202" spans="3:61">
      <c r="C202" t="s">
        <v>2515</v>
      </c>
      <c r="BE202" t="s">
        <v>2516</v>
      </c>
      <c r="BI202" t="s">
        <v>2517</v>
      </c>
    </row>
    <row r="203" spans="3:61">
      <c r="C203" t="s">
        <v>2518</v>
      </c>
      <c r="BE203" t="s">
        <v>2519</v>
      </c>
      <c r="BI203" t="s">
        <v>2520</v>
      </c>
    </row>
    <row r="204" spans="3:61">
      <c r="C204" t="s">
        <v>2521</v>
      </c>
      <c r="BE204" t="s">
        <v>2522</v>
      </c>
      <c r="BI204" t="s">
        <v>2523</v>
      </c>
    </row>
    <row r="205" spans="3:61">
      <c r="C205" t="s">
        <v>2524</v>
      </c>
      <c r="BE205" t="s">
        <v>2525</v>
      </c>
      <c r="BI205" t="s">
        <v>2526</v>
      </c>
    </row>
    <row r="206" spans="3:61">
      <c r="C206" t="s">
        <v>2527</v>
      </c>
      <c r="BE206" t="s">
        <v>2528</v>
      </c>
      <c r="BI206" t="s">
        <v>2529</v>
      </c>
    </row>
    <row r="207" spans="3:61">
      <c r="C207" t="s">
        <v>2530</v>
      </c>
      <c r="BE207" t="s">
        <v>2531</v>
      </c>
      <c r="BI207" t="s">
        <v>2462</v>
      </c>
    </row>
    <row r="208" spans="3:61">
      <c r="C208" t="s">
        <v>2532</v>
      </c>
      <c r="BE208" t="s">
        <v>2533</v>
      </c>
      <c r="BI208" t="s">
        <v>2534</v>
      </c>
    </row>
    <row r="209" spans="3:61">
      <c r="C209" t="s">
        <v>2535</v>
      </c>
      <c r="BE209" t="s">
        <v>2536</v>
      </c>
      <c r="BI209" t="s">
        <v>2395</v>
      </c>
    </row>
    <row r="210" spans="3:61">
      <c r="C210" t="s">
        <v>2537</v>
      </c>
      <c r="BE210" t="s">
        <v>2538</v>
      </c>
      <c r="BI210" t="s">
        <v>2539</v>
      </c>
    </row>
    <row r="211" spans="3:61">
      <c r="C211" t="s">
        <v>2512</v>
      </c>
      <c r="BE211" t="s">
        <v>2540</v>
      </c>
      <c r="BI211" t="s">
        <v>2541</v>
      </c>
    </row>
    <row r="212" spans="3:61">
      <c r="C212" t="s">
        <v>2534</v>
      </c>
      <c r="BE212" t="s">
        <v>2542</v>
      </c>
      <c r="BI212" t="s">
        <v>2543</v>
      </c>
    </row>
    <row r="213" spans="3:61">
      <c r="C213" t="s">
        <v>2544</v>
      </c>
      <c r="BE213" t="s">
        <v>2545</v>
      </c>
      <c r="BI213" t="s">
        <v>2535</v>
      </c>
    </row>
    <row r="214" spans="3:61">
      <c r="C214" t="s">
        <v>2520</v>
      </c>
      <c r="BE214" t="s">
        <v>2546</v>
      </c>
      <c r="BI214" t="s">
        <v>2547</v>
      </c>
    </row>
    <row r="215" spans="3:61">
      <c r="C215" t="s">
        <v>2539</v>
      </c>
      <c r="BE215" t="s">
        <v>2548</v>
      </c>
      <c r="BI215" t="s">
        <v>2537</v>
      </c>
    </row>
    <row r="216" spans="3:61">
      <c r="C216" t="s">
        <v>2549</v>
      </c>
      <c r="BE216" t="s">
        <v>2550</v>
      </c>
      <c r="BI216" t="s">
        <v>2532</v>
      </c>
    </row>
    <row r="217" spans="3:61">
      <c r="C217" t="s">
        <v>2507</v>
      </c>
      <c r="BE217" t="s">
        <v>2551</v>
      </c>
      <c r="BI217" t="s">
        <v>2549</v>
      </c>
    </row>
    <row r="218" spans="3:61">
      <c r="C218" t="s">
        <v>2552</v>
      </c>
      <c r="BE218" t="s">
        <v>2553</v>
      </c>
      <c r="BI218" t="s">
        <v>2554</v>
      </c>
    </row>
    <row r="219" spans="3:61">
      <c r="C219" t="s">
        <v>2526</v>
      </c>
      <c r="BE219" t="s">
        <v>2555</v>
      </c>
      <c r="BI219" t="s">
        <v>2556</v>
      </c>
    </row>
    <row r="220" spans="3:61">
      <c r="C220" t="s">
        <v>2557</v>
      </c>
      <c r="BE220" t="s">
        <v>2558</v>
      </c>
      <c r="BI220" t="s">
        <v>2559</v>
      </c>
    </row>
    <row r="221" spans="3:61">
      <c r="C221" t="s">
        <v>2556</v>
      </c>
      <c r="BE221" t="s">
        <v>2560</v>
      </c>
      <c r="BI221" t="s">
        <v>2557</v>
      </c>
    </row>
    <row r="222" spans="3:61">
      <c r="C222" t="s">
        <v>2523</v>
      </c>
      <c r="BE222" t="s">
        <v>2561</v>
      </c>
      <c r="BI222" t="s">
        <v>2480</v>
      </c>
    </row>
    <row r="223" spans="3:61">
      <c r="C223" t="s">
        <v>2559</v>
      </c>
      <c r="BE223" t="s">
        <v>2562</v>
      </c>
      <c r="BI223" t="s">
        <v>2502</v>
      </c>
    </row>
    <row r="224" spans="3:61">
      <c r="C224" t="s">
        <v>2547</v>
      </c>
      <c r="BE224" t="s">
        <v>2563</v>
      </c>
      <c r="BI224" t="s">
        <v>2527</v>
      </c>
    </row>
    <row r="225" spans="3:61">
      <c r="C225" t="s">
        <v>2564</v>
      </c>
      <c r="BE225" t="s">
        <v>2565</v>
      </c>
      <c r="BI225" t="s">
        <v>2521</v>
      </c>
    </row>
    <row r="226" spans="3:61">
      <c r="C226" t="s">
        <v>2541</v>
      </c>
      <c r="BE226" t="s">
        <v>2566</v>
      </c>
      <c r="BI226" t="s">
        <v>2510</v>
      </c>
    </row>
    <row r="227" spans="3:61">
      <c r="C227" t="s">
        <v>2529</v>
      </c>
      <c r="BE227" t="s">
        <v>2567</v>
      </c>
      <c r="BI227" t="s">
        <v>2530</v>
      </c>
    </row>
    <row r="228" spans="3:61">
      <c r="C228" t="s">
        <v>2543</v>
      </c>
      <c r="BE228" t="s">
        <v>2568</v>
      </c>
      <c r="BI228" t="s">
        <v>2515</v>
      </c>
    </row>
    <row r="229" spans="3:61">
      <c r="C229" t="s">
        <v>2569</v>
      </c>
      <c r="BE229" t="s">
        <v>2570</v>
      </c>
      <c r="BI229" t="s">
        <v>2524</v>
      </c>
    </row>
    <row r="230" spans="3:61">
      <c r="C230" t="s">
        <v>2418</v>
      </c>
      <c r="BE230" t="s">
        <v>2571</v>
      </c>
      <c r="BI230" t="s">
        <v>2021</v>
      </c>
    </row>
    <row r="231" spans="3:61">
      <c r="C231" t="s">
        <v>2416</v>
      </c>
      <c r="BE231" t="s">
        <v>2572</v>
      </c>
      <c r="BI231" t="s">
        <v>1950</v>
      </c>
    </row>
    <row r="232" spans="3:61">
      <c r="C232" t="s">
        <v>2426</v>
      </c>
      <c r="BE232" t="s">
        <v>2573</v>
      </c>
      <c r="BI232" t="s">
        <v>2518</v>
      </c>
    </row>
    <row r="233" spans="3:61">
      <c r="C233" t="s">
        <v>2405</v>
      </c>
      <c r="BE233" t="s">
        <v>2574</v>
      </c>
      <c r="BI233" t="s">
        <v>2505</v>
      </c>
    </row>
    <row r="234" spans="3:61">
      <c r="C234" t="s">
        <v>2414</v>
      </c>
      <c r="BE234" t="s">
        <v>2575</v>
      </c>
      <c r="BI234" t="s">
        <v>2576</v>
      </c>
    </row>
    <row r="235" spans="3:61">
      <c r="C235" t="s">
        <v>2068</v>
      </c>
      <c r="BE235" t="s">
        <v>2577</v>
      </c>
      <c r="BI235" t="s">
        <v>1998</v>
      </c>
    </row>
    <row r="236" spans="3:61">
      <c r="C236" t="s">
        <v>2424</v>
      </c>
      <c r="BE236" t="s">
        <v>2578</v>
      </c>
      <c r="BI236" t="s">
        <v>2217</v>
      </c>
    </row>
    <row r="237" spans="3:61">
      <c r="C237" t="s">
        <v>2422</v>
      </c>
      <c r="BE237" t="s">
        <v>2579</v>
      </c>
      <c r="BI237" t="s">
        <v>2268</v>
      </c>
    </row>
    <row r="238" spans="3:61">
      <c r="C238" t="s">
        <v>2407</v>
      </c>
      <c r="BE238" t="s">
        <v>2580</v>
      </c>
      <c r="BI238" t="s">
        <v>2552</v>
      </c>
    </row>
    <row r="239" spans="3:61">
      <c r="C239" t="s">
        <v>2412</v>
      </c>
      <c r="BE239" t="s">
        <v>2581</v>
      </c>
      <c r="BI239" t="s">
        <v>2467</v>
      </c>
    </row>
    <row r="240" spans="3:61">
      <c r="C240" t="s">
        <v>2420</v>
      </c>
      <c r="BE240" t="s">
        <v>2582</v>
      </c>
      <c r="BI240" t="s">
        <v>1877</v>
      </c>
    </row>
    <row r="241" spans="3:61">
      <c r="C241" t="s">
        <v>2061</v>
      </c>
      <c r="BE241" t="s">
        <v>2583</v>
      </c>
      <c r="BI241" t="s">
        <v>2584</v>
      </c>
    </row>
    <row r="242" spans="3:61">
      <c r="C242" t="s">
        <v>2449</v>
      </c>
      <c r="BE242" t="s">
        <v>2585</v>
      </c>
      <c r="BI242" t="s">
        <v>2359</v>
      </c>
    </row>
    <row r="243" spans="3:61">
      <c r="C243" t="s">
        <v>2493</v>
      </c>
      <c r="BE243" t="s">
        <v>2586</v>
      </c>
      <c r="BI243" t="s">
        <v>2496</v>
      </c>
    </row>
    <row r="244" spans="3:61">
      <c r="C244" t="s">
        <v>2471</v>
      </c>
      <c r="BE244" t="s">
        <v>2587</v>
      </c>
      <c r="BI244" t="s">
        <v>1385</v>
      </c>
    </row>
    <row r="245" spans="3:61">
      <c r="C245" t="s">
        <v>2451</v>
      </c>
      <c r="BE245" t="s">
        <v>2588</v>
      </c>
      <c r="BI245" t="s">
        <v>2494</v>
      </c>
    </row>
    <row r="246" spans="3:61">
      <c r="C246" t="s">
        <v>2461</v>
      </c>
      <c r="BE246" t="s">
        <v>2589</v>
      </c>
      <c r="BI246" t="s">
        <v>2320</v>
      </c>
    </row>
    <row r="247" spans="3:61">
      <c r="C247" t="s">
        <v>2447</v>
      </c>
      <c r="BE247" t="s">
        <v>2590</v>
      </c>
      <c r="BI247" t="s">
        <v>2369</v>
      </c>
    </row>
    <row r="248" spans="3:61">
      <c r="C248" t="s">
        <v>2504</v>
      </c>
      <c r="BE248" t="s">
        <v>2591</v>
      </c>
      <c r="BI248" t="s">
        <v>2427</v>
      </c>
    </row>
    <row r="249" spans="3:61">
      <c r="C249" t="s">
        <v>2299</v>
      </c>
      <c r="BE249" t="s">
        <v>2592</v>
      </c>
      <c r="BI249" t="s">
        <v>2440</v>
      </c>
    </row>
    <row r="250" spans="3:61">
      <c r="C250" t="s">
        <v>2458</v>
      </c>
      <c r="BE250" t="s">
        <v>2593</v>
      </c>
    </row>
    <row r="251" spans="3:61">
      <c r="BE251" t="s">
        <v>2594</v>
      </c>
    </row>
    <row r="252" spans="3:61">
      <c r="BE252" t="s">
        <v>2595</v>
      </c>
    </row>
    <row r="253" spans="3:61">
      <c r="BE253" t="s">
        <v>2596</v>
      </c>
    </row>
    <row r="254" spans="3:61">
      <c r="BE254" t="s">
        <v>2597</v>
      </c>
    </row>
    <row r="255" spans="3:61">
      <c r="BE255" t="s">
        <v>2598</v>
      </c>
    </row>
    <row r="256" spans="3:61">
      <c r="BE256" t="s">
        <v>2599</v>
      </c>
    </row>
    <row r="257" spans="57:57">
      <c r="BE257" t="s">
        <v>2600</v>
      </c>
    </row>
    <row r="258" spans="57:57">
      <c r="BE258" t="s">
        <v>2601</v>
      </c>
    </row>
    <row r="259" spans="57:57">
      <c r="BE259" t="s">
        <v>2602</v>
      </c>
    </row>
    <row r="260" spans="57:57">
      <c r="BE260" t="s">
        <v>2603</v>
      </c>
    </row>
    <row r="261" spans="57:57">
      <c r="BE261" t="s">
        <v>2604</v>
      </c>
    </row>
    <row r="262" spans="57:57">
      <c r="BE262" t="s">
        <v>2605</v>
      </c>
    </row>
    <row r="263" spans="57:57">
      <c r="BE263" t="s">
        <v>2606</v>
      </c>
    </row>
    <row r="264" spans="57:57">
      <c r="BE264" t="s">
        <v>2607</v>
      </c>
    </row>
    <row r="265" spans="57:57">
      <c r="BE265" t="s">
        <v>2608</v>
      </c>
    </row>
    <row r="266" spans="57:57">
      <c r="BE266" t="s">
        <v>2609</v>
      </c>
    </row>
    <row r="267" spans="57:57">
      <c r="BE267" t="s">
        <v>2610</v>
      </c>
    </row>
    <row r="268" spans="57:57">
      <c r="BE268" t="s">
        <v>2611</v>
      </c>
    </row>
    <row r="269" spans="57:57">
      <c r="BE269" t="s">
        <v>2612</v>
      </c>
    </row>
    <row r="270" spans="57:57">
      <c r="BE270" t="s">
        <v>2613</v>
      </c>
    </row>
    <row r="271" spans="57:57">
      <c r="BE271" t="s">
        <v>2614</v>
      </c>
    </row>
    <row r="272" spans="57:57">
      <c r="BE272" t="s">
        <v>2615</v>
      </c>
    </row>
    <row r="273" spans="57:57">
      <c r="BE273" t="s">
        <v>2616</v>
      </c>
    </row>
    <row r="274" spans="57:57">
      <c r="BE274" t="s">
        <v>2617</v>
      </c>
    </row>
    <row r="275" spans="57:57">
      <c r="BE275" t="s">
        <v>2618</v>
      </c>
    </row>
    <row r="276" spans="57:57">
      <c r="BE276" t="s">
        <v>2619</v>
      </c>
    </row>
    <row r="277" spans="57:57">
      <c r="BE277" t="s">
        <v>2620</v>
      </c>
    </row>
    <row r="278" spans="57:57">
      <c r="BE278" t="s">
        <v>2621</v>
      </c>
    </row>
    <row r="279" spans="57:57">
      <c r="BE279" t="s">
        <v>2622</v>
      </c>
    </row>
    <row r="280" spans="57:57">
      <c r="BE280" t="s">
        <v>2623</v>
      </c>
    </row>
    <row r="281" spans="57:57">
      <c r="BE281" t="s">
        <v>2624</v>
      </c>
    </row>
    <row r="282" spans="57:57">
      <c r="BE282" t="s">
        <v>2625</v>
      </c>
    </row>
    <row r="283" spans="57:57">
      <c r="BE283" t="s">
        <v>2626</v>
      </c>
    </row>
    <row r="284" spans="57:57">
      <c r="BE284" t="s">
        <v>2627</v>
      </c>
    </row>
    <row r="285" spans="57:57">
      <c r="BE285" t="s">
        <v>2628</v>
      </c>
    </row>
    <row r="286" spans="57:57">
      <c r="BE286" t="s">
        <v>2629</v>
      </c>
    </row>
    <row r="287" spans="57:57">
      <c r="BE287" t="s">
        <v>2630</v>
      </c>
    </row>
    <row r="288" spans="57:57">
      <c r="BE288" t="s">
        <v>2631</v>
      </c>
    </row>
    <row r="289" spans="57:57">
      <c r="BE289" t="s">
        <v>2632</v>
      </c>
    </row>
    <row r="290" spans="57:57">
      <c r="BE290" t="s">
        <v>2633</v>
      </c>
    </row>
    <row r="291" spans="57:57">
      <c r="BE291" t="s">
        <v>2634</v>
      </c>
    </row>
    <row r="292" spans="57:57">
      <c r="BE292" t="s">
        <v>2635</v>
      </c>
    </row>
    <row r="293" spans="57:57">
      <c r="BE293" t="s">
        <v>2636</v>
      </c>
    </row>
    <row r="294" spans="57:57">
      <c r="BE294" t="s">
        <v>2637</v>
      </c>
    </row>
    <row r="295" spans="57:57">
      <c r="BE295" t="s">
        <v>2638</v>
      </c>
    </row>
    <row r="296" spans="57:57">
      <c r="BE296" t="s">
        <v>2639</v>
      </c>
    </row>
    <row r="297" spans="57:57">
      <c r="BE297" t="s">
        <v>2640</v>
      </c>
    </row>
    <row r="298" spans="57:57">
      <c r="BE298" t="s">
        <v>2641</v>
      </c>
    </row>
    <row r="299" spans="57:57">
      <c r="BE299" t="s">
        <v>2642</v>
      </c>
    </row>
    <row r="300" spans="57:57">
      <c r="BE300" t="s">
        <v>2643</v>
      </c>
    </row>
    <row r="301" spans="57:57">
      <c r="BE301" t="s">
        <v>2644</v>
      </c>
    </row>
    <row r="302" spans="57:57">
      <c r="BE302" t="s">
        <v>2645</v>
      </c>
    </row>
    <row r="303" spans="57:57">
      <c r="BE303" t="s">
        <v>2646</v>
      </c>
    </row>
    <row r="304" spans="57:57">
      <c r="BE304" t="s">
        <v>2647</v>
      </c>
    </row>
    <row r="305" spans="57:57">
      <c r="BE305" t="s">
        <v>2648</v>
      </c>
    </row>
    <row r="306" spans="57:57">
      <c r="BE306" t="s">
        <v>2649</v>
      </c>
    </row>
    <row r="307" spans="57:57">
      <c r="BE307" t="s">
        <v>2650</v>
      </c>
    </row>
    <row r="308" spans="57:57">
      <c r="BE308" t="s">
        <v>2651</v>
      </c>
    </row>
    <row r="309" spans="57:57">
      <c r="BE309" t="s">
        <v>2652</v>
      </c>
    </row>
    <row r="310" spans="57:57">
      <c r="BE310" t="s">
        <v>2653</v>
      </c>
    </row>
    <row r="311" spans="57:57">
      <c r="BE311" t="s">
        <v>2654</v>
      </c>
    </row>
    <row r="312" spans="57:57">
      <c r="BE312" t="s">
        <v>2655</v>
      </c>
    </row>
    <row r="313" spans="57:57">
      <c r="BE313" t="s">
        <v>2656</v>
      </c>
    </row>
    <row r="314" spans="57:57">
      <c r="BE314" t="s">
        <v>2657</v>
      </c>
    </row>
    <row r="315" spans="57:57">
      <c r="BE315" t="s">
        <v>2658</v>
      </c>
    </row>
    <row r="316" spans="57:57">
      <c r="BE316" t="s">
        <v>2659</v>
      </c>
    </row>
    <row r="317" spans="57:57">
      <c r="BE317" t="s">
        <v>2660</v>
      </c>
    </row>
    <row r="318" spans="57:57">
      <c r="BE318" t="s">
        <v>2661</v>
      </c>
    </row>
    <row r="319" spans="57:57">
      <c r="BE319" t="s">
        <v>2662</v>
      </c>
    </row>
    <row r="320" spans="57:57">
      <c r="BE320" t="s">
        <v>2663</v>
      </c>
    </row>
    <row r="321" spans="57:57">
      <c r="BE321" t="s">
        <v>2664</v>
      </c>
    </row>
    <row r="322" spans="57:57">
      <c r="BE322" t="s">
        <v>2665</v>
      </c>
    </row>
    <row r="323" spans="57:57">
      <c r="BE323" t="s">
        <v>2666</v>
      </c>
    </row>
    <row r="324" spans="57:57">
      <c r="BE324" t="s">
        <v>2667</v>
      </c>
    </row>
    <row r="325" spans="57:57">
      <c r="BE325" t="s">
        <v>2668</v>
      </c>
    </row>
    <row r="326" spans="57:57">
      <c r="BE326" t="s">
        <v>2669</v>
      </c>
    </row>
    <row r="327" spans="57:57">
      <c r="BE327" t="s">
        <v>2670</v>
      </c>
    </row>
    <row r="328" spans="57:57">
      <c r="BE328" t="s">
        <v>2671</v>
      </c>
    </row>
    <row r="329" spans="57:57">
      <c r="BE329" t="s">
        <v>2672</v>
      </c>
    </row>
    <row r="330" spans="57:57">
      <c r="BE330" t="s">
        <v>2673</v>
      </c>
    </row>
    <row r="331" spans="57:57">
      <c r="BE331" t="s">
        <v>2674</v>
      </c>
    </row>
    <row r="332" spans="57:57">
      <c r="BE332" t="s">
        <v>2675</v>
      </c>
    </row>
    <row r="333" spans="57:57">
      <c r="BE333" t="s">
        <v>2676</v>
      </c>
    </row>
    <row r="334" spans="57:57">
      <c r="BE334" t="s">
        <v>2677</v>
      </c>
    </row>
    <row r="335" spans="57:57">
      <c r="BE335" t="s">
        <v>2678</v>
      </c>
    </row>
    <row r="336" spans="57:57">
      <c r="BE336" t="s">
        <v>2679</v>
      </c>
    </row>
    <row r="337" spans="57:57">
      <c r="BE337" t="s">
        <v>2680</v>
      </c>
    </row>
    <row r="338" spans="57:57">
      <c r="BE338" t="s">
        <v>2681</v>
      </c>
    </row>
    <row r="339" spans="57:57">
      <c r="BE339" t="s">
        <v>2682</v>
      </c>
    </row>
    <row r="340" spans="57:57">
      <c r="BE340" t="s">
        <v>2683</v>
      </c>
    </row>
    <row r="341" spans="57:57">
      <c r="BE341" t="s">
        <v>2684</v>
      </c>
    </row>
    <row r="342" spans="57:57">
      <c r="BE342" t="s">
        <v>2685</v>
      </c>
    </row>
    <row r="343" spans="57:57">
      <c r="BE343" t="s">
        <v>2686</v>
      </c>
    </row>
    <row r="344" spans="57:57">
      <c r="BE344" t="s">
        <v>2687</v>
      </c>
    </row>
    <row r="345" spans="57:57">
      <c r="BE345" t="s">
        <v>2688</v>
      </c>
    </row>
    <row r="346" spans="57:57">
      <c r="BE346" t="s">
        <v>2689</v>
      </c>
    </row>
    <row r="347" spans="57:57">
      <c r="BE347" t="s">
        <v>2690</v>
      </c>
    </row>
    <row r="348" spans="57:57">
      <c r="BE348" t="s">
        <v>2691</v>
      </c>
    </row>
    <row r="349" spans="57:57">
      <c r="BE349" t="s">
        <v>2692</v>
      </c>
    </row>
    <row r="350" spans="57:57">
      <c r="BE350" t="s">
        <v>2693</v>
      </c>
    </row>
    <row r="351" spans="57:57">
      <c r="BE351" t="s">
        <v>2694</v>
      </c>
    </row>
    <row r="352" spans="57:57">
      <c r="BE352" t="s">
        <v>2695</v>
      </c>
    </row>
    <row r="353" spans="57:57">
      <c r="BE353" t="s">
        <v>2696</v>
      </c>
    </row>
    <row r="354" spans="57:57">
      <c r="BE354" t="s">
        <v>2697</v>
      </c>
    </row>
    <row r="355" spans="57:57">
      <c r="BE355" t="s">
        <v>2698</v>
      </c>
    </row>
    <row r="356" spans="57:57">
      <c r="BE356" t="s">
        <v>2699</v>
      </c>
    </row>
    <row r="357" spans="57:57">
      <c r="BE357" t="s">
        <v>2700</v>
      </c>
    </row>
    <row r="358" spans="57:57">
      <c r="BE358" t="s">
        <v>2701</v>
      </c>
    </row>
    <row r="359" spans="57:57">
      <c r="BE359" t="s">
        <v>2702</v>
      </c>
    </row>
    <row r="360" spans="57:57">
      <c r="BE360" t="s">
        <v>2703</v>
      </c>
    </row>
    <row r="361" spans="57:57">
      <c r="BE361" t="s">
        <v>2704</v>
      </c>
    </row>
    <row r="362" spans="57:57">
      <c r="BE362" t="s">
        <v>2705</v>
      </c>
    </row>
    <row r="363" spans="57:57">
      <c r="BE363" t="s">
        <v>2706</v>
      </c>
    </row>
    <row r="364" spans="57:57">
      <c r="BE364" t="s">
        <v>2707</v>
      </c>
    </row>
    <row r="365" spans="57:57">
      <c r="BE365" t="s">
        <v>2708</v>
      </c>
    </row>
    <row r="366" spans="57:57">
      <c r="BE366" t="s">
        <v>2709</v>
      </c>
    </row>
    <row r="367" spans="57:57">
      <c r="BE367" t="s">
        <v>2710</v>
      </c>
    </row>
    <row r="368" spans="57:57">
      <c r="BE368" t="s">
        <v>2711</v>
      </c>
    </row>
    <row r="369" spans="57:57">
      <c r="BE369" t="s">
        <v>2712</v>
      </c>
    </row>
    <row r="370" spans="57:57">
      <c r="BE370" t="s">
        <v>2713</v>
      </c>
    </row>
    <row r="371" spans="57:57">
      <c r="BE371" t="s">
        <v>2714</v>
      </c>
    </row>
    <row r="372" spans="57:57">
      <c r="BE372" t="s">
        <v>2715</v>
      </c>
    </row>
    <row r="373" spans="57:57">
      <c r="BE373" t="s">
        <v>2716</v>
      </c>
    </row>
    <row r="374" spans="57:57">
      <c r="BE374" t="s">
        <v>2717</v>
      </c>
    </row>
    <row r="375" spans="57:57">
      <c r="BE375" t="s">
        <v>2718</v>
      </c>
    </row>
    <row r="376" spans="57:57">
      <c r="BE376" t="s">
        <v>2719</v>
      </c>
    </row>
    <row r="377" spans="57:57">
      <c r="BE377" t="s">
        <v>2720</v>
      </c>
    </row>
    <row r="378" spans="57:57">
      <c r="BE378" t="s">
        <v>2721</v>
      </c>
    </row>
    <row r="379" spans="57:57">
      <c r="BE379" t="s">
        <v>2722</v>
      </c>
    </row>
    <row r="380" spans="57:57">
      <c r="BE380" t="s">
        <v>2723</v>
      </c>
    </row>
    <row r="381" spans="57:57">
      <c r="BE381" t="s">
        <v>2724</v>
      </c>
    </row>
    <row r="382" spans="57:57">
      <c r="BE382" t="s">
        <v>2725</v>
      </c>
    </row>
    <row r="383" spans="57:57">
      <c r="BE383" t="s">
        <v>2726</v>
      </c>
    </row>
    <row r="384" spans="57:57">
      <c r="BE384" t="s">
        <v>2727</v>
      </c>
    </row>
    <row r="385" spans="57:57">
      <c r="BE385" t="s">
        <v>2728</v>
      </c>
    </row>
    <row r="386" spans="57:57">
      <c r="BE386" t="s">
        <v>2729</v>
      </c>
    </row>
    <row r="387" spans="57:57">
      <c r="BE387" t="s">
        <v>2730</v>
      </c>
    </row>
    <row r="388" spans="57:57">
      <c r="BE388" t="s">
        <v>2731</v>
      </c>
    </row>
    <row r="389" spans="57:57">
      <c r="BE389" t="s">
        <v>2732</v>
      </c>
    </row>
    <row r="390" spans="57:57">
      <c r="BE390" t="s">
        <v>2733</v>
      </c>
    </row>
    <row r="391" spans="57:57">
      <c r="BE391" t="s">
        <v>2734</v>
      </c>
    </row>
    <row r="392" spans="57:57">
      <c r="BE392" t="s">
        <v>2735</v>
      </c>
    </row>
    <row r="393" spans="57:57">
      <c r="BE393" t="s">
        <v>2736</v>
      </c>
    </row>
    <row r="394" spans="57:57">
      <c r="BE394" t="s">
        <v>2737</v>
      </c>
    </row>
    <row r="395" spans="57:57">
      <c r="BE395" t="s">
        <v>2738</v>
      </c>
    </row>
    <row r="396" spans="57:57">
      <c r="BE396" t="s">
        <v>2739</v>
      </c>
    </row>
    <row r="397" spans="57:57">
      <c r="BE397" t="s">
        <v>2740</v>
      </c>
    </row>
    <row r="398" spans="57:57">
      <c r="BE398" t="s">
        <v>2741</v>
      </c>
    </row>
    <row r="399" spans="57:57">
      <c r="BE399" t="s">
        <v>2742</v>
      </c>
    </row>
    <row r="400" spans="57:57">
      <c r="BE400" t="s">
        <v>2743</v>
      </c>
    </row>
    <row r="401" spans="57:57">
      <c r="BE401" t="s">
        <v>2744</v>
      </c>
    </row>
    <row r="402" spans="57:57">
      <c r="BE402" t="s">
        <v>2745</v>
      </c>
    </row>
    <row r="403" spans="57:57">
      <c r="BE403" t="s">
        <v>2746</v>
      </c>
    </row>
    <row r="404" spans="57:57">
      <c r="BE404" t="s">
        <v>2747</v>
      </c>
    </row>
    <row r="405" spans="57:57">
      <c r="BE405" t="s">
        <v>2748</v>
      </c>
    </row>
    <row r="406" spans="57:57">
      <c r="BE406" t="s">
        <v>2749</v>
      </c>
    </row>
    <row r="407" spans="57:57">
      <c r="BE407" t="s">
        <v>2750</v>
      </c>
    </row>
    <row r="408" spans="57:57">
      <c r="BE408" t="s">
        <v>2751</v>
      </c>
    </row>
    <row r="409" spans="57:57">
      <c r="BE409" t="s">
        <v>2752</v>
      </c>
    </row>
    <row r="410" spans="57:57">
      <c r="BE410" t="s">
        <v>2753</v>
      </c>
    </row>
    <row r="411" spans="57:57">
      <c r="BE411" t="s">
        <v>2754</v>
      </c>
    </row>
    <row r="412" spans="57:57">
      <c r="BE412" t="s">
        <v>2755</v>
      </c>
    </row>
    <row r="413" spans="57:57">
      <c r="BE413" t="s">
        <v>2756</v>
      </c>
    </row>
    <row r="414" spans="57:57">
      <c r="BE414" t="s">
        <v>2757</v>
      </c>
    </row>
    <row r="415" spans="57:57">
      <c r="BE415" t="s">
        <v>2758</v>
      </c>
    </row>
    <row r="416" spans="57:57">
      <c r="BE416" t="s">
        <v>2759</v>
      </c>
    </row>
    <row r="417" spans="57:57">
      <c r="BE417" t="s">
        <v>2760</v>
      </c>
    </row>
    <row r="418" spans="57:57">
      <c r="BE418" t="s">
        <v>2761</v>
      </c>
    </row>
    <row r="419" spans="57:57">
      <c r="BE419" t="s">
        <v>2762</v>
      </c>
    </row>
    <row r="420" spans="57:57">
      <c r="BE420" t="s">
        <v>2763</v>
      </c>
    </row>
    <row r="421" spans="57:57">
      <c r="BE421" t="s">
        <v>2764</v>
      </c>
    </row>
    <row r="422" spans="57:57">
      <c r="BE422" t="s">
        <v>2765</v>
      </c>
    </row>
    <row r="423" spans="57:57">
      <c r="BE423" t="s">
        <v>2766</v>
      </c>
    </row>
    <row r="424" spans="57:57">
      <c r="BE424" t="s">
        <v>2767</v>
      </c>
    </row>
    <row r="425" spans="57:57">
      <c r="BE425" t="s">
        <v>2768</v>
      </c>
    </row>
    <row r="426" spans="57:57">
      <c r="BE426" t="s">
        <v>2769</v>
      </c>
    </row>
    <row r="427" spans="57:57">
      <c r="BE427" t="s">
        <v>2770</v>
      </c>
    </row>
    <row r="428" spans="57:57">
      <c r="BE428" t="s">
        <v>2771</v>
      </c>
    </row>
    <row r="429" spans="57:57">
      <c r="BE429" t="s">
        <v>2772</v>
      </c>
    </row>
    <row r="430" spans="57:57">
      <c r="BE430" t="s">
        <v>2773</v>
      </c>
    </row>
    <row r="431" spans="57:57">
      <c r="BE431" t="s">
        <v>2774</v>
      </c>
    </row>
    <row r="432" spans="57:57">
      <c r="BE432" t="s">
        <v>2775</v>
      </c>
    </row>
    <row r="433" spans="57:57">
      <c r="BE433" t="s">
        <v>2776</v>
      </c>
    </row>
    <row r="434" spans="57:57">
      <c r="BE434" t="s">
        <v>2777</v>
      </c>
    </row>
    <row r="435" spans="57:57">
      <c r="BE435" t="s">
        <v>2778</v>
      </c>
    </row>
    <row r="436" spans="57:57">
      <c r="BE436" t="s">
        <v>2779</v>
      </c>
    </row>
    <row r="437" spans="57:57">
      <c r="BE437" t="s">
        <v>2780</v>
      </c>
    </row>
    <row r="438" spans="57:57">
      <c r="BE438" t="s">
        <v>2781</v>
      </c>
    </row>
    <row r="439" spans="57:57">
      <c r="BE439" t="s">
        <v>2782</v>
      </c>
    </row>
    <row r="440" spans="57:57">
      <c r="BE440" t="s">
        <v>2783</v>
      </c>
    </row>
    <row r="441" spans="57:57">
      <c r="BE441" t="s">
        <v>2784</v>
      </c>
    </row>
    <row r="442" spans="57:57">
      <c r="BE442" t="s">
        <v>2785</v>
      </c>
    </row>
    <row r="443" spans="57:57">
      <c r="BE443" t="s">
        <v>2786</v>
      </c>
    </row>
    <row r="444" spans="57:57">
      <c r="BE444" t="s">
        <v>2787</v>
      </c>
    </row>
    <row r="445" spans="57:57">
      <c r="BE445" t="s">
        <v>2788</v>
      </c>
    </row>
    <row r="446" spans="57:57">
      <c r="BE446" t="s">
        <v>2789</v>
      </c>
    </row>
    <row r="447" spans="57:57">
      <c r="BE447" t="s">
        <v>2790</v>
      </c>
    </row>
    <row r="448" spans="57:57">
      <c r="BE448" t="s">
        <v>2791</v>
      </c>
    </row>
    <row r="449" spans="57:57">
      <c r="BE449" t="s">
        <v>2792</v>
      </c>
    </row>
    <row r="450" spans="57:57">
      <c r="BE450" t="s">
        <v>2793</v>
      </c>
    </row>
    <row r="451" spans="57:57">
      <c r="BE451" t="s">
        <v>2794</v>
      </c>
    </row>
    <row r="452" spans="57:57">
      <c r="BE452" t="s">
        <v>2795</v>
      </c>
    </row>
    <row r="453" spans="57:57">
      <c r="BE453" t="s">
        <v>2796</v>
      </c>
    </row>
    <row r="454" spans="57:57">
      <c r="BE454" t="s">
        <v>2797</v>
      </c>
    </row>
    <row r="455" spans="57:57">
      <c r="BE455" t="s">
        <v>2798</v>
      </c>
    </row>
    <row r="456" spans="57:57">
      <c r="BE456" t="s">
        <v>2799</v>
      </c>
    </row>
    <row r="457" spans="57:57">
      <c r="BE457" t="s">
        <v>2800</v>
      </c>
    </row>
    <row r="458" spans="57:57">
      <c r="BE458" t="s">
        <v>2801</v>
      </c>
    </row>
    <row r="459" spans="57:57">
      <c r="BE459" t="s">
        <v>2802</v>
      </c>
    </row>
    <row r="460" spans="57:57">
      <c r="BE460" t="s">
        <v>2803</v>
      </c>
    </row>
    <row r="461" spans="57:57">
      <c r="BE461" t="s">
        <v>2804</v>
      </c>
    </row>
    <row r="462" spans="57:57">
      <c r="BE462" t="s">
        <v>2805</v>
      </c>
    </row>
    <row r="463" spans="57:57">
      <c r="BE463" t="s">
        <v>2806</v>
      </c>
    </row>
    <row r="464" spans="57:57">
      <c r="BE464" t="s">
        <v>2807</v>
      </c>
    </row>
    <row r="465" spans="57:57">
      <c r="BE465" t="s">
        <v>2808</v>
      </c>
    </row>
    <row r="466" spans="57:57">
      <c r="BE466" t="s">
        <v>2809</v>
      </c>
    </row>
    <row r="467" spans="57:57">
      <c r="BE467" t="s">
        <v>2810</v>
      </c>
    </row>
    <row r="468" spans="57:57">
      <c r="BE468" t="s">
        <v>2811</v>
      </c>
    </row>
    <row r="469" spans="57:57">
      <c r="BE469" t="s">
        <v>2812</v>
      </c>
    </row>
    <row r="470" spans="57:57">
      <c r="BE470" t="s">
        <v>2813</v>
      </c>
    </row>
    <row r="471" spans="57:57">
      <c r="BE471" t="s">
        <v>2814</v>
      </c>
    </row>
    <row r="472" spans="57:57">
      <c r="BE472" t="s">
        <v>2815</v>
      </c>
    </row>
    <row r="473" spans="57:57">
      <c r="BE473" t="s">
        <v>2816</v>
      </c>
    </row>
    <row r="474" spans="57:57">
      <c r="BE474" t="s">
        <v>2817</v>
      </c>
    </row>
    <row r="475" spans="57:57">
      <c r="BE475" t="s">
        <v>2818</v>
      </c>
    </row>
    <row r="476" spans="57:57">
      <c r="BE476" t="s">
        <v>2819</v>
      </c>
    </row>
    <row r="477" spans="57:57">
      <c r="BE477" t="s">
        <v>2820</v>
      </c>
    </row>
    <row r="478" spans="57:57">
      <c r="BE478" t="s">
        <v>2821</v>
      </c>
    </row>
    <row r="479" spans="57:57">
      <c r="BE479" t="s">
        <v>2822</v>
      </c>
    </row>
    <row r="480" spans="57:57">
      <c r="BE480" t="s">
        <v>2823</v>
      </c>
    </row>
    <row r="481" spans="57:57">
      <c r="BE481" t="s">
        <v>2824</v>
      </c>
    </row>
    <row r="482" spans="57:57">
      <c r="BE482" t="s">
        <v>2825</v>
      </c>
    </row>
    <row r="483" spans="57:57">
      <c r="BE483" t="s">
        <v>2826</v>
      </c>
    </row>
    <row r="484" spans="57:57">
      <c r="BE484" t="s">
        <v>2827</v>
      </c>
    </row>
    <row r="485" spans="57:57">
      <c r="BE485" t="s">
        <v>2828</v>
      </c>
    </row>
    <row r="486" spans="57:57">
      <c r="BE486" t="s">
        <v>2829</v>
      </c>
    </row>
    <row r="487" spans="57:57">
      <c r="BE487" t="s">
        <v>2830</v>
      </c>
    </row>
    <row r="488" spans="57:57">
      <c r="BE488" t="s">
        <v>2831</v>
      </c>
    </row>
    <row r="489" spans="57:57">
      <c r="BE489" t="s">
        <v>2832</v>
      </c>
    </row>
    <row r="490" spans="57:57">
      <c r="BE490" t="s">
        <v>2833</v>
      </c>
    </row>
    <row r="491" spans="57:57">
      <c r="BE491" t="s">
        <v>2834</v>
      </c>
    </row>
    <row r="492" spans="57:57">
      <c r="BE492" t="s">
        <v>2835</v>
      </c>
    </row>
    <row r="493" spans="57:57">
      <c r="BE493" t="s">
        <v>2836</v>
      </c>
    </row>
    <row r="494" spans="57:57">
      <c r="BE494" t="s">
        <v>2837</v>
      </c>
    </row>
    <row r="495" spans="57:57">
      <c r="BE495" t="s">
        <v>2838</v>
      </c>
    </row>
    <row r="496" spans="57:57">
      <c r="BE496" t="s">
        <v>2839</v>
      </c>
    </row>
    <row r="497" spans="57:57">
      <c r="BE497" t="s">
        <v>2840</v>
      </c>
    </row>
    <row r="498" spans="57:57">
      <c r="BE498" t="s">
        <v>2841</v>
      </c>
    </row>
    <row r="499" spans="57:57">
      <c r="BE499" t="s">
        <v>2842</v>
      </c>
    </row>
    <row r="500" spans="57:57">
      <c r="BE500" t="s">
        <v>2843</v>
      </c>
    </row>
    <row r="501" spans="57:57">
      <c r="BE501" t="s">
        <v>2844</v>
      </c>
    </row>
    <row r="502" spans="57:57">
      <c r="BE502" t="s">
        <v>2845</v>
      </c>
    </row>
    <row r="503" spans="57:57">
      <c r="BE503" t="s">
        <v>2846</v>
      </c>
    </row>
    <row r="504" spans="57:57">
      <c r="BE504" t="s">
        <v>2847</v>
      </c>
    </row>
    <row r="505" spans="57:57">
      <c r="BE505" t="s">
        <v>2848</v>
      </c>
    </row>
    <row r="506" spans="57:57">
      <c r="BE506" t="s">
        <v>2849</v>
      </c>
    </row>
    <row r="507" spans="57:57">
      <c r="BE507" t="s">
        <v>2850</v>
      </c>
    </row>
    <row r="508" spans="57:57">
      <c r="BE508" t="s">
        <v>2851</v>
      </c>
    </row>
    <row r="509" spans="57:57">
      <c r="BE509" t="s">
        <v>2852</v>
      </c>
    </row>
    <row r="510" spans="57:57">
      <c r="BE510" t="s">
        <v>2853</v>
      </c>
    </row>
    <row r="511" spans="57:57">
      <c r="BE511" t="s">
        <v>2854</v>
      </c>
    </row>
    <row r="512" spans="57:57">
      <c r="BE512" t="s">
        <v>2855</v>
      </c>
    </row>
    <row r="513" spans="57:57">
      <c r="BE513" t="s">
        <v>2856</v>
      </c>
    </row>
    <row r="514" spans="57:57">
      <c r="BE514" t="s">
        <v>2857</v>
      </c>
    </row>
    <row r="515" spans="57:57">
      <c r="BE515" t="s">
        <v>2858</v>
      </c>
    </row>
    <row r="516" spans="57:57">
      <c r="BE516" t="s">
        <v>2859</v>
      </c>
    </row>
    <row r="517" spans="57:57">
      <c r="BE517" t="s">
        <v>2860</v>
      </c>
    </row>
    <row r="518" spans="57:57">
      <c r="BE518" t="s">
        <v>2861</v>
      </c>
    </row>
    <row r="519" spans="57:57">
      <c r="BE519" t="s">
        <v>2862</v>
      </c>
    </row>
    <row r="520" spans="57:57">
      <c r="BE520" t="s">
        <v>2863</v>
      </c>
    </row>
    <row r="521" spans="57:57">
      <c r="BE521" t="s">
        <v>2864</v>
      </c>
    </row>
    <row r="522" spans="57:57">
      <c r="BE522" t="s">
        <v>2865</v>
      </c>
    </row>
    <row r="523" spans="57:57">
      <c r="BE523" t="s">
        <v>2866</v>
      </c>
    </row>
    <row r="524" spans="57:57">
      <c r="BE524" t="s">
        <v>2867</v>
      </c>
    </row>
    <row r="525" spans="57:57">
      <c r="BE525" t="s">
        <v>2868</v>
      </c>
    </row>
    <row r="526" spans="57:57">
      <c r="BE526" t="s">
        <v>2869</v>
      </c>
    </row>
    <row r="527" spans="57:57">
      <c r="BE527" t="s">
        <v>2870</v>
      </c>
    </row>
    <row r="528" spans="57:57">
      <c r="BE528" t="s">
        <v>2871</v>
      </c>
    </row>
    <row r="529" spans="57:57">
      <c r="BE529" t="s">
        <v>2872</v>
      </c>
    </row>
    <row r="530" spans="57:57">
      <c r="BE530" t="s">
        <v>2873</v>
      </c>
    </row>
    <row r="531" spans="57:57">
      <c r="BE531" t="s">
        <v>2874</v>
      </c>
    </row>
  </sheetData>
  <phoneticPr fontId="48"/>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GU52"/>
  <sheetViews>
    <sheetView tabSelected="1" workbookViewId="0">
      <selection activeCell="B7" sqref="B7"/>
    </sheetView>
  </sheetViews>
  <sheetFormatPr defaultColWidth="9" defaultRowHeight="18.75"/>
  <cols>
    <col min="1" max="1" width="8" style="102" customWidth="1"/>
    <col min="2" max="2" width="9" style="103" customWidth="1"/>
    <col min="3" max="3" width="8" style="102" customWidth="1"/>
    <col min="4" max="4" width="5.25" style="102" customWidth="1"/>
    <col min="5" max="5" width="18" style="103" customWidth="1"/>
    <col min="6" max="6" width="13.5" style="102" customWidth="1"/>
    <col min="7" max="7" width="8" style="102" customWidth="1"/>
    <col min="8" max="8" width="13.5" style="102" customWidth="1"/>
    <col min="9" max="9" width="9.375" style="102" customWidth="1"/>
    <col min="10" max="10" width="5.25" style="102" customWidth="1"/>
    <col min="11" max="11" width="10.75" style="103" customWidth="1"/>
    <col min="12" max="12" width="14.375" style="102" customWidth="1"/>
    <col min="13" max="20" width="15.375" style="102" customWidth="1"/>
    <col min="21" max="21" width="17.125" style="102" customWidth="1"/>
    <col min="22" max="22" width="10.75" style="102" customWidth="1"/>
    <col min="23" max="23" width="14.875" style="102" customWidth="1"/>
    <col min="24" max="24" width="19.875" style="102" customWidth="1"/>
    <col min="25" max="25" width="12.125" style="102" customWidth="1"/>
    <col min="26" max="26" width="13.5" style="102" customWidth="1"/>
    <col min="27" max="27" width="9.375" style="102" customWidth="1"/>
    <col min="28" max="28" width="8" style="102" customWidth="1"/>
    <col min="29" max="29" width="6.625" style="102" customWidth="1"/>
    <col min="30" max="32" width="13.5" style="102" customWidth="1"/>
    <col min="33" max="33" width="6.625" style="102" customWidth="1"/>
    <col min="34" max="34" width="3.875" style="102" customWidth="1"/>
    <col min="35" max="35" width="2.5" style="102" customWidth="1"/>
    <col min="36" max="40" width="8" style="102" customWidth="1"/>
    <col min="41" max="41" width="10.75" style="102" customWidth="1"/>
    <col min="42" max="43" width="19" style="102" customWidth="1"/>
    <col min="44" max="44" width="9.375" style="102" customWidth="1"/>
    <col min="45" max="45" width="8" style="102" customWidth="1"/>
    <col min="46" max="46" width="13.5" style="102" customWidth="1"/>
    <col min="47" max="47" width="9.375" style="102" customWidth="1"/>
    <col min="48" max="48" width="14.875" style="102" customWidth="1"/>
    <col min="49" max="49" width="8" style="102" customWidth="1"/>
    <col min="50" max="56" width="5.25" style="102" customWidth="1"/>
    <col min="57" max="57" width="9.375" style="102" customWidth="1"/>
    <col min="58" max="58" width="16.25" style="102" customWidth="1"/>
    <col min="59" max="59" width="10.75" style="102" customWidth="1"/>
    <col min="60" max="60" width="9.375" style="102" customWidth="1"/>
    <col min="61" max="61" width="10.75" style="102" customWidth="1"/>
    <col min="62" max="62" width="6.625" style="102" customWidth="1"/>
    <col min="63" max="63" width="8" style="102" customWidth="1"/>
    <col min="64" max="64" width="20.375" style="102" customWidth="1"/>
    <col min="65" max="70" width="13.5" style="102" customWidth="1"/>
    <col min="71" max="71" width="8" style="102" customWidth="1"/>
    <col min="72" max="72" width="20.375" style="102" customWidth="1"/>
    <col min="73" max="77" width="21.75" style="102" customWidth="1"/>
    <col min="78" max="78" width="14.25" style="102" customWidth="1"/>
    <col min="79" max="79" width="13.5" style="102" customWidth="1"/>
    <col min="80" max="81" width="14.875" style="102" customWidth="1"/>
    <col min="82" max="82" width="9.375" style="102" customWidth="1"/>
    <col min="83" max="83" width="6.625" style="102" customWidth="1"/>
    <col min="84" max="84" width="8" style="102" customWidth="1"/>
    <col min="85" max="85" width="9.375" style="102" customWidth="1"/>
    <col min="86" max="86" width="8.25" style="102" customWidth="1"/>
    <col min="87" max="87" width="13.5" style="102" customWidth="1"/>
    <col min="88" max="89" width="6.625" style="102" customWidth="1"/>
    <col min="90" max="90" width="10.75" style="102" customWidth="1"/>
    <col min="91" max="91" width="14.875" style="102" customWidth="1"/>
    <col min="92" max="92" width="19" style="102" customWidth="1"/>
    <col min="93" max="93" width="14.875" style="102" customWidth="1"/>
    <col min="94" max="94" width="19" style="102" customWidth="1"/>
    <col min="95" max="95" width="14.875" style="102" customWidth="1"/>
    <col min="96" max="96" width="13.5" style="102" customWidth="1"/>
    <col min="97" max="97" width="14.875" style="102" customWidth="1"/>
    <col min="98" max="98" width="13.5" style="102" customWidth="1"/>
    <col min="99" max="99" width="9.375" style="102" customWidth="1"/>
    <col min="100" max="100" width="10.75" style="102" customWidth="1"/>
    <col min="101" max="101" width="14.875" style="102" customWidth="1"/>
    <col min="102" max="102" width="8" style="102" customWidth="1"/>
    <col min="103" max="103" width="16.25" style="102" customWidth="1"/>
    <col min="104" max="105" width="8" style="102" customWidth="1"/>
    <col min="106" max="106" width="6.625" style="102" customWidth="1"/>
    <col min="107" max="107" width="24.5" style="102" customWidth="1"/>
    <col min="108" max="108" width="12.125" style="102" customWidth="1"/>
    <col min="109" max="109" width="8" style="102" customWidth="1"/>
    <col min="110" max="111" width="12.125" style="102" customWidth="1"/>
    <col min="112" max="112" width="19.375" style="102" customWidth="1"/>
    <col min="113" max="113" width="14.875" style="102" customWidth="1"/>
    <col min="114" max="114" width="13.5" style="102" customWidth="1"/>
    <col min="115" max="116" width="14.875" style="102" customWidth="1"/>
    <col min="117" max="118" width="19" style="102" customWidth="1"/>
    <col min="119" max="119" width="12.125" style="102" customWidth="1"/>
    <col min="120" max="120" width="10.75" style="102" customWidth="1"/>
    <col min="121" max="121" width="13.5" style="102" customWidth="1"/>
    <col min="122" max="123" width="8.5" style="102" customWidth="1"/>
    <col min="124" max="124" width="8" style="102" customWidth="1"/>
    <col min="125" max="125" width="6.625" style="102" customWidth="1"/>
    <col min="126" max="126" width="41" style="102" customWidth="1"/>
    <col min="127" max="129" width="13.5" style="102" customWidth="1"/>
    <col min="130" max="132" width="6.625" style="102" customWidth="1"/>
    <col min="133" max="133" width="14.875" style="102" customWidth="1"/>
    <col min="134" max="135" width="16.25" style="102" customWidth="1"/>
    <col min="136" max="136" width="16.125" style="102" customWidth="1"/>
    <col min="137" max="137" width="16.25" style="102" customWidth="1"/>
    <col min="138" max="138" width="8" style="102" customWidth="1"/>
    <col min="139" max="139" width="12.125" style="102" customWidth="1"/>
    <col min="140" max="140" width="8" style="102" customWidth="1"/>
    <col min="141" max="141" width="13.375" style="102" customWidth="1"/>
    <col min="142" max="142" width="14.875" style="102" customWidth="1"/>
    <col min="143" max="143" width="24.5" style="102" customWidth="1"/>
    <col min="144" max="144" width="20.375" style="102" customWidth="1"/>
    <col min="145" max="149" width="17.625" style="102" customWidth="1"/>
    <col min="150" max="150" width="10.375" style="102" customWidth="1"/>
    <col min="151" max="151" width="21.375" style="102" customWidth="1"/>
    <col min="152" max="152" width="8" style="102" customWidth="1"/>
    <col min="153" max="153" width="12.125" style="102" customWidth="1"/>
    <col min="154" max="154" width="8.625" style="102" customWidth="1"/>
    <col min="155" max="157" width="32.625" style="102" customWidth="1"/>
    <col min="158" max="158" width="9.375" style="102" customWidth="1"/>
    <col min="159" max="159" width="10.75" style="102" customWidth="1"/>
    <col min="160" max="160" width="17.625" style="102" customWidth="1"/>
    <col min="161" max="161" width="9.375" style="102" customWidth="1"/>
    <col min="162" max="162" width="14.875" style="102" customWidth="1"/>
    <col min="163" max="163" width="12.125" style="102" customWidth="1"/>
    <col min="164" max="164" width="14.875" style="102" customWidth="1"/>
    <col min="165" max="165" width="17.25" style="102" customWidth="1"/>
    <col min="166" max="166" width="8" style="102" customWidth="1"/>
    <col min="167" max="168" width="9.375" style="102" customWidth="1"/>
    <col min="169" max="169" width="6.625" style="102" customWidth="1"/>
    <col min="170" max="172" width="12.125" style="102" customWidth="1"/>
    <col min="173" max="174" width="8" style="102" customWidth="1"/>
    <col min="175" max="175" width="12.125" style="102" customWidth="1"/>
    <col min="176" max="176" width="9.375" style="102" customWidth="1"/>
    <col min="177" max="177" width="12.125" style="102" customWidth="1"/>
    <col min="178" max="178" width="5.25" style="102" customWidth="1"/>
    <col min="179" max="179" width="13.5" style="102" customWidth="1"/>
    <col min="180" max="180" width="9.375" style="102" customWidth="1"/>
    <col min="181" max="181" width="12.125" style="102" customWidth="1"/>
    <col min="182" max="182" width="14.75" style="102" customWidth="1"/>
    <col min="183" max="183" width="8" style="102" customWidth="1"/>
    <col min="184" max="184" width="6.625" style="102" customWidth="1"/>
    <col min="185" max="185" width="12.125" style="102" customWidth="1"/>
    <col min="186" max="186" width="9" style="102" customWidth="1"/>
    <col min="187" max="187" width="7.625" style="102" customWidth="1"/>
    <col min="188" max="188" width="9" style="102" customWidth="1"/>
    <col min="189" max="189" width="7.625" style="102" customWidth="1"/>
    <col min="190" max="190" width="9" style="102" customWidth="1"/>
    <col min="191" max="191" width="7.625" style="102" customWidth="1"/>
    <col min="192" max="192" width="9" style="102" customWidth="1"/>
    <col min="193" max="193" width="7.625" style="102" customWidth="1"/>
    <col min="194" max="194" width="9" style="102" customWidth="1"/>
    <col min="195" max="195" width="7.625" style="102" customWidth="1"/>
    <col min="196" max="196" width="14.875" style="102" customWidth="1"/>
    <col min="197" max="197" width="15.875" style="102" customWidth="1"/>
    <col min="198" max="198" width="13.125" style="102" customWidth="1"/>
    <col min="199" max="199" width="15.875" style="102" customWidth="1"/>
    <col min="200" max="200" width="13.125" style="102" customWidth="1"/>
    <col min="201" max="201" width="15.875" style="102" customWidth="1"/>
    <col min="202" max="202" width="13.125" style="102" customWidth="1"/>
    <col min="203" max="203" width="9.375" style="102" customWidth="1"/>
    <col min="204" max="204" width="9" style="102" customWidth="1"/>
    <col min="205" max="16384" width="9" style="102"/>
  </cols>
  <sheetData>
    <row r="1" spans="1:203">
      <c r="A1" s="104" t="s">
        <v>2948</v>
      </c>
      <c r="B1" s="105" t="s">
        <v>2949</v>
      </c>
      <c r="C1" s="104" t="s">
        <v>2950</v>
      </c>
      <c r="D1" s="104" t="s">
        <v>2951</v>
      </c>
      <c r="E1" s="105" t="s">
        <v>2952</v>
      </c>
      <c r="F1" s="104"/>
      <c r="G1" s="104"/>
      <c r="H1" s="104"/>
      <c r="I1" s="104"/>
      <c r="J1" s="104"/>
      <c r="K1" s="105"/>
      <c r="L1" s="104"/>
      <c r="M1" s="106" t="s">
        <v>2920</v>
      </c>
      <c r="N1" s="106"/>
      <c r="O1" s="106"/>
      <c r="P1" s="106"/>
      <c r="Q1" s="106"/>
      <c r="R1" s="106"/>
      <c r="S1" s="106"/>
      <c r="T1" s="106"/>
      <c r="U1" s="106"/>
      <c r="V1" s="107" t="s">
        <v>2928</v>
      </c>
      <c r="W1" s="107"/>
      <c r="X1" s="107"/>
      <c r="Y1" s="107"/>
      <c r="Z1" s="108" t="s">
        <v>2929</v>
      </c>
      <c r="AA1" s="108"/>
      <c r="AB1" s="108"/>
      <c r="AC1" s="108"/>
      <c r="AD1" s="108"/>
      <c r="AE1" s="108"/>
      <c r="AF1" s="108"/>
      <c r="AG1" s="108"/>
      <c r="AH1" s="108"/>
      <c r="AI1" s="108"/>
      <c r="AJ1" s="109" t="s">
        <v>2930</v>
      </c>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10" t="s">
        <v>2931</v>
      </c>
      <c r="CC1" s="110"/>
      <c r="CD1" s="110"/>
      <c r="CE1" s="110"/>
      <c r="CF1" s="110"/>
      <c r="CG1" s="110"/>
      <c r="CH1" s="110"/>
      <c r="CI1" s="110"/>
      <c r="CJ1" s="110"/>
      <c r="CK1" s="111" t="s">
        <v>2932</v>
      </c>
      <c r="CL1" s="111"/>
      <c r="CM1" s="111"/>
      <c r="CN1" s="111"/>
      <c r="CO1" s="111"/>
      <c r="CP1" s="111"/>
      <c r="CQ1" s="111"/>
      <c r="CR1" s="111"/>
      <c r="CS1" s="111"/>
      <c r="CT1" s="111"/>
      <c r="CU1" s="111"/>
      <c r="CV1" s="111"/>
      <c r="CW1" s="111"/>
      <c r="CX1" s="111"/>
      <c r="CY1" s="111"/>
      <c r="CZ1" s="111"/>
      <c r="DA1" s="111"/>
      <c r="DB1" s="111"/>
      <c r="DC1" s="111"/>
      <c r="DD1" s="111"/>
      <c r="DE1" s="111"/>
      <c r="DF1" s="111"/>
      <c r="DG1" s="111"/>
      <c r="DH1" s="112" t="s">
        <v>2933</v>
      </c>
      <c r="DI1" s="112"/>
      <c r="DJ1" s="112"/>
      <c r="DK1" s="112"/>
      <c r="DL1" s="112"/>
      <c r="DM1" s="112"/>
      <c r="DN1" s="112"/>
      <c r="DO1" s="113" t="s">
        <v>2934</v>
      </c>
      <c r="DP1" s="113"/>
      <c r="DQ1" s="113"/>
      <c r="DR1" s="113"/>
      <c r="DS1" s="113"/>
      <c r="DT1" s="113"/>
      <c r="DU1" s="113"/>
      <c r="DV1" s="113"/>
      <c r="DW1" s="113"/>
      <c r="DX1" s="113"/>
      <c r="DY1" s="113"/>
      <c r="DZ1" s="113"/>
      <c r="EA1" s="113"/>
      <c r="EB1" s="113"/>
      <c r="EC1" s="113"/>
      <c r="ED1" s="113"/>
      <c r="EE1" s="113"/>
      <c r="EF1" s="113"/>
      <c r="EG1" s="113"/>
      <c r="EH1" s="113"/>
      <c r="EI1" s="113"/>
      <c r="EJ1" s="113"/>
      <c r="EK1" s="113"/>
      <c r="EL1" s="113"/>
      <c r="EM1" s="113"/>
      <c r="EN1" s="113"/>
      <c r="EO1" s="113"/>
      <c r="EP1" s="113"/>
      <c r="EQ1" s="113"/>
      <c r="ER1" s="113"/>
      <c r="ES1" s="113"/>
      <c r="ET1" s="113"/>
      <c r="EU1" s="113"/>
      <c r="EV1" s="113"/>
      <c r="EW1" s="113"/>
      <c r="EX1" s="113"/>
      <c r="EY1" s="113"/>
      <c r="EZ1" s="113"/>
      <c r="FA1" s="113"/>
      <c r="FB1" s="114" t="s">
        <v>2935</v>
      </c>
      <c r="FC1" s="114"/>
      <c r="FD1" s="114"/>
      <c r="FE1" s="114"/>
      <c r="FF1" s="114"/>
      <c r="FG1" s="114"/>
      <c r="FH1" s="114"/>
      <c r="FI1" s="114"/>
      <c r="FJ1" s="114"/>
      <c r="FK1" s="114"/>
      <c r="FL1" s="114"/>
      <c r="FM1" s="114"/>
      <c r="FN1" s="114"/>
      <c r="FO1" s="114"/>
      <c r="FP1" s="114"/>
      <c r="FQ1" s="114"/>
      <c r="FR1" s="114"/>
      <c r="FS1" s="114"/>
      <c r="FT1" s="114"/>
      <c r="FU1" s="114"/>
      <c r="FV1" s="114"/>
      <c r="FW1" s="114"/>
      <c r="FX1" s="114"/>
      <c r="FY1" s="114"/>
      <c r="FZ1" s="114"/>
      <c r="GA1" s="114"/>
      <c r="GB1" s="115" t="s">
        <v>1540</v>
      </c>
      <c r="GC1" s="115"/>
      <c r="GD1" s="115"/>
      <c r="GE1" s="115"/>
      <c r="GF1" s="115"/>
      <c r="GG1" s="115"/>
      <c r="GH1" s="115"/>
      <c r="GI1" s="115"/>
      <c r="GJ1" s="115"/>
      <c r="GK1" s="115"/>
      <c r="GL1" s="115"/>
      <c r="GM1" s="115"/>
      <c r="GN1" s="115"/>
      <c r="GO1" s="115"/>
      <c r="GP1" s="115"/>
      <c r="GQ1" s="115"/>
      <c r="GR1" s="115"/>
      <c r="GS1" s="115"/>
      <c r="GT1" s="115"/>
      <c r="GU1" s="115"/>
    </row>
    <row r="2" spans="1:203" ht="27.95" customHeight="1">
      <c r="A2" s="116" t="s">
        <v>1058</v>
      </c>
      <c r="B2" s="117" t="s">
        <v>1062</v>
      </c>
      <c r="C2" s="116" t="s">
        <v>1065</v>
      </c>
      <c r="D2" s="116" t="s">
        <v>1069</v>
      </c>
      <c r="E2" s="117" t="s">
        <v>1073</v>
      </c>
      <c r="F2" s="116" t="s">
        <v>1077</v>
      </c>
      <c r="G2" s="116" t="s">
        <v>1081</v>
      </c>
      <c r="H2" s="116" t="s">
        <v>1085</v>
      </c>
      <c r="I2" s="116" t="s">
        <v>1088</v>
      </c>
      <c r="J2" s="116" t="s">
        <v>1092</v>
      </c>
      <c r="K2" s="117" t="s">
        <v>1095</v>
      </c>
      <c r="L2" s="116" t="s">
        <v>1098</v>
      </c>
      <c r="M2" s="118" t="s">
        <v>1103</v>
      </c>
      <c r="N2" s="118" t="s">
        <v>2921</v>
      </c>
      <c r="O2" s="118" t="s">
        <v>2922</v>
      </c>
      <c r="P2" s="118" t="s">
        <v>2923</v>
      </c>
      <c r="Q2" s="118" t="s">
        <v>2924</v>
      </c>
      <c r="R2" s="118" t="s">
        <v>2925</v>
      </c>
      <c r="S2" s="118" t="s">
        <v>2926</v>
      </c>
      <c r="T2" s="118" t="s">
        <v>2927</v>
      </c>
      <c r="U2" s="118" t="s">
        <v>1108</v>
      </c>
      <c r="V2" s="119" t="s">
        <v>1112</v>
      </c>
      <c r="W2" s="119" t="s">
        <v>1116</v>
      </c>
      <c r="X2" s="119" t="s">
        <v>1120</v>
      </c>
      <c r="Y2" s="119" t="s">
        <v>1123</v>
      </c>
      <c r="Z2" s="120" t="s">
        <v>1128</v>
      </c>
      <c r="AA2" s="120" t="s">
        <v>1131</v>
      </c>
      <c r="AB2" s="120" t="s">
        <v>1135</v>
      </c>
      <c r="AC2" s="120" t="s">
        <v>1139</v>
      </c>
      <c r="AD2" s="120" t="s">
        <v>1143</v>
      </c>
      <c r="AE2" s="120" t="s">
        <v>1143</v>
      </c>
      <c r="AF2" s="120" t="s">
        <v>1143</v>
      </c>
      <c r="AG2" s="120" t="s">
        <v>1147</v>
      </c>
      <c r="AH2" s="120" t="s">
        <v>1151</v>
      </c>
      <c r="AI2" s="120" t="s">
        <v>1155</v>
      </c>
      <c r="AJ2" s="121" t="s">
        <v>1159</v>
      </c>
      <c r="AK2" s="121" t="s">
        <v>1159</v>
      </c>
      <c r="AL2" s="121" t="s">
        <v>1159</v>
      </c>
      <c r="AM2" s="121" t="s">
        <v>1159</v>
      </c>
      <c r="AN2" s="121" t="s">
        <v>1159</v>
      </c>
      <c r="AO2" s="121" t="s">
        <v>1163</v>
      </c>
      <c r="AP2" s="121" t="s">
        <v>1167</v>
      </c>
      <c r="AQ2" s="121" t="s">
        <v>1171</v>
      </c>
      <c r="AR2" s="121" t="s">
        <v>1173</v>
      </c>
      <c r="AS2" s="121" t="s">
        <v>1177</v>
      </c>
      <c r="AT2" s="121" t="s">
        <v>1180</v>
      </c>
      <c r="AU2" s="121" t="s">
        <v>1184</v>
      </c>
      <c r="AV2" s="121" t="s">
        <v>1187</v>
      </c>
      <c r="AW2" s="121" t="s">
        <v>1191</v>
      </c>
      <c r="AX2" s="121" t="s">
        <v>1195</v>
      </c>
      <c r="AY2" s="121" t="s">
        <v>1195</v>
      </c>
      <c r="AZ2" s="121" t="s">
        <v>1195</v>
      </c>
      <c r="BA2" s="121" t="s">
        <v>1195</v>
      </c>
      <c r="BB2" s="121" t="s">
        <v>1195</v>
      </c>
      <c r="BC2" s="121" t="s">
        <v>1198</v>
      </c>
      <c r="BD2" s="121" t="s">
        <v>1201</v>
      </c>
      <c r="BE2" s="121" t="s">
        <v>1204</v>
      </c>
      <c r="BF2" s="121" t="s">
        <v>1207</v>
      </c>
      <c r="BG2" s="121" t="s">
        <v>1210</v>
      </c>
      <c r="BH2" s="121" t="s">
        <v>1213</v>
      </c>
      <c r="BI2" s="121" t="s">
        <v>1217</v>
      </c>
      <c r="BJ2" s="121" t="s">
        <v>1221</v>
      </c>
      <c r="BK2" s="121" t="s">
        <v>1225</v>
      </c>
      <c r="BL2" s="121" t="s">
        <v>1228</v>
      </c>
      <c r="BM2" s="121" t="s">
        <v>1232</v>
      </c>
      <c r="BN2" s="121" t="s">
        <v>1236</v>
      </c>
      <c r="BO2" s="121" t="s">
        <v>1236</v>
      </c>
      <c r="BP2" s="121" t="s">
        <v>1236</v>
      </c>
      <c r="BQ2" s="121" t="s">
        <v>1236</v>
      </c>
      <c r="BR2" s="121" t="s">
        <v>1236</v>
      </c>
      <c r="BS2" s="121" t="s">
        <v>1239</v>
      </c>
      <c r="BT2" s="121" t="s">
        <v>1243</v>
      </c>
      <c r="BU2" s="121" t="s">
        <v>1247</v>
      </c>
      <c r="BV2" s="121" t="s">
        <v>1247</v>
      </c>
      <c r="BW2" s="121" t="s">
        <v>1247</v>
      </c>
      <c r="BX2" s="121" t="s">
        <v>1247</v>
      </c>
      <c r="BY2" s="121" t="s">
        <v>1247</v>
      </c>
      <c r="BZ2" s="121" t="s">
        <v>1248</v>
      </c>
      <c r="CA2" s="121" t="s">
        <v>1250</v>
      </c>
      <c r="CB2" s="122" t="s">
        <v>1255</v>
      </c>
      <c r="CC2" s="122" t="s">
        <v>1257</v>
      </c>
      <c r="CD2" s="122" t="s">
        <v>1259</v>
      </c>
      <c r="CE2" s="122" t="s">
        <v>1262</v>
      </c>
      <c r="CF2" s="122" t="s">
        <v>1266</v>
      </c>
      <c r="CG2" s="122" t="s">
        <v>1269</v>
      </c>
      <c r="CH2" s="122" t="s">
        <v>1272</v>
      </c>
      <c r="CI2" s="122" t="s">
        <v>1275</v>
      </c>
      <c r="CJ2" s="122" t="s">
        <v>1278</v>
      </c>
      <c r="CK2" s="123" t="s">
        <v>1282</v>
      </c>
      <c r="CL2" s="123" t="s">
        <v>1286</v>
      </c>
      <c r="CM2" s="123" t="s">
        <v>1290</v>
      </c>
      <c r="CN2" s="123" t="s">
        <v>1293</v>
      </c>
      <c r="CO2" s="123" t="s">
        <v>1296</v>
      </c>
      <c r="CP2" s="123" t="s">
        <v>1298</v>
      </c>
      <c r="CQ2" s="123" t="s">
        <v>1301</v>
      </c>
      <c r="CR2" s="123" t="s">
        <v>1304</v>
      </c>
      <c r="CS2" s="123" t="s">
        <v>1308</v>
      </c>
      <c r="CT2" s="123" t="s">
        <v>1310</v>
      </c>
      <c r="CU2" s="123" t="s">
        <v>1313</v>
      </c>
      <c r="CV2" s="123" t="s">
        <v>1317</v>
      </c>
      <c r="CW2" s="123" t="s">
        <v>1321</v>
      </c>
      <c r="CX2" s="123" t="s">
        <v>1324</v>
      </c>
      <c r="CY2" s="123" t="s">
        <v>1326</v>
      </c>
      <c r="CZ2" s="123" t="s">
        <v>1329</v>
      </c>
      <c r="DA2" s="123" t="s">
        <v>1332</v>
      </c>
      <c r="DB2" s="123" t="s">
        <v>1334</v>
      </c>
      <c r="DC2" s="123" t="s">
        <v>1336</v>
      </c>
      <c r="DD2" s="123" t="s">
        <v>1339</v>
      </c>
      <c r="DE2" s="123" t="s">
        <v>1332</v>
      </c>
      <c r="DF2" s="123" t="s">
        <v>1344</v>
      </c>
      <c r="DG2" s="123" t="s">
        <v>1346</v>
      </c>
      <c r="DH2" s="124" t="s">
        <v>1350</v>
      </c>
      <c r="DI2" s="124" t="s">
        <v>1354</v>
      </c>
      <c r="DJ2" s="124" t="s">
        <v>1356</v>
      </c>
      <c r="DK2" s="124" t="s">
        <v>1358</v>
      </c>
      <c r="DL2" s="124" t="s">
        <v>1360</v>
      </c>
      <c r="DM2" s="124" t="s">
        <v>1362</v>
      </c>
      <c r="DN2" s="124" t="s">
        <v>1365</v>
      </c>
      <c r="DO2" s="125" t="s">
        <v>1369</v>
      </c>
      <c r="DP2" s="125" t="s">
        <v>1373</v>
      </c>
      <c r="DQ2" s="125" t="s">
        <v>1377</v>
      </c>
      <c r="DR2" s="125" t="s">
        <v>1381</v>
      </c>
      <c r="DS2" s="125" t="s">
        <v>1384</v>
      </c>
      <c r="DT2" s="125" t="s">
        <v>1387</v>
      </c>
      <c r="DU2" s="125" t="s">
        <v>1390</v>
      </c>
      <c r="DV2" s="125" t="s">
        <v>1394</v>
      </c>
      <c r="DW2" s="125" t="s">
        <v>1397</v>
      </c>
      <c r="DX2" s="125" t="s">
        <v>1397</v>
      </c>
      <c r="DY2" s="125" t="s">
        <v>1397</v>
      </c>
      <c r="DZ2" s="125" t="s">
        <v>1401</v>
      </c>
      <c r="EA2" s="125" t="s">
        <v>1401</v>
      </c>
      <c r="EB2" s="125" t="s">
        <v>1401</v>
      </c>
      <c r="EC2" s="125" t="s">
        <v>1404</v>
      </c>
      <c r="ED2" s="125" t="s">
        <v>1407</v>
      </c>
      <c r="EE2" s="125" t="s">
        <v>1410</v>
      </c>
      <c r="EF2" s="125" t="s">
        <v>1412</v>
      </c>
      <c r="EG2" s="125" t="s">
        <v>1415</v>
      </c>
      <c r="EH2" s="125" t="s">
        <v>1418</v>
      </c>
      <c r="EI2" s="125" t="s">
        <v>1339</v>
      </c>
      <c r="EJ2" s="125" t="s">
        <v>1422</v>
      </c>
      <c r="EK2" s="125" t="s">
        <v>1425</v>
      </c>
      <c r="EL2" s="125" t="s">
        <v>1427</v>
      </c>
      <c r="EM2" s="125" t="s">
        <v>1430</v>
      </c>
      <c r="EN2" s="125" t="s">
        <v>1433</v>
      </c>
      <c r="EO2" s="125" t="s">
        <v>1435</v>
      </c>
      <c r="EP2" s="125" t="s">
        <v>1435</v>
      </c>
      <c r="EQ2" s="125" t="s">
        <v>1435</v>
      </c>
      <c r="ER2" s="125" t="s">
        <v>1435</v>
      </c>
      <c r="ES2" s="125" t="s">
        <v>1435</v>
      </c>
      <c r="ET2" s="125" t="s">
        <v>1439</v>
      </c>
      <c r="EU2" s="125" t="s">
        <v>1443</v>
      </c>
      <c r="EV2" s="125" t="s">
        <v>1447</v>
      </c>
      <c r="EW2" s="125" t="s">
        <v>1451</v>
      </c>
      <c r="EX2" s="125" t="s">
        <v>1454</v>
      </c>
      <c r="EY2" s="125" t="s">
        <v>1455</v>
      </c>
      <c r="EZ2" s="125" t="s">
        <v>1455</v>
      </c>
      <c r="FA2" s="125" t="s">
        <v>1455</v>
      </c>
      <c r="FB2" s="126" t="s">
        <v>1461</v>
      </c>
      <c r="FC2" s="126" t="s">
        <v>1463</v>
      </c>
      <c r="FD2" s="126" t="s">
        <v>1466</v>
      </c>
      <c r="FE2" s="126" t="s">
        <v>1469</v>
      </c>
      <c r="FF2" s="126" t="s">
        <v>1473</v>
      </c>
      <c r="FG2" s="126" t="s">
        <v>1476</v>
      </c>
      <c r="FH2" s="126" t="s">
        <v>1480</v>
      </c>
      <c r="FI2" s="126" t="s">
        <v>1484</v>
      </c>
      <c r="FJ2" s="126" t="s">
        <v>1488</v>
      </c>
      <c r="FK2" s="126" t="s">
        <v>1491</v>
      </c>
      <c r="FL2" s="126" t="s">
        <v>1494</v>
      </c>
      <c r="FM2" s="126" t="s">
        <v>1497</v>
      </c>
      <c r="FN2" s="126" t="s">
        <v>1500</v>
      </c>
      <c r="FO2" s="126" t="s">
        <v>1502</v>
      </c>
      <c r="FP2" s="126" t="s">
        <v>1504</v>
      </c>
      <c r="FQ2" s="126" t="s">
        <v>1507</v>
      </c>
      <c r="FR2" s="126" t="s">
        <v>1509</v>
      </c>
      <c r="FS2" s="126" t="s">
        <v>1512</v>
      </c>
      <c r="FT2" s="126" t="s">
        <v>1515</v>
      </c>
      <c r="FU2" s="126" t="s">
        <v>1518</v>
      </c>
      <c r="FV2" s="126" t="s">
        <v>1521</v>
      </c>
      <c r="FW2" s="126" t="s">
        <v>1524</v>
      </c>
      <c r="FX2" s="126" t="s">
        <v>1528</v>
      </c>
      <c r="FY2" s="126" t="s">
        <v>1532</v>
      </c>
      <c r="FZ2" s="126" t="s">
        <v>1535</v>
      </c>
      <c r="GA2" s="126" t="s">
        <v>1538</v>
      </c>
      <c r="GB2" s="127" t="s">
        <v>1542</v>
      </c>
      <c r="GC2" s="127" t="s">
        <v>1546</v>
      </c>
      <c r="GD2" s="127" t="s">
        <v>1550</v>
      </c>
      <c r="GE2" s="127" t="s">
        <v>1553</v>
      </c>
      <c r="GF2" s="127" t="s">
        <v>2936</v>
      </c>
      <c r="GG2" s="127" t="s">
        <v>2937</v>
      </c>
      <c r="GH2" s="127" t="s">
        <v>2938</v>
      </c>
      <c r="GI2" s="127" t="s">
        <v>2939</v>
      </c>
      <c r="GJ2" s="127" t="s">
        <v>2940</v>
      </c>
      <c r="GK2" s="127" t="s">
        <v>2941</v>
      </c>
      <c r="GL2" s="127" t="s">
        <v>2942</v>
      </c>
      <c r="GM2" s="127" t="s">
        <v>2943</v>
      </c>
      <c r="GN2" s="127" t="s">
        <v>1557</v>
      </c>
      <c r="GO2" s="127" t="s">
        <v>1561</v>
      </c>
      <c r="GP2" s="127" t="s">
        <v>1564</v>
      </c>
      <c r="GQ2" s="127" t="s">
        <v>2944</v>
      </c>
      <c r="GR2" s="127" t="s">
        <v>2945</v>
      </c>
      <c r="GS2" s="127" t="s">
        <v>2946</v>
      </c>
      <c r="GT2" s="127" t="s">
        <v>2947</v>
      </c>
      <c r="GU2" s="127" t="s">
        <v>1567</v>
      </c>
    </row>
    <row r="3" spans="1:203">
      <c r="A3" s="116" t="s">
        <v>1057</v>
      </c>
      <c r="B3" s="117" t="s">
        <v>1061</v>
      </c>
      <c r="C3" s="116" t="s">
        <v>1064</v>
      </c>
      <c r="D3" s="116" t="s">
        <v>1068</v>
      </c>
      <c r="E3" s="117" t="s">
        <v>1072</v>
      </c>
      <c r="F3" s="116" t="s">
        <v>1076</v>
      </c>
      <c r="G3" s="116" t="s">
        <v>1080</v>
      </c>
      <c r="H3" s="116" t="s">
        <v>1084</v>
      </c>
      <c r="I3" s="116" t="s">
        <v>1087</v>
      </c>
      <c r="J3" s="116" t="s">
        <v>1091</v>
      </c>
      <c r="K3" s="117" t="s">
        <v>1094</v>
      </c>
      <c r="L3" s="116" t="s">
        <v>1097</v>
      </c>
      <c r="M3" s="118" t="s">
        <v>1102</v>
      </c>
      <c r="N3" s="118" t="s">
        <v>2896</v>
      </c>
      <c r="O3" s="118" t="s">
        <v>2906</v>
      </c>
      <c r="P3" s="118" t="s">
        <v>2878</v>
      </c>
      <c r="Q3" s="118" t="s">
        <v>2914</v>
      </c>
      <c r="R3" s="118" t="s">
        <v>2912</v>
      </c>
      <c r="S3" s="118" t="s">
        <v>2882</v>
      </c>
      <c r="T3" s="118" t="s">
        <v>2903</v>
      </c>
      <c r="U3" s="118" t="s">
        <v>1107</v>
      </c>
      <c r="V3" s="119" t="s">
        <v>1111</v>
      </c>
      <c r="W3" s="119" t="s">
        <v>1115</v>
      </c>
      <c r="X3" s="119" t="s">
        <v>1119</v>
      </c>
      <c r="Y3" s="119" t="s">
        <v>1122</v>
      </c>
      <c r="Z3" s="120" t="s">
        <v>1127</v>
      </c>
      <c r="AA3" s="120" t="s">
        <v>1130</v>
      </c>
      <c r="AB3" s="120" t="s">
        <v>1134</v>
      </c>
      <c r="AC3" s="120" t="s">
        <v>1138</v>
      </c>
      <c r="AD3" s="120" t="s">
        <v>2889</v>
      </c>
      <c r="AE3" s="120" t="s">
        <v>2901</v>
      </c>
      <c r="AF3" s="120" t="s">
        <v>2918</v>
      </c>
      <c r="AG3" s="120" t="s">
        <v>1146</v>
      </c>
      <c r="AH3" s="120" t="s">
        <v>1150</v>
      </c>
      <c r="AI3" s="120" t="s">
        <v>1154</v>
      </c>
      <c r="AJ3" s="121" t="s">
        <v>2891</v>
      </c>
      <c r="AK3" s="121" t="s">
        <v>2893</v>
      </c>
      <c r="AL3" s="121" t="s">
        <v>2905</v>
      </c>
      <c r="AM3" s="121" t="s">
        <v>2881</v>
      </c>
      <c r="AN3" s="121" t="s">
        <v>2886</v>
      </c>
      <c r="AO3" s="121" t="s">
        <v>1162</v>
      </c>
      <c r="AP3" s="121" t="s">
        <v>1166</v>
      </c>
      <c r="AQ3" s="121" t="s">
        <v>1170</v>
      </c>
      <c r="AR3" s="121" t="s">
        <v>1172</v>
      </c>
      <c r="AS3" s="121" t="s">
        <v>1176</v>
      </c>
      <c r="AT3" s="121" t="s">
        <v>1179</v>
      </c>
      <c r="AU3" s="121" t="s">
        <v>1183</v>
      </c>
      <c r="AV3" s="121" t="s">
        <v>1186</v>
      </c>
      <c r="AW3" s="121" t="s">
        <v>1190</v>
      </c>
      <c r="AX3" s="121" t="s">
        <v>2890</v>
      </c>
      <c r="AY3" s="121" t="s">
        <v>2900</v>
      </c>
      <c r="AZ3" s="121" t="s">
        <v>2915</v>
      </c>
      <c r="BA3" s="121" t="s">
        <v>2884</v>
      </c>
      <c r="BB3" s="121" t="s">
        <v>2888</v>
      </c>
      <c r="BC3" s="121" t="s">
        <v>1197</v>
      </c>
      <c r="BD3" s="121" t="s">
        <v>1200</v>
      </c>
      <c r="BE3" s="121" t="s">
        <v>1203</v>
      </c>
      <c r="BF3" s="121" t="s">
        <v>1206</v>
      </c>
      <c r="BG3" s="121" t="s">
        <v>1209</v>
      </c>
      <c r="BH3" s="121" t="s">
        <v>1212</v>
      </c>
      <c r="BI3" s="121" t="s">
        <v>1216</v>
      </c>
      <c r="BJ3" s="121" t="s">
        <v>1220</v>
      </c>
      <c r="BK3" s="121" t="s">
        <v>1224</v>
      </c>
      <c r="BL3" s="121" t="s">
        <v>1227</v>
      </c>
      <c r="BM3" s="121" t="s">
        <v>1231</v>
      </c>
      <c r="BN3" s="121" t="s">
        <v>2913</v>
      </c>
      <c r="BO3" s="121" t="s">
        <v>2883</v>
      </c>
      <c r="BP3" s="121" t="s">
        <v>2887</v>
      </c>
      <c r="BQ3" s="121" t="s">
        <v>2902</v>
      </c>
      <c r="BR3" s="121" t="s">
        <v>2916</v>
      </c>
      <c r="BS3" s="121" t="s">
        <v>1238</v>
      </c>
      <c r="BT3" s="121" t="s">
        <v>1242</v>
      </c>
      <c r="BU3" s="121" t="s">
        <v>2909</v>
      </c>
      <c r="BV3" s="121" t="s">
        <v>2895</v>
      </c>
      <c r="BW3" s="121" t="s">
        <v>2897</v>
      </c>
      <c r="BX3" s="121" t="s">
        <v>2911</v>
      </c>
      <c r="BY3" s="121" t="s">
        <v>2885</v>
      </c>
      <c r="BZ3" s="121" t="s">
        <v>1248</v>
      </c>
      <c r="CA3" s="121" t="s">
        <v>1249</v>
      </c>
      <c r="CB3" s="122" t="s">
        <v>1254</v>
      </c>
      <c r="CC3" s="122" t="s">
        <v>1256</v>
      </c>
      <c r="CD3" s="122" t="s">
        <v>1258</v>
      </c>
      <c r="CE3" s="122" t="s">
        <v>1261</v>
      </c>
      <c r="CF3" s="122" t="s">
        <v>1265</v>
      </c>
      <c r="CG3" s="122" t="s">
        <v>1268</v>
      </c>
      <c r="CH3" s="122" t="s">
        <v>1271</v>
      </c>
      <c r="CI3" s="122" t="s">
        <v>1274</v>
      </c>
      <c r="CJ3" s="122" t="s">
        <v>1277</v>
      </c>
      <c r="CK3" s="123" t="s">
        <v>1281</v>
      </c>
      <c r="CL3" s="123" t="s">
        <v>1285</v>
      </c>
      <c r="CM3" s="123" t="s">
        <v>1289</v>
      </c>
      <c r="CN3" s="123" t="s">
        <v>1292</v>
      </c>
      <c r="CO3" s="123" t="s">
        <v>1295</v>
      </c>
      <c r="CP3" s="123" t="s">
        <v>1297</v>
      </c>
      <c r="CQ3" s="123" t="s">
        <v>1300</v>
      </c>
      <c r="CR3" s="123" t="s">
        <v>1303</v>
      </c>
      <c r="CS3" s="123" t="s">
        <v>1307</v>
      </c>
      <c r="CT3" s="123" t="s">
        <v>1309</v>
      </c>
      <c r="CU3" s="123" t="s">
        <v>1312</v>
      </c>
      <c r="CV3" s="123" t="s">
        <v>1316</v>
      </c>
      <c r="CW3" s="123" t="s">
        <v>1320</v>
      </c>
      <c r="CX3" s="123" t="s">
        <v>1323</v>
      </c>
      <c r="CY3" s="123" t="s">
        <v>1325</v>
      </c>
      <c r="CZ3" s="123" t="s">
        <v>1328</v>
      </c>
      <c r="DA3" s="123" t="s">
        <v>1331</v>
      </c>
      <c r="DB3" s="123" t="s">
        <v>1333</v>
      </c>
      <c r="DC3" s="123" t="s">
        <v>1335</v>
      </c>
      <c r="DD3" s="123" t="s">
        <v>1338</v>
      </c>
      <c r="DE3" s="123" t="s">
        <v>1341</v>
      </c>
      <c r="DF3" s="123" t="s">
        <v>1343</v>
      </c>
      <c r="DG3" s="123" t="s">
        <v>1345</v>
      </c>
      <c r="DH3" s="124" t="s">
        <v>1349</v>
      </c>
      <c r="DI3" s="124" t="s">
        <v>1353</v>
      </c>
      <c r="DJ3" s="124" t="s">
        <v>1355</v>
      </c>
      <c r="DK3" s="124" t="s">
        <v>1357</v>
      </c>
      <c r="DL3" s="124" t="s">
        <v>1359</v>
      </c>
      <c r="DM3" s="124" t="s">
        <v>1361</v>
      </c>
      <c r="DN3" s="124" t="s">
        <v>1364</v>
      </c>
      <c r="DO3" s="125" t="s">
        <v>1368</v>
      </c>
      <c r="DP3" s="125" t="s">
        <v>1372</v>
      </c>
      <c r="DQ3" s="125" t="s">
        <v>1376</v>
      </c>
      <c r="DR3" s="125" t="s">
        <v>1380</v>
      </c>
      <c r="DS3" s="125" t="s">
        <v>1383</v>
      </c>
      <c r="DT3" s="125" t="s">
        <v>1386</v>
      </c>
      <c r="DU3" s="125" t="s">
        <v>1389</v>
      </c>
      <c r="DV3" s="125" t="s">
        <v>1393</v>
      </c>
      <c r="DW3" s="125" t="s">
        <v>1579</v>
      </c>
      <c r="DX3" s="125" t="s">
        <v>1580</v>
      </c>
      <c r="DY3" s="125" t="s">
        <v>1581</v>
      </c>
      <c r="DZ3" s="125" t="s">
        <v>2875</v>
      </c>
      <c r="EA3" s="125" t="s">
        <v>2876</v>
      </c>
      <c r="EB3" s="125" t="s">
        <v>2877</v>
      </c>
      <c r="EC3" s="125" t="s">
        <v>1403</v>
      </c>
      <c r="ED3" s="125" t="s">
        <v>1406</v>
      </c>
      <c r="EE3" s="125" t="s">
        <v>1409</v>
      </c>
      <c r="EF3" s="125" t="s">
        <v>1411</v>
      </c>
      <c r="EG3" s="125" t="s">
        <v>1414</v>
      </c>
      <c r="EH3" s="125" t="s">
        <v>1417</v>
      </c>
      <c r="EI3" s="125" t="s">
        <v>1419</v>
      </c>
      <c r="EJ3" s="125" t="s">
        <v>1421</v>
      </c>
      <c r="EK3" s="125" t="s">
        <v>1424</v>
      </c>
      <c r="EL3" s="125" t="s">
        <v>1426</v>
      </c>
      <c r="EM3" s="125" t="s">
        <v>1429</v>
      </c>
      <c r="EN3" s="125" t="s">
        <v>1432</v>
      </c>
      <c r="EO3" s="125" t="s">
        <v>1571</v>
      </c>
      <c r="EP3" s="125" t="s">
        <v>1572</v>
      </c>
      <c r="EQ3" s="125" t="s">
        <v>1573</v>
      </c>
      <c r="ER3" s="125" t="s">
        <v>1574</v>
      </c>
      <c r="ES3" s="125" t="s">
        <v>1575</v>
      </c>
      <c r="ET3" s="125" t="s">
        <v>1438</v>
      </c>
      <c r="EU3" s="125" t="s">
        <v>1442</v>
      </c>
      <c r="EV3" s="125" t="s">
        <v>1446</v>
      </c>
      <c r="EW3" s="125" t="s">
        <v>1450</v>
      </c>
      <c r="EX3" s="125" t="s">
        <v>1453</v>
      </c>
      <c r="EY3" s="125" t="s">
        <v>1576</v>
      </c>
      <c r="EZ3" s="125" t="s">
        <v>1577</v>
      </c>
      <c r="FA3" s="125" t="s">
        <v>1578</v>
      </c>
      <c r="FB3" s="126" t="s">
        <v>1460</v>
      </c>
      <c r="FC3" s="126" t="s">
        <v>161</v>
      </c>
      <c r="FD3" s="126" t="s">
        <v>1465</v>
      </c>
      <c r="FE3" s="126" t="s">
        <v>1468</v>
      </c>
      <c r="FF3" s="126" t="s">
        <v>1472</v>
      </c>
      <c r="FG3" s="126" t="s">
        <v>1475</v>
      </c>
      <c r="FH3" s="126" t="s">
        <v>1479</v>
      </c>
      <c r="FI3" s="126" t="s">
        <v>1483</v>
      </c>
      <c r="FJ3" s="126" t="s">
        <v>1487</v>
      </c>
      <c r="FK3" s="126" t="s">
        <v>1490</v>
      </c>
      <c r="FL3" s="126" t="s">
        <v>1493</v>
      </c>
      <c r="FM3" s="126" t="s">
        <v>1496</v>
      </c>
      <c r="FN3" s="126" t="s">
        <v>1499</v>
      </c>
      <c r="FO3" s="126" t="s">
        <v>1501</v>
      </c>
      <c r="FP3" s="126" t="s">
        <v>1503</v>
      </c>
      <c r="FQ3" s="126" t="s">
        <v>1506</v>
      </c>
      <c r="FR3" s="126" t="s">
        <v>1508</v>
      </c>
      <c r="FS3" s="126" t="s">
        <v>1511</v>
      </c>
      <c r="FT3" s="126" t="s">
        <v>1514</v>
      </c>
      <c r="FU3" s="126" t="s">
        <v>1517</v>
      </c>
      <c r="FV3" s="126" t="s">
        <v>1520</v>
      </c>
      <c r="FW3" s="126" t="s">
        <v>1523</v>
      </c>
      <c r="FX3" s="126" t="s">
        <v>1527</v>
      </c>
      <c r="FY3" s="126" t="s">
        <v>1531</v>
      </c>
      <c r="FZ3" s="126" t="s">
        <v>1534</v>
      </c>
      <c r="GA3" s="126" t="s">
        <v>1537</v>
      </c>
      <c r="GB3" s="127" t="s">
        <v>1541</v>
      </c>
      <c r="GC3" s="127" t="s">
        <v>1545</v>
      </c>
      <c r="GD3" s="127" t="s">
        <v>1549</v>
      </c>
      <c r="GE3" s="127" t="s">
        <v>1552</v>
      </c>
      <c r="GF3" s="127" t="s">
        <v>2899</v>
      </c>
      <c r="GG3" s="127" t="s">
        <v>2894</v>
      </c>
      <c r="GH3" s="127" t="s">
        <v>2880</v>
      </c>
      <c r="GI3" s="127" t="s">
        <v>2910</v>
      </c>
      <c r="GJ3" s="127" t="s">
        <v>2898</v>
      </c>
      <c r="GK3" s="127" t="s">
        <v>2917</v>
      </c>
      <c r="GL3" s="127" t="s">
        <v>2904</v>
      </c>
      <c r="GM3" s="127" t="s">
        <v>2919</v>
      </c>
      <c r="GN3" s="127" t="s">
        <v>1556</v>
      </c>
      <c r="GO3" s="127" t="s">
        <v>1560</v>
      </c>
      <c r="GP3" s="127" t="s">
        <v>1563</v>
      </c>
      <c r="GQ3" s="127" t="s">
        <v>2907</v>
      </c>
      <c r="GR3" s="127" t="s">
        <v>2892</v>
      </c>
      <c r="GS3" s="127" t="s">
        <v>2908</v>
      </c>
      <c r="GT3" s="127" t="s">
        <v>2879</v>
      </c>
      <c r="GU3" s="127" t="s">
        <v>1566</v>
      </c>
    </row>
    <row r="4" spans="1:203">
      <c r="A4"/>
      <c r="B4"/>
      <c r="C4"/>
      <c r="D4"/>
      <c r="G4"/>
      <c r="H4"/>
      <c r="I4"/>
      <c r="J4"/>
      <c r="K4"/>
      <c r="L4"/>
      <c r="M4"/>
      <c r="N4"/>
      <c r="O4"/>
      <c r="P4"/>
      <c r="Q4"/>
      <c r="R4"/>
      <c r="S4"/>
      <c r="T4"/>
      <c r="Z4"/>
      <c r="AA4"/>
      <c r="AB4"/>
      <c r="AH4"/>
      <c r="AJ4"/>
      <c r="FB4"/>
      <c r="FC4"/>
      <c r="FD4"/>
      <c r="FM4"/>
    </row>
    <row r="5" spans="1:203">
      <c r="A5"/>
      <c r="B5"/>
      <c r="C5"/>
      <c r="D5"/>
      <c r="G5"/>
      <c r="H5"/>
      <c r="I5"/>
      <c r="J5"/>
      <c r="K5"/>
      <c r="L5"/>
      <c r="M5"/>
      <c r="N5"/>
      <c r="O5"/>
      <c r="P5"/>
      <c r="Q5"/>
      <c r="R5"/>
      <c r="S5"/>
      <c r="T5"/>
      <c r="Z5"/>
      <c r="AA5"/>
      <c r="AB5"/>
      <c r="AH5"/>
      <c r="AJ5"/>
      <c r="FB5"/>
      <c r="FC5"/>
      <c r="FD5"/>
      <c r="FM5"/>
    </row>
    <row r="6" spans="1:203">
      <c r="A6"/>
      <c r="B6"/>
      <c r="C6"/>
      <c r="D6"/>
      <c r="G6"/>
      <c r="H6"/>
      <c r="I6"/>
      <c r="J6"/>
      <c r="K6"/>
      <c r="L6"/>
      <c r="M6"/>
      <c r="N6"/>
      <c r="O6"/>
      <c r="P6"/>
      <c r="Q6"/>
      <c r="R6"/>
      <c r="S6"/>
      <c r="T6"/>
      <c r="Z6"/>
      <c r="AA6"/>
      <c r="AB6"/>
      <c r="AH6"/>
      <c r="AJ6"/>
      <c r="FB6"/>
      <c r="FC6"/>
      <c r="FD6"/>
      <c r="FM6"/>
    </row>
    <row r="7" spans="1:203">
      <c r="A7"/>
      <c r="B7"/>
      <c r="C7"/>
      <c r="D7"/>
      <c r="G7"/>
      <c r="H7"/>
      <c r="I7"/>
      <c r="J7"/>
      <c r="K7"/>
      <c r="L7"/>
      <c r="M7"/>
      <c r="N7"/>
      <c r="O7"/>
      <c r="P7"/>
      <c r="Q7"/>
      <c r="R7"/>
      <c r="S7"/>
      <c r="T7"/>
      <c r="Z7"/>
      <c r="AA7"/>
      <c r="AB7"/>
      <c r="AH7"/>
      <c r="AJ7"/>
      <c r="FB7"/>
      <c r="FC7"/>
      <c r="FD7"/>
      <c r="FM7"/>
    </row>
    <row r="8" spans="1:203">
      <c r="A8"/>
      <c r="B8"/>
      <c r="C8"/>
      <c r="D8"/>
      <c r="G8"/>
      <c r="H8"/>
      <c r="I8"/>
      <c r="J8"/>
      <c r="K8"/>
      <c r="L8"/>
      <c r="M8"/>
      <c r="N8"/>
      <c r="O8"/>
      <c r="P8"/>
      <c r="Q8"/>
      <c r="R8"/>
      <c r="S8"/>
      <c r="T8"/>
      <c r="Z8"/>
      <c r="AA8"/>
      <c r="AB8"/>
      <c r="AH8"/>
      <c r="AJ8"/>
      <c r="FB8"/>
      <c r="FC8"/>
      <c r="FD8"/>
      <c r="FM8"/>
    </row>
    <row r="9" spans="1:203">
      <c r="A9"/>
      <c r="B9"/>
      <c r="C9"/>
      <c r="D9"/>
      <c r="G9"/>
      <c r="H9"/>
      <c r="I9"/>
      <c r="J9"/>
      <c r="K9"/>
      <c r="L9"/>
      <c r="M9"/>
      <c r="N9"/>
      <c r="O9"/>
      <c r="P9"/>
      <c r="Q9"/>
      <c r="R9"/>
      <c r="S9"/>
      <c r="T9"/>
      <c r="Z9"/>
      <c r="AA9"/>
      <c r="AB9"/>
      <c r="AH9"/>
      <c r="AJ9"/>
      <c r="FB9"/>
      <c r="FC9"/>
      <c r="FD9"/>
      <c r="FM9"/>
    </row>
    <row r="10" spans="1:203">
      <c r="A10"/>
      <c r="B10"/>
      <c r="C10"/>
      <c r="D10"/>
      <c r="G10"/>
      <c r="H10"/>
      <c r="I10"/>
      <c r="J10"/>
      <c r="K10"/>
      <c r="L10"/>
      <c r="M10"/>
      <c r="N10"/>
      <c r="O10"/>
      <c r="P10"/>
      <c r="Q10"/>
      <c r="R10"/>
      <c r="S10"/>
      <c r="T10"/>
      <c r="Z10"/>
      <c r="AA10"/>
      <c r="AB10"/>
      <c r="AH10"/>
      <c r="AJ10"/>
      <c r="FB10"/>
      <c r="FC10"/>
      <c r="FD10"/>
      <c r="FM10"/>
    </row>
    <row r="11" spans="1:203">
      <c r="A11"/>
      <c r="B11"/>
      <c r="C11"/>
      <c r="D11"/>
      <c r="G11"/>
      <c r="H11"/>
      <c r="I11"/>
      <c r="J11"/>
      <c r="K11"/>
      <c r="L11"/>
      <c r="M11"/>
      <c r="N11"/>
      <c r="O11"/>
      <c r="P11"/>
      <c r="Q11"/>
      <c r="R11"/>
      <c r="S11"/>
      <c r="T11"/>
      <c r="Z11"/>
      <c r="AA11"/>
      <c r="AB11"/>
      <c r="AH11"/>
      <c r="AJ11"/>
      <c r="FB11"/>
      <c r="FC11"/>
      <c r="FD11"/>
      <c r="FM11"/>
    </row>
    <row r="12" spans="1:203">
      <c r="A12"/>
      <c r="B12"/>
      <c r="C12"/>
      <c r="D12"/>
      <c r="G12"/>
      <c r="H12"/>
      <c r="I12"/>
      <c r="J12"/>
      <c r="K12"/>
      <c r="L12"/>
      <c r="M12"/>
      <c r="N12"/>
      <c r="O12"/>
      <c r="P12"/>
      <c r="Q12"/>
      <c r="R12"/>
      <c r="S12"/>
      <c r="T12"/>
      <c r="Z12"/>
      <c r="AA12"/>
      <c r="AB12"/>
      <c r="AH12"/>
      <c r="AJ12"/>
      <c r="FB12"/>
      <c r="FC12"/>
      <c r="FD12"/>
      <c r="FM12"/>
    </row>
    <row r="13" spans="1:203">
      <c r="A13"/>
      <c r="B13"/>
      <c r="C13"/>
      <c r="D13"/>
      <c r="G13"/>
      <c r="H13"/>
      <c r="I13"/>
      <c r="J13"/>
      <c r="K13"/>
      <c r="L13"/>
      <c r="M13"/>
      <c r="N13"/>
      <c r="O13"/>
      <c r="P13"/>
      <c r="Q13"/>
      <c r="R13"/>
      <c r="S13"/>
      <c r="T13"/>
      <c r="Z13"/>
      <c r="AA13"/>
      <c r="AB13"/>
      <c r="AH13"/>
      <c r="AJ13"/>
      <c r="FB13"/>
      <c r="FC13"/>
      <c r="FD13"/>
      <c r="FM13"/>
    </row>
    <row r="14" spans="1:203">
      <c r="A14"/>
      <c r="B14"/>
      <c r="C14"/>
      <c r="D14"/>
      <c r="G14"/>
      <c r="H14"/>
      <c r="I14"/>
      <c r="J14"/>
      <c r="K14"/>
      <c r="L14"/>
      <c r="M14"/>
      <c r="N14"/>
      <c r="O14"/>
      <c r="P14"/>
      <c r="Q14"/>
      <c r="R14"/>
      <c r="S14"/>
      <c r="T14"/>
      <c r="Z14"/>
      <c r="AA14"/>
      <c r="AB14"/>
      <c r="AH14"/>
      <c r="AJ14"/>
      <c r="FB14"/>
      <c r="FC14"/>
      <c r="FD14"/>
      <c r="FM14"/>
    </row>
    <row r="15" spans="1:203">
      <c r="A15"/>
      <c r="B15"/>
      <c r="C15"/>
      <c r="D15"/>
      <c r="G15"/>
      <c r="H15"/>
      <c r="I15"/>
      <c r="J15"/>
      <c r="K15"/>
      <c r="L15"/>
      <c r="M15"/>
      <c r="N15"/>
      <c r="O15"/>
      <c r="P15"/>
      <c r="Q15"/>
      <c r="R15"/>
      <c r="S15"/>
      <c r="T15"/>
      <c r="Z15"/>
      <c r="AA15"/>
      <c r="AB15"/>
      <c r="AH15"/>
      <c r="AJ15"/>
      <c r="FB15"/>
      <c r="FC15"/>
      <c r="FD15"/>
      <c r="FM15"/>
    </row>
    <row r="16" spans="1:203">
      <c r="A16"/>
      <c r="B16"/>
      <c r="C16"/>
      <c r="D16"/>
      <c r="G16"/>
      <c r="H16"/>
      <c r="I16"/>
      <c r="J16"/>
      <c r="K16"/>
      <c r="L16"/>
      <c r="M16"/>
      <c r="N16"/>
      <c r="O16"/>
      <c r="P16"/>
      <c r="Q16"/>
      <c r="R16"/>
      <c r="S16"/>
      <c r="T16"/>
      <c r="Z16"/>
      <c r="AA16"/>
      <c r="AB16"/>
      <c r="AH16"/>
      <c r="AJ16"/>
      <c r="FB16"/>
      <c r="FC16"/>
      <c r="FD16"/>
      <c r="FM16"/>
    </row>
    <row r="17" spans="1:169">
      <c r="A17"/>
      <c r="B17"/>
      <c r="C17"/>
      <c r="D17"/>
      <c r="G17"/>
      <c r="H17"/>
      <c r="I17"/>
      <c r="J17"/>
      <c r="K17"/>
      <c r="L17"/>
      <c r="M17"/>
      <c r="N17"/>
      <c r="O17"/>
      <c r="P17"/>
      <c r="Q17"/>
      <c r="R17"/>
      <c r="S17"/>
      <c r="T17"/>
      <c r="Z17"/>
      <c r="AA17"/>
      <c r="AB17"/>
      <c r="AH17"/>
      <c r="AJ17"/>
      <c r="FB17"/>
      <c r="FC17"/>
      <c r="FD17"/>
      <c r="FM17"/>
    </row>
    <row r="18" spans="1:169">
      <c r="A18"/>
      <c r="B18"/>
      <c r="C18"/>
      <c r="D18"/>
      <c r="G18"/>
      <c r="H18"/>
      <c r="I18"/>
      <c r="J18"/>
      <c r="K18"/>
      <c r="L18"/>
      <c r="M18"/>
      <c r="N18"/>
      <c r="O18"/>
      <c r="P18"/>
      <c r="Q18"/>
      <c r="R18"/>
      <c r="S18"/>
      <c r="T18"/>
      <c r="Z18"/>
      <c r="AA18"/>
      <c r="AB18"/>
      <c r="AH18"/>
      <c r="AJ18"/>
      <c r="FB18"/>
      <c r="FC18"/>
      <c r="FD18"/>
      <c r="FM18"/>
    </row>
    <row r="19" spans="1:169">
      <c r="A19"/>
      <c r="B19"/>
      <c r="C19"/>
      <c r="D19"/>
      <c r="G19"/>
      <c r="H19"/>
      <c r="I19"/>
      <c r="J19"/>
      <c r="K19"/>
      <c r="L19"/>
      <c r="M19"/>
      <c r="N19"/>
      <c r="O19"/>
      <c r="P19"/>
      <c r="Q19"/>
      <c r="R19"/>
      <c r="S19"/>
      <c r="T19"/>
      <c r="Z19"/>
      <c r="AA19"/>
      <c r="AB19"/>
      <c r="AH19"/>
      <c r="AJ19"/>
      <c r="FB19"/>
      <c r="FC19"/>
      <c r="FD19"/>
      <c r="FM19"/>
    </row>
    <row r="20" spans="1:169">
      <c r="A20"/>
      <c r="B20"/>
      <c r="C20"/>
      <c r="D20"/>
      <c r="G20"/>
      <c r="H20"/>
      <c r="I20"/>
      <c r="J20"/>
      <c r="K20"/>
      <c r="L20"/>
      <c r="M20"/>
      <c r="N20"/>
      <c r="O20"/>
      <c r="P20"/>
      <c r="Q20"/>
      <c r="R20"/>
      <c r="S20"/>
      <c r="T20"/>
      <c r="Z20"/>
      <c r="AA20"/>
      <c r="AB20"/>
      <c r="AH20"/>
      <c r="AJ20"/>
      <c r="FB20"/>
      <c r="FC20"/>
      <c r="FD20"/>
      <c r="FM20"/>
    </row>
    <row r="21" spans="1:169">
      <c r="A21"/>
      <c r="B21"/>
      <c r="C21"/>
      <c r="D21"/>
      <c r="G21"/>
      <c r="H21"/>
      <c r="I21"/>
      <c r="J21"/>
      <c r="K21"/>
      <c r="L21"/>
      <c r="M21"/>
      <c r="N21"/>
      <c r="O21"/>
      <c r="P21"/>
      <c r="Q21"/>
      <c r="R21"/>
      <c r="S21"/>
      <c r="T21"/>
      <c r="Z21"/>
      <c r="AA21"/>
      <c r="AB21"/>
      <c r="AH21"/>
      <c r="AJ21"/>
      <c r="FB21"/>
      <c r="FC21"/>
      <c r="FD21"/>
      <c r="FM21"/>
    </row>
    <row r="22" spans="1:169">
      <c r="A22"/>
      <c r="B22"/>
      <c r="C22"/>
      <c r="D22"/>
      <c r="G22"/>
      <c r="H22"/>
      <c r="I22"/>
      <c r="J22"/>
      <c r="K22"/>
      <c r="L22"/>
      <c r="M22"/>
      <c r="N22"/>
      <c r="O22"/>
      <c r="P22"/>
      <c r="Q22"/>
      <c r="R22"/>
      <c r="S22"/>
      <c r="T22"/>
      <c r="Z22"/>
      <c r="AA22"/>
      <c r="AB22"/>
      <c r="AH22"/>
      <c r="AJ22"/>
      <c r="FB22"/>
      <c r="FC22"/>
      <c r="FD22"/>
      <c r="FM22"/>
    </row>
    <row r="23" spans="1:169">
      <c r="A23"/>
      <c r="B23"/>
      <c r="C23"/>
      <c r="D23"/>
      <c r="G23"/>
      <c r="H23"/>
      <c r="I23"/>
      <c r="J23"/>
      <c r="K23"/>
      <c r="L23"/>
      <c r="M23"/>
      <c r="N23"/>
      <c r="O23"/>
      <c r="P23"/>
      <c r="Q23"/>
      <c r="R23"/>
      <c r="S23"/>
      <c r="T23"/>
      <c r="Z23"/>
      <c r="AA23"/>
      <c r="AB23"/>
      <c r="AH23"/>
      <c r="AJ23"/>
      <c r="FB23"/>
      <c r="FC23"/>
      <c r="FD23"/>
      <c r="FM23"/>
    </row>
    <row r="24" spans="1:169">
      <c r="A24"/>
      <c r="B24"/>
      <c r="C24"/>
      <c r="D24"/>
      <c r="G24"/>
      <c r="H24"/>
      <c r="I24"/>
      <c r="J24"/>
      <c r="K24"/>
      <c r="L24"/>
      <c r="M24"/>
      <c r="N24"/>
      <c r="O24"/>
      <c r="P24"/>
      <c r="Q24"/>
      <c r="R24"/>
      <c r="S24"/>
      <c r="T24"/>
      <c r="Z24"/>
      <c r="AA24"/>
      <c r="AB24"/>
      <c r="AH24"/>
      <c r="AJ24"/>
      <c r="FB24"/>
      <c r="FC24"/>
      <c r="FD24"/>
      <c r="FM24"/>
    </row>
    <row r="25" spans="1:169">
      <c r="A25"/>
      <c r="B25"/>
      <c r="C25"/>
      <c r="D25"/>
      <c r="G25"/>
      <c r="H25"/>
      <c r="I25"/>
      <c r="J25"/>
      <c r="K25"/>
      <c r="L25"/>
      <c r="M25"/>
      <c r="N25"/>
      <c r="O25"/>
      <c r="P25"/>
      <c r="Q25"/>
      <c r="R25"/>
      <c r="S25"/>
      <c r="T25"/>
      <c r="Z25"/>
      <c r="AA25"/>
      <c r="AB25"/>
      <c r="AH25"/>
      <c r="AJ25"/>
      <c r="FB25"/>
      <c r="FC25"/>
      <c r="FD25"/>
      <c r="FM25"/>
    </row>
    <row r="26" spans="1:169">
      <c r="A26"/>
      <c r="B26"/>
      <c r="C26"/>
      <c r="D26"/>
      <c r="G26"/>
      <c r="H26"/>
      <c r="I26"/>
      <c r="J26"/>
      <c r="K26"/>
      <c r="L26"/>
      <c r="M26"/>
      <c r="N26"/>
      <c r="O26"/>
      <c r="P26"/>
      <c r="Q26"/>
      <c r="R26"/>
      <c r="S26"/>
      <c r="T26"/>
      <c r="Z26"/>
      <c r="AA26"/>
      <c r="AB26"/>
      <c r="AH26"/>
      <c r="AJ26"/>
      <c r="FB26"/>
      <c r="FC26"/>
      <c r="FD26"/>
      <c r="FM26"/>
    </row>
    <row r="27" spans="1:169">
      <c r="A27"/>
      <c r="B27"/>
      <c r="C27"/>
      <c r="D27"/>
      <c r="G27"/>
      <c r="H27"/>
      <c r="I27"/>
      <c r="J27"/>
      <c r="K27"/>
      <c r="L27"/>
      <c r="M27"/>
      <c r="N27"/>
      <c r="O27"/>
      <c r="P27"/>
      <c r="Q27"/>
      <c r="R27"/>
      <c r="S27"/>
      <c r="T27"/>
      <c r="Z27"/>
      <c r="AA27"/>
      <c r="AB27"/>
      <c r="AH27"/>
      <c r="AJ27"/>
      <c r="FB27"/>
      <c r="FC27"/>
      <c r="FD27"/>
      <c r="FM27"/>
    </row>
    <row r="28" spans="1:169">
      <c r="A28"/>
      <c r="B28"/>
      <c r="C28"/>
      <c r="D28"/>
      <c r="G28"/>
      <c r="H28"/>
      <c r="I28"/>
      <c r="J28"/>
      <c r="K28"/>
      <c r="L28"/>
      <c r="M28"/>
      <c r="N28"/>
      <c r="O28"/>
      <c r="P28"/>
      <c r="Q28"/>
      <c r="R28"/>
      <c r="S28"/>
      <c r="T28"/>
      <c r="Z28"/>
      <c r="AA28"/>
      <c r="AB28"/>
      <c r="AH28"/>
      <c r="AJ28"/>
      <c r="FB28"/>
      <c r="FC28"/>
      <c r="FD28"/>
      <c r="FM28"/>
    </row>
    <row r="29" spans="1:169">
      <c r="A29"/>
      <c r="B29"/>
      <c r="C29"/>
      <c r="D29"/>
      <c r="G29"/>
      <c r="H29"/>
      <c r="I29"/>
      <c r="J29"/>
      <c r="K29"/>
      <c r="L29"/>
      <c r="M29"/>
      <c r="N29"/>
      <c r="O29"/>
      <c r="P29"/>
      <c r="Q29"/>
      <c r="R29"/>
      <c r="S29"/>
      <c r="T29"/>
      <c r="Z29"/>
      <c r="AA29"/>
      <c r="AB29"/>
      <c r="AH29"/>
      <c r="AJ29"/>
      <c r="FB29"/>
      <c r="FC29"/>
      <c r="FD29"/>
      <c r="FM29"/>
    </row>
    <row r="30" spans="1:169">
      <c r="A30"/>
      <c r="B30"/>
      <c r="C30"/>
      <c r="D30"/>
      <c r="G30"/>
      <c r="H30"/>
      <c r="I30"/>
      <c r="J30"/>
      <c r="K30"/>
      <c r="L30"/>
      <c r="M30"/>
      <c r="N30"/>
      <c r="O30"/>
      <c r="P30"/>
      <c r="Q30"/>
      <c r="R30"/>
      <c r="S30"/>
      <c r="T30"/>
      <c r="Z30"/>
      <c r="AA30"/>
      <c r="AB30"/>
      <c r="AH30"/>
      <c r="AJ30"/>
      <c r="FB30"/>
      <c r="FC30"/>
      <c r="FD30"/>
      <c r="FM30"/>
    </row>
    <row r="31" spans="1:169">
      <c r="A31"/>
      <c r="B31"/>
      <c r="C31"/>
      <c r="D31"/>
      <c r="G31"/>
      <c r="H31"/>
      <c r="I31"/>
      <c r="J31"/>
      <c r="K31"/>
      <c r="L31"/>
      <c r="M31"/>
      <c r="N31"/>
      <c r="O31"/>
      <c r="P31"/>
      <c r="Q31"/>
      <c r="R31"/>
      <c r="S31"/>
      <c r="T31"/>
      <c r="Z31"/>
      <c r="AA31"/>
      <c r="AB31"/>
      <c r="AH31"/>
      <c r="AJ31"/>
      <c r="FB31"/>
      <c r="FC31"/>
      <c r="FD31"/>
      <c r="FM31"/>
    </row>
    <row r="32" spans="1:169">
      <c r="A32"/>
      <c r="B32"/>
      <c r="C32"/>
      <c r="D32"/>
      <c r="G32"/>
      <c r="H32"/>
      <c r="I32"/>
      <c r="J32"/>
      <c r="K32"/>
      <c r="L32"/>
      <c r="M32"/>
      <c r="N32"/>
      <c r="O32"/>
      <c r="P32"/>
      <c r="Q32"/>
      <c r="R32"/>
      <c r="S32"/>
      <c r="T32"/>
      <c r="Z32"/>
      <c r="AA32"/>
      <c r="AB32"/>
      <c r="AH32"/>
      <c r="AJ32"/>
      <c r="FB32"/>
      <c r="FC32"/>
      <c r="FD32"/>
      <c r="FM32"/>
    </row>
    <row r="33" spans="1:169">
      <c r="A33"/>
      <c r="B33"/>
      <c r="C33"/>
      <c r="D33"/>
      <c r="G33"/>
      <c r="H33"/>
      <c r="I33"/>
      <c r="J33"/>
      <c r="K33"/>
      <c r="L33"/>
      <c r="M33"/>
      <c r="N33"/>
      <c r="O33"/>
      <c r="P33"/>
      <c r="Q33"/>
      <c r="R33"/>
      <c r="S33"/>
      <c r="T33"/>
      <c r="Z33"/>
      <c r="AA33"/>
      <c r="AB33"/>
      <c r="AH33"/>
      <c r="AJ33"/>
      <c r="FB33"/>
      <c r="FC33"/>
      <c r="FD33"/>
      <c r="FM33"/>
    </row>
    <row r="34" spans="1:169">
      <c r="A34"/>
      <c r="B34"/>
      <c r="C34"/>
      <c r="D34"/>
      <c r="G34"/>
      <c r="H34"/>
      <c r="I34"/>
      <c r="J34"/>
      <c r="K34"/>
      <c r="L34"/>
      <c r="M34"/>
      <c r="N34"/>
      <c r="O34"/>
      <c r="P34"/>
      <c r="Q34"/>
      <c r="R34"/>
      <c r="S34"/>
      <c r="T34"/>
      <c r="Z34"/>
      <c r="AA34"/>
      <c r="AB34"/>
      <c r="AH34"/>
      <c r="AJ34"/>
      <c r="FB34"/>
      <c r="FC34"/>
      <c r="FD34"/>
      <c r="FM34"/>
    </row>
    <row r="35" spans="1:169">
      <c r="A35"/>
      <c r="B35"/>
      <c r="C35"/>
      <c r="D35"/>
      <c r="G35"/>
      <c r="H35"/>
      <c r="I35"/>
      <c r="J35"/>
      <c r="K35"/>
      <c r="L35"/>
      <c r="M35"/>
      <c r="N35"/>
      <c r="O35"/>
      <c r="P35"/>
      <c r="Q35"/>
      <c r="R35"/>
      <c r="S35"/>
      <c r="T35"/>
      <c r="Z35"/>
      <c r="AA35"/>
      <c r="AB35"/>
      <c r="AH35"/>
      <c r="AJ35"/>
      <c r="FB35"/>
      <c r="FC35"/>
      <c r="FD35"/>
      <c r="FM35"/>
    </row>
    <row r="36" spans="1:169">
      <c r="A36"/>
      <c r="B36"/>
      <c r="C36"/>
      <c r="D36"/>
      <c r="G36"/>
      <c r="H36"/>
      <c r="I36"/>
      <c r="J36"/>
      <c r="K36"/>
      <c r="L36"/>
      <c r="M36"/>
      <c r="N36"/>
      <c r="O36"/>
      <c r="P36"/>
      <c r="Q36"/>
      <c r="R36"/>
      <c r="S36"/>
      <c r="T36"/>
      <c r="Z36"/>
      <c r="AA36"/>
      <c r="AB36"/>
      <c r="AH36"/>
      <c r="AJ36"/>
      <c r="FB36"/>
      <c r="FC36"/>
      <c r="FD36"/>
      <c r="FM36"/>
    </row>
    <row r="37" spans="1:169">
      <c r="A37"/>
      <c r="B37"/>
      <c r="C37"/>
      <c r="D37"/>
      <c r="G37"/>
      <c r="H37"/>
      <c r="I37"/>
      <c r="J37"/>
      <c r="K37"/>
      <c r="L37"/>
      <c r="M37"/>
      <c r="N37"/>
      <c r="O37"/>
      <c r="P37"/>
      <c r="Q37"/>
      <c r="R37"/>
      <c r="S37"/>
      <c r="T37"/>
      <c r="Z37"/>
      <c r="AA37"/>
      <c r="AB37"/>
      <c r="AH37"/>
      <c r="AJ37"/>
      <c r="FB37"/>
      <c r="FC37"/>
      <c r="FD37"/>
      <c r="FM37"/>
    </row>
    <row r="38" spans="1:169">
      <c r="A38"/>
      <c r="B38"/>
      <c r="C38"/>
      <c r="D38"/>
      <c r="G38"/>
      <c r="H38"/>
      <c r="I38"/>
      <c r="J38"/>
      <c r="K38"/>
      <c r="L38"/>
      <c r="M38"/>
      <c r="N38"/>
      <c r="O38"/>
      <c r="P38"/>
      <c r="Q38"/>
      <c r="R38"/>
      <c r="S38"/>
      <c r="T38"/>
      <c r="Z38"/>
      <c r="AA38"/>
      <c r="AB38"/>
      <c r="AH38"/>
      <c r="AJ38"/>
      <c r="FB38"/>
      <c r="FC38"/>
      <c r="FD38"/>
      <c r="FM38"/>
    </row>
    <row r="39" spans="1:169">
      <c r="A39"/>
      <c r="B39"/>
      <c r="C39"/>
      <c r="D39"/>
      <c r="G39"/>
      <c r="H39"/>
      <c r="I39"/>
      <c r="J39"/>
      <c r="K39"/>
      <c r="L39"/>
      <c r="M39"/>
      <c r="N39"/>
      <c r="O39"/>
      <c r="P39"/>
      <c r="Q39"/>
      <c r="R39"/>
      <c r="S39"/>
      <c r="T39"/>
      <c r="Z39"/>
      <c r="AA39"/>
      <c r="AB39"/>
      <c r="AH39"/>
      <c r="AJ39"/>
      <c r="FB39"/>
      <c r="FC39"/>
      <c r="FD39"/>
      <c r="FM39"/>
    </row>
    <row r="40" spans="1:169">
      <c r="A40"/>
      <c r="B40"/>
      <c r="C40"/>
      <c r="D40"/>
      <c r="G40"/>
      <c r="H40"/>
      <c r="I40"/>
      <c r="J40"/>
      <c r="K40"/>
      <c r="L40"/>
      <c r="M40"/>
      <c r="N40"/>
      <c r="O40"/>
      <c r="P40"/>
      <c r="Q40"/>
      <c r="R40"/>
      <c r="S40"/>
      <c r="T40"/>
      <c r="Z40"/>
      <c r="AA40"/>
      <c r="AB40"/>
      <c r="AH40"/>
      <c r="AJ40"/>
      <c r="FB40"/>
      <c r="FC40"/>
      <c r="FD40"/>
      <c r="FM40"/>
    </row>
    <row r="41" spans="1:169">
      <c r="A41"/>
      <c r="B41"/>
      <c r="C41"/>
      <c r="D41"/>
      <c r="G41"/>
      <c r="H41"/>
      <c r="I41"/>
      <c r="J41"/>
      <c r="K41"/>
      <c r="L41"/>
      <c r="M41"/>
      <c r="N41"/>
      <c r="O41"/>
      <c r="P41"/>
      <c r="Q41"/>
      <c r="R41"/>
      <c r="S41"/>
      <c r="T41"/>
      <c r="Z41"/>
      <c r="AA41"/>
      <c r="AB41"/>
      <c r="AH41"/>
      <c r="AJ41"/>
      <c r="FB41"/>
      <c r="FC41"/>
      <c r="FD41"/>
      <c r="FM41"/>
    </row>
    <row r="42" spans="1:169">
      <c r="A42"/>
      <c r="B42"/>
      <c r="C42"/>
      <c r="D42"/>
      <c r="G42"/>
      <c r="H42"/>
      <c r="I42"/>
      <c r="J42"/>
      <c r="K42"/>
      <c r="L42"/>
      <c r="M42"/>
      <c r="N42"/>
      <c r="O42"/>
      <c r="P42"/>
      <c r="Q42"/>
      <c r="R42"/>
      <c r="S42"/>
      <c r="T42"/>
      <c r="Z42"/>
      <c r="AA42"/>
      <c r="AB42"/>
      <c r="AH42"/>
      <c r="AJ42"/>
      <c r="FB42"/>
      <c r="FC42"/>
      <c r="FD42"/>
      <c r="FM42"/>
    </row>
    <row r="43" spans="1:169">
      <c r="A43"/>
      <c r="B43"/>
      <c r="C43"/>
      <c r="D43"/>
      <c r="G43"/>
      <c r="H43"/>
      <c r="I43"/>
      <c r="J43"/>
      <c r="K43"/>
      <c r="L43"/>
      <c r="M43"/>
      <c r="N43"/>
      <c r="O43"/>
      <c r="P43"/>
      <c r="Q43"/>
      <c r="R43"/>
      <c r="S43"/>
      <c r="T43"/>
      <c r="Z43"/>
      <c r="AA43"/>
      <c r="AB43"/>
      <c r="AH43"/>
      <c r="AJ43"/>
      <c r="FB43"/>
      <c r="FC43"/>
      <c r="FD43"/>
      <c r="FM43"/>
    </row>
    <row r="44" spans="1:169">
      <c r="A44"/>
      <c r="B44"/>
      <c r="C44"/>
      <c r="D44"/>
      <c r="G44"/>
      <c r="H44"/>
      <c r="I44"/>
      <c r="J44"/>
      <c r="K44"/>
      <c r="L44"/>
      <c r="M44"/>
      <c r="N44"/>
      <c r="O44"/>
      <c r="P44"/>
      <c r="Q44"/>
      <c r="R44"/>
      <c r="S44"/>
      <c r="T44"/>
      <c r="Z44"/>
      <c r="AA44"/>
      <c r="AB44"/>
      <c r="AH44"/>
      <c r="AJ44"/>
      <c r="FB44"/>
      <c r="FC44"/>
      <c r="FD44"/>
      <c r="FM44"/>
    </row>
    <row r="45" spans="1:169">
      <c r="A45"/>
      <c r="B45"/>
      <c r="C45"/>
      <c r="D45"/>
      <c r="G45"/>
      <c r="H45"/>
      <c r="I45"/>
      <c r="J45"/>
      <c r="K45"/>
      <c r="L45"/>
      <c r="M45"/>
      <c r="N45"/>
      <c r="O45"/>
      <c r="P45"/>
      <c r="Q45"/>
      <c r="R45"/>
      <c r="S45"/>
      <c r="T45"/>
      <c r="Z45"/>
      <c r="AA45"/>
      <c r="AB45"/>
      <c r="AH45"/>
      <c r="AJ45"/>
      <c r="FB45"/>
      <c r="FC45"/>
      <c r="FD45"/>
      <c r="FM45"/>
    </row>
    <row r="46" spans="1:169">
      <c r="A46"/>
      <c r="B46"/>
      <c r="C46"/>
      <c r="D46"/>
      <c r="G46"/>
      <c r="H46"/>
      <c r="I46"/>
      <c r="J46"/>
      <c r="K46"/>
      <c r="L46"/>
      <c r="M46"/>
      <c r="N46"/>
      <c r="O46"/>
      <c r="P46"/>
      <c r="Q46"/>
      <c r="R46"/>
      <c r="S46"/>
      <c r="T46"/>
      <c r="Z46"/>
      <c r="AA46"/>
      <c r="AB46"/>
      <c r="AH46"/>
      <c r="AJ46"/>
      <c r="FB46"/>
      <c r="FC46"/>
      <c r="FD46"/>
      <c r="FM46"/>
    </row>
    <row r="47" spans="1:169">
      <c r="A47"/>
      <c r="B47"/>
      <c r="C47"/>
      <c r="D47"/>
      <c r="G47"/>
      <c r="H47"/>
      <c r="I47"/>
      <c r="J47"/>
      <c r="K47"/>
      <c r="L47"/>
      <c r="M47"/>
      <c r="N47"/>
      <c r="O47"/>
      <c r="P47"/>
      <c r="Q47"/>
      <c r="R47"/>
      <c r="S47"/>
      <c r="T47"/>
      <c r="Z47"/>
      <c r="AA47"/>
      <c r="AB47"/>
      <c r="AH47"/>
      <c r="AJ47"/>
      <c r="FB47"/>
      <c r="FC47"/>
      <c r="FD47"/>
      <c r="FM47"/>
    </row>
    <row r="48" spans="1:169">
      <c r="A48"/>
      <c r="B48"/>
      <c r="C48"/>
      <c r="D48"/>
      <c r="G48"/>
      <c r="H48"/>
      <c r="I48"/>
      <c r="J48"/>
      <c r="K48"/>
      <c r="L48"/>
      <c r="M48"/>
      <c r="N48"/>
      <c r="O48"/>
      <c r="P48"/>
      <c r="Q48"/>
      <c r="R48"/>
      <c r="S48"/>
      <c r="T48"/>
      <c r="Z48"/>
      <c r="AA48"/>
      <c r="AB48"/>
      <c r="AH48"/>
      <c r="AJ48"/>
      <c r="FB48"/>
      <c r="FC48"/>
      <c r="FD48"/>
      <c r="FM48"/>
    </row>
    <row r="49" spans="1:169">
      <c r="A49"/>
      <c r="B49"/>
      <c r="C49"/>
      <c r="D49"/>
      <c r="G49"/>
      <c r="H49"/>
      <c r="I49"/>
      <c r="J49"/>
      <c r="K49"/>
      <c r="L49"/>
      <c r="M49"/>
      <c r="N49"/>
      <c r="O49"/>
      <c r="P49"/>
      <c r="Q49"/>
      <c r="R49"/>
      <c r="S49"/>
      <c r="T49"/>
      <c r="Z49"/>
      <c r="AA49"/>
      <c r="AB49"/>
      <c r="AH49"/>
      <c r="AJ49"/>
      <c r="FB49"/>
      <c r="FC49"/>
      <c r="FD49"/>
      <c r="FM49"/>
    </row>
    <row r="50" spans="1:169">
      <c r="A50"/>
      <c r="B50"/>
      <c r="C50"/>
      <c r="D50"/>
      <c r="G50"/>
      <c r="H50"/>
      <c r="I50"/>
      <c r="J50"/>
      <c r="K50"/>
      <c r="L50"/>
      <c r="M50"/>
      <c r="N50"/>
      <c r="O50"/>
      <c r="P50"/>
      <c r="Q50"/>
      <c r="R50"/>
      <c r="S50"/>
      <c r="T50"/>
      <c r="Z50"/>
      <c r="AA50"/>
      <c r="AB50"/>
      <c r="AH50"/>
      <c r="AJ50"/>
      <c r="FB50"/>
      <c r="FC50"/>
      <c r="FD50"/>
      <c r="FM50"/>
    </row>
    <row r="51" spans="1:169">
      <c r="A51"/>
      <c r="B51"/>
      <c r="C51"/>
      <c r="D51"/>
      <c r="G51"/>
      <c r="H51"/>
      <c r="I51"/>
      <c r="J51"/>
      <c r="K51"/>
      <c r="L51"/>
      <c r="M51"/>
      <c r="N51"/>
      <c r="O51"/>
      <c r="P51"/>
      <c r="Q51"/>
      <c r="R51"/>
      <c r="S51"/>
      <c r="T51"/>
      <c r="Z51"/>
      <c r="AA51"/>
      <c r="AB51"/>
      <c r="AH51"/>
      <c r="AJ51"/>
      <c r="FB51"/>
      <c r="FC51"/>
      <c r="FD51"/>
      <c r="FM51"/>
    </row>
    <row r="52" spans="1:169">
      <c r="A52"/>
      <c r="B52"/>
      <c r="C52"/>
      <c r="D52"/>
      <c r="G52"/>
      <c r="H52"/>
      <c r="I52"/>
      <c r="J52"/>
      <c r="K52"/>
      <c r="L52"/>
      <c r="M52"/>
      <c r="N52"/>
      <c r="O52"/>
      <c r="P52"/>
      <c r="Q52"/>
      <c r="R52"/>
      <c r="S52"/>
      <c r="T52"/>
      <c r="Z52"/>
      <c r="AA52"/>
      <c r="AB52"/>
      <c r="AH52"/>
      <c r="AJ52"/>
      <c r="FB52"/>
      <c r="FC52"/>
      <c r="FD52"/>
      <c r="FM52"/>
    </row>
  </sheetData>
  <sheetProtection formatColumns="0" formatRows="0" insertRows="0" deleteColumns="0" deleteRows="0"/>
  <phoneticPr fontId="48"/>
  <conditionalFormatting sqref="DH4:DH1048576">
    <cfRule type="expression" dxfId="1047" priority="1">
      <formula>IF($V4&lt;&gt;"Parent",0,1)</formula>
    </cfRule>
    <cfRule type="expression" dxfId="1046" priority="557">
      <formula>IF(LEN(DH4)&gt;0,1,0)</formula>
    </cfRule>
    <cfRule type="expression" dxfId="1045" priority="558">
      <formula>IF(VLOOKUP($DH$3,requiredAttributePTDMap,MATCH($A4,attributeMapFeedProductType,0)+1,FALSE)&gt;0,1,0)</formula>
    </cfRule>
    <cfRule type="expression" dxfId="1044" priority="559">
      <formula>IF(VLOOKUP($DH$3,optionalAttributePTDMap,MATCH($A4,attributeMapFeedProductType,0)+1,FALSE)&gt;0,1,0)</formula>
    </cfRule>
    <cfRule type="expression" dxfId="1043" priority="560">
      <formula>IF(VLOOKUP($DH$3,preferredAttributePTDMap,MATCH($A4,attributeMapFeedProductType,0)+1,FALSE)&gt;0,1,0)</formula>
    </cfRule>
    <cfRule type="expression" dxfId="1042"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A4:A1048576">
    <cfRule type="expression" dxfId="1041" priority="2">
      <formula>IF(LEN(A4)&gt;0,1,0)</formula>
    </cfRule>
    <cfRule type="expression" dxfId="1040" priority="3">
      <formula>IF(VLOOKUP($A$3,requiredAttributePTDMap,MATCH($A4,attributeMapFeedProductType,0)+1,FALSE)&gt;0,1,0)</formula>
    </cfRule>
    <cfRule type="expression" dxfId="1039" priority="4">
      <formula>IF(VLOOKUP($A$3,optionalAttributePTDMap,MATCH($A4,attributeMapFeedProductType,0)+1,FALSE)&gt;0,1,0)</formula>
    </cfRule>
    <cfRule type="expression" dxfId="1038" priority="5">
      <formula>IF(VLOOKUP($A$3,preferredAttributePTDMap,MATCH($A4,attributeMapFeedProductType,0)+1,FALSE)&gt;0,1,0)</formula>
    </cfRule>
    <cfRule type="expression" dxfId="1037"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036" priority="7">
      <formula>IF(LEN(B4)&gt;0,1,0)</formula>
    </cfRule>
    <cfRule type="expression" dxfId="1035" priority="8">
      <formula>IF(VLOOKUP($B$3,requiredAttributePTDMap,MATCH($A4,attributeMapFeedProductType,0)+1,FALSE)&gt;0,1,0)</formula>
    </cfRule>
    <cfRule type="expression" dxfId="1034" priority="9">
      <formula>IF(VLOOKUP($B$3,optionalAttributePTDMap,MATCH($A4,attributeMapFeedProductType,0)+1,FALSE)&gt;0,1,0)</formula>
    </cfRule>
    <cfRule type="expression" dxfId="1033" priority="10">
      <formula>IF(VLOOKUP($B$3,preferredAttributePTDMap,MATCH($A4,attributeMapFeedProductType,0)+1,FALSE)&gt;0,1,0)</formula>
    </cfRule>
    <cfRule type="expression" dxfId="1032"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31" priority="12">
      <formula>IF(LEN(C4)&gt;0,1,0)</formula>
    </cfRule>
    <cfRule type="expression" dxfId="1030" priority="13">
      <formula>IF(VLOOKUP($C$3,requiredAttributePTDMap,MATCH($A4,attributeMapFeedProductType,0)+1,FALSE)&gt;0,1,0)</formula>
    </cfRule>
    <cfRule type="expression" dxfId="1029" priority="14">
      <formula>IF(VLOOKUP($C$3,optionalAttributePTDMap,MATCH($A4,attributeMapFeedProductType,0)+1,FALSE)&gt;0,1,0)</formula>
    </cfRule>
    <cfRule type="expression" dxfId="1028" priority="15">
      <formula>IF(VLOOKUP($C$3,preferredAttributePTDMap,MATCH($A4,attributeMapFeedProductType,0)+1,FALSE)&gt;0,1,0)</formula>
    </cfRule>
    <cfRule type="expression" dxfId="1027"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26" priority="17">
      <formula>IF(LEN(D4)&gt;0,1,0)</formula>
    </cfRule>
    <cfRule type="expression" dxfId="1025" priority="18">
      <formula>IF(VLOOKUP($D$3,requiredAttributePTDMap,MATCH($A4,attributeMapFeedProductType,0)+1,FALSE)&gt;0,1,0)</formula>
    </cfRule>
    <cfRule type="expression" dxfId="1024" priority="19">
      <formula>IF(VLOOKUP($D$3,optionalAttributePTDMap,MATCH($A4,attributeMapFeedProductType,0)+1,FALSE)&gt;0,1,0)</formula>
    </cfRule>
    <cfRule type="expression" dxfId="1023" priority="20">
      <formula>IF(VLOOKUP($D$3,preferredAttributePTDMap,MATCH($A4,attributeMapFeedProductType,0)+1,FALSE)&gt;0,1,0)</formula>
    </cfRule>
    <cfRule type="expression" dxfId="1022"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21" priority="22">
      <formula>IF(LEN(E4)&gt;0,1,0)</formula>
    </cfRule>
    <cfRule type="expression" dxfId="1020" priority="23">
      <formula>IF(VLOOKUP($E$3,requiredAttributePTDMap,MATCH($A4,attributeMapFeedProductType,0)+1,FALSE)&gt;0,1,0)</formula>
    </cfRule>
    <cfRule type="expression" dxfId="1019" priority="24">
      <formula>IF(VLOOKUP($E$3,optionalAttributePTDMap,MATCH($A4,attributeMapFeedProductType,0)+1,FALSE)&gt;0,1,0)</formula>
    </cfRule>
    <cfRule type="expression" dxfId="1018" priority="25">
      <formula>IF(VLOOKUP($E$3,preferredAttributePTDMap,MATCH($A4,attributeMapFeedProductType,0)+1,FALSE)&gt;0,1,0)</formula>
    </cfRule>
    <cfRule type="expression" dxfId="1017"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16" priority="27">
      <formula>IF(LEN(F4)&gt;0,1,0)</formula>
    </cfRule>
    <cfRule type="expression" dxfId="1015" priority="28">
      <formula>IF(VLOOKUP($F$3,requiredAttributePTDMap,MATCH($A4,attributeMapFeedProductType,0)+1,FALSE)&gt;0,1,0)</formula>
    </cfRule>
    <cfRule type="expression" dxfId="1014" priority="29">
      <formula>IF(VLOOKUP($F$3,optionalAttributePTDMap,MATCH($A4,attributeMapFeedProductType,0)+1,FALSE)&gt;0,1,0)</formula>
    </cfRule>
    <cfRule type="expression" dxfId="1013" priority="30">
      <formula>IF(VLOOKUP($F$3,preferredAttributePTDMap,MATCH($A4,attributeMapFeedProductType,0)+1,FALSE)&gt;0,1,0)</formula>
    </cfRule>
    <cfRule type="expression" dxfId="1012"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11" priority="32">
      <formula>IF(LEN(G4)&gt;0,1,0)</formula>
    </cfRule>
    <cfRule type="expression" dxfId="1010" priority="33">
      <formula>IF(VLOOKUP($G$3,requiredAttributePTDMap,MATCH($A4,attributeMapFeedProductType,0)+1,FALSE)&gt;0,1,0)</formula>
    </cfRule>
    <cfRule type="expression" dxfId="1009" priority="34">
      <formula>IF(VLOOKUP($G$3,optionalAttributePTDMap,MATCH($A4,attributeMapFeedProductType,0)+1,FALSE)&gt;0,1,0)</formula>
    </cfRule>
    <cfRule type="expression" dxfId="1008" priority="35">
      <formula>IF(VLOOKUP($G$3,preferredAttributePTDMap,MATCH($A4,attributeMapFeedProductType,0)+1,FALSE)&gt;0,1,0)</formula>
    </cfRule>
    <cfRule type="expression" dxfId="1007"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06" priority="37">
      <formula>IF(LEN(H4)&gt;0,1,0)</formula>
    </cfRule>
    <cfRule type="expression" dxfId="1005" priority="38">
      <formula>IF(VLOOKUP($H$3,requiredAttributePTDMap,MATCH($A4,attributeMapFeedProductType,0)+1,FALSE)&gt;0,1,0)</formula>
    </cfRule>
    <cfRule type="expression" dxfId="1004" priority="39">
      <formula>IF(VLOOKUP($H$3,optionalAttributePTDMap,MATCH($A4,attributeMapFeedProductType,0)+1,FALSE)&gt;0,1,0)</formula>
    </cfRule>
    <cfRule type="expression" dxfId="1003" priority="40">
      <formula>IF(VLOOKUP($H$3,preferredAttributePTDMap,MATCH($A4,attributeMapFeedProductType,0)+1,FALSE)&gt;0,1,0)</formula>
    </cfRule>
    <cfRule type="expression" dxfId="1002"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01" priority="42">
      <formula>IF(LEN(I4)&gt;0,1,0)</formula>
    </cfRule>
    <cfRule type="expression" dxfId="1000" priority="43">
      <formula>IF(VLOOKUP($I$3,requiredAttributePTDMap,MATCH($A4,attributeMapFeedProductType,0)+1,FALSE)&gt;0,1,0)</formula>
    </cfRule>
    <cfRule type="expression" dxfId="999" priority="44">
      <formula>IF(VLOOKUP($I$3,optionalAttributePTDMap,MATCH($A4,attributeMapFeedProductType,0)+1,FALSE)&gt;0,1,0)</formula>
    </cfRule>
    <cfRule type="expression" dxfId="998" priority="45">
      <formula>IF(VLOOKUP($I$3,preferredAttributePTDMap,MATCH($A4,attributeMapFeedProductType,0)+1,FALSE)&gt;0,1,0)</formula>
    </cfRule>
    <cfRule type="expression" dxfId="997"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996" priority="47">
      <formula>IF(LEN(J4)&gt;0,1,0)</formula>
    </cfRule>
    <cfRule type="expression" dxfId="995" priority="48">
      <formula>IF(VLOOKUP($J$3,requiredAttributePTDMap,MATCH($A4,attributeMapFeedProductType,0)+1,FALSE)&gt;0,1,0)</formula>
    </cfRule>
    <cfRule type="expression" dxfId="994" priority="49">
      <formula>IF(VLOOKUP($J$3,optionalAttributePTDMap,MATCH($A4,attributeMapFeedProductType,0)+1,FALSE)&gt;0,1,0)</formula>
    </cfRule>
    <cfRule type="expression" dxfId="993" priority="50">
      <formula>IF(VLOOKUP($J$3,preferredAttributePTDMap,MATCH($A4,attributeMapFeedProductType,0)+1,FALSE)&gt;0,1,0)</formula>
    </cfRule>
    <cfRule type="expression" dxfId="992"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991" priority="52">
      <formula>IF(LEN(K4)&gt;0,1,0)</formula>
    </cfRule>
    <cfRule type="expression" dxfId="990" priority="53">
      <formula>IF(VLOOKUP($K$3,requiredAttributePTDMap,MATCH($A4,attributeMapFeedProductType,0)+1,FALSE)&gt;0,1,0)</formula>
    </cfRule>
    <cfRule type="expression" dxfId="989" priority="54">
      <formula>IF(VLOOKUP($K$3,optionalAttributePTDMap,MATCH($A4,attributeMapFeedProductType,0)+1,FALSE)&gt;0,1,0)</formula>
    </cfRule>
    <cfRule type="expression" dxfId="988" priority="55">
      <formula>IF(VLOOKUP($K$3,preferredAttributePTDMap,MATCH($A4,attributeMapFeedProductType,0)+1,FALSE)&gt;0,1,0)</formula>
    </cfRule>
    <cfRule type="expression" dxfId="987"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986" priority="57">
      <formula>IF(LEN(L4)&gt;0,1,0)</formula>
    </cfRule>
    <cfRule type="expression" dxfId="985" priority="58">
      <formula>IF(VLOOKUP($L$3,requiredAttributePTDMap,MATCH($A4,attributeMapFeedProductType,0)+1,FALSE)&gt;0,1,0)</formula>
    </cfRule>
    <cfRule type="expression" dxfId="984" priority="59">
      <formula>IF(VLOOKUP($L$3,optionalAttributePTDMap,MATCH($A4,attributeMapFeedProductType,0)+1,FALSE)&gt;0,1,0)</formula>
    </cfRule>
    <cfRule type="expression" dxfId="983" priority="60">
      <formula>IF(VLOOKUP($L$3,preferredAttributePTDMap,MATCH($A4,attributeMapFeedProductType,0)+1,FALSE)&gt;0,1,0)</formula>
    </cfRule>
    <cfRule type="expression" dxfId="982"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981" priority="62">
      <formula>IF(LEN(M4)&gt;0,1,0)</formula>
    </cfRule>
    <cfRule type="expression" dxfId="980" priority="63">
      <formula>IF(VLOOKUP($M$3,requiredAttributePTDMap,MATCH($A4,attributeMapFeedProductType,0)+1,FALSE)&gt;0,1,0)</formula>
    </cfRule>
    <cfRule type="expression" dxfId="979" priority="64">
      <formula>IF(VLOOKUP($M$3,optionalAttributePTDMap,MATCH($A4,attributeMapFeedProductType,0)+1,FALSE)&gt;0,1,0)</formula>
    </cfRule>
    <cfRule type="expression" dxfId="978" priority="65">
      <formula>IF(VLOOKUP($M$3,preferredAttributePTDMap,MATCH($A4,attributeMapFeedProductType,0)+1,FALSE)&gt;0,1,0)</formula>
    </cfRule>
    <cfRule type="expression" dxfId="977"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976" priority="67">
      <formula>IF(LEN(N4)&gt;0,1,0)</formula>
    </cfRule>
    <cfRule type="expression" dxfId="975" priority="68">
      <formula>IF(VLOOKUP($N$3,requiredAttributePTDMap,MATCH($A4,attributeMapFeedProductType,0)+1,FALSE)&gt;0,1,0)</formula>
    </cfRule>
    <cfRule type="expression" dxfId="974" priority="69">
      <formula>IF(VLOOKUP($N$3,optionalAttributePTDMap,MATCH($A4,attributeMapFeedProductType,0)+1,FALSE)&gt;0,1,0)</formula>
    </cfRule>
    <cfRule type="expression" dxfId="973" priority="70">
      <formula>IF(VLOOKUP($N$3,preferredAttributePTDMap,MATCH($A4,attributeMapFeedProductType,0)+1,FALSE)&gt;0,1,0)</formula>
    </cfRule>
    <cfRule type="expression" dxfId="972"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971" priority="72">
      <formula>IF(LEN(O4)&gt;0,1,0)</formula>
    </cfRule>
    <cfRule type="expression" dxfId="970" priority="73">
      <formula>IF(VLOOKUP($O$3,requiredAttributePTDMap,MATCH($A4,attributeMapFeedProductType,0)+1,FALSE)&gt;0,1,0)</formula>
    </cfRule>
    <cfRule type="expression" dxfId="969" priority="74">
      <formula>IF(VLOOKUP($O$3,optionalAttributePTDMap,MATCH($A4,attributeMapFeedProductType,0)+1,FALSE)&gt;0,1,0)</formula>
    </cfRule>
    <cfRule type="expression" dxfId="968" priority="75">
      <formula>IF(VLOOKUP($O$3,preferredAttributePTDMap,MATCH($A4,attributeMapFeedProductType,0)+1,FALSE)&gt;0,1,0)</formula>
    </cfRule>
    <cfRule type="expression" dxfId="967"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966" priority="77">
      <formula>IF(LEN(P4)&gt;0,1,0)</formula>
    </cfRule>
    <cfRule type="expression" dxfId="965" priority="78">
      <formula>IF(VLOOKUP($P$3,requiredAttributePTDMap,MATCH($A4,attributeMapFeedProductType,0)+1,FALSE)&gt;0,1,0)</formula>
    </cfRule>
    <cfRule type="expression" dxfId="964" priority="79">
      <formula>IF(VLOOKUP($P$3,optionalAttributePTDMap,MATCH($A4,attributeMapFeedProductType,0)+1,FALSE)&gt;0,1,0)</formula>
    </cfRule>
    <cfRule type="expression" dxfId="963" priority="80">
      <formula>IF(VLOOKUP($P$3,preferredAttributePTDMap,MATCH($A4,attributeMapFeedProductType,0)+1,FALSE)&gt;0,1,0)</formula>
    </cfRule>
    <cfRule type="expression" dxfId="962"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961" priority="82">
      <formula>IF(LEN(Q4)&gt;0,1,0)</formula>
    </cfRule>
    <cfRule type="expression" dxfId="960" priority="83">
      <formula>IF(VLOOKUP($Q$3,requiredAttributePTDMap,MATCH($A4,attributeMapFeedProductType,0)+1,FALSE)&gt;0,1,0)</formula>
    </cfRule>
    <cfRule type="expression" dxfId="959" priority="84">
      <formula>IF(VLOOKUP($Q$3,optionalAttributePTDMap,MATCH($A4,attributeMapFeedProductType,0)+1,FALSE)&gt;0,1,0)</formula>
    </cfRule>
    <cfRule type="expression" dxfId="958" priority="85">
      <formula>IF(VLOOKUP($Q$3,preferredAttributePTDMap,MATCH($A4,attributeMapFeedProductType,0)+1,FALSE)&gt;0,1,0)</formula>
    </cfRule>
    <cfRule type="expression" dxfId="957"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956" priority="87">
      <formula>IF(LEN(R4)&gt;0,1,0)</formula>
    </cfRule>
    <cfRule type="expression" dxfId="955" priority="88">
      <formula>IF(VLOOKUP($R$3,requiredAttributePTDMap,MATCH($A4,attributeMapFeedProductType,0)+1,FALSE)&gt;0,1,0)</formula>
    </cfRule>
    <cfRule type="expression" dxfId="954" priority="89">
      <formula>IF(VLOOKUP($R$3,optionalAttributePTDMap,MATCH($A4,attributeMapFeedProductType,0)+1,FALSE)&gt;0,1,0)</formula>
    </cfRule>
    <cfRule type="expression" dxfId="953" priority="90">
      <formula>IF(VLOOKUP($R$3,preferredAttributePTDMap,MATCH($A4,attributeMapFeedProductType,0)+1,FALSE)&gt;0,1,0)</formula>
    </cfRule>
    <cfRule type="expression" dxfId="952"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951" priority="92">
      <formula>IF(LEN(S4)&gt;0,1,0)</formula>
    </cfRule>
    <cfRule type="expression" dxfId="950" priority="93">
      <formula>IF(VLOOKUP($S$3,requiredAttributePTDMap,MATCH($A4,attributeMapFeedProductType,0)+1,FALSE)&gt;0,1,0)</formula>
    </cfRule>
    <cfRule type="expression" dxfId="949" priority="94">
      <formula>IF(VLOOKUP($S$3,optionalAttributePTDMap,MATCH($A4,attributeMapFeedProductType,0)+1,FALSE)&gt;0,1,0)</formula>
    </cfRule>
    <cfRule type="expression" dxfId="948" priority="95">
      <formula>IF(VLOOKUP($S$3,preferredAttributePTDMap,MATCH($A4,attributeMapFeedProductType,0)+1,FALSE)&gt;0,1,0)</formula>
    </cfRule>
    <cfRule type="expression" dxfId="947"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46" priority="97">
      <formula>IF(LEN(T4)&gt;0,1,0)</formula>
    </cfRule>
    <cfRule type="expression" dxfId="945" priority="98">
      <formula>IF(VLOOKUP($T$3,requiredAttributePTDMap,MATCH($A4,attributeMapFeedProductType,0)+1,FALSE)&gt;0,1,0)</formula>
    </cfRule>
    <cfRule type="expression" dxfId="944" priority="99">
      <formula>IF(VLOOKUP($T$3,optionalAttributePTDMap,MATCH($A4,attributeMapFeedProductType,0)+1,FALSE)&gt;0,1,0)</formula>
    </cfRule>
    <cfRule type="expression" dxfId="943" priority="100">
      <formula>IF(VLOOKUP($T$3,preferredAttributePTDMap,MATCH($A4,attributeMapFeedProductType,0)+1,FALSE)&gt;0,1,0)</formula>
    </cfRule>
    <cfRule type="expression" dxfId="942"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41" priority="102">
      <formula>IF(LEN(U4)&gt;0,1,0)</formula>
    </cfRule>
    <cfRule type="expression" dxfId="940" priority="103">
      <formula>IF(VLOOKUP($U$3,requiredAttributePTDMap,MATCH($A4,attributeMapFeedProductType,0)+1,FALSE)&gt;0,1,0)</formula>
    </cfRule>
    <cfRule type="expression" dxfId="939" priority="104">
      <formula>IF(VLOOKUP($U$3,optionalAttributePTDMap,MATCH($A4,attributeMapFeedProductType,0)+1,FALSE)&gt;0,1,0)</formula>
    </cfRule>
    <cfRule type="expression" dxfId="938" priority="105">
      <formula>IF(VLOOKUP($U$3,preferredAttributePTDMap,MATCH($A4,attributeMapFeedProductType,0)+1,FALSE)&gt;0,1,0)</formula>
    </cfRule>
    <cfRule type="expression" dxfId="937"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36" priority="107">
      <formula>IF(LEN(V4)&gt;0,1,0)</formula>
    </cfRule>
    <cfRule type="expression" dxfId="935" priority="108">
      <formula>IF(VLOOKUP($V$3,requiredAttributePTDMap,MATCH($A4,attributeMapFeedProductType,0)+1,FALSE)&gt;0,1,0)</formula>
    </cfRule>
    <cfRule type="expression" dxfId="934" priority="109">
      <formula>IF(VLOOKUP($V$3,optionalAttributePTDMap,MATCH($A4,attributeMapFeedProductType,0)+1,FALSE)&gt;0,1,0)</formula>
    </cfRule>
    <cfRule type="expression" dxfId="933" priority="110">
      <formula>IF(VLOOKUP($V$3,preferredAttributePTDMap,MATCH($A4,attributeMapFeedProductType,0)+1,FALSE)&gt;0,1,0)</formula>
    </cfRule>
    <cfRule type="expression" dxfId="932"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31" priority="112">
      <formula>IF(LEN(W4)&gt;0,1,0)</formula>
    </cfRule>
    <cfRule type="expression" dxfId="930" priority="113">
      <formula>IF(VLOOKUP($W$3,requiredAttributePTDMap,MATCH($A4,attributeMapFeedProductType,0)+1,FALSE)&gt;0,1,0)</formula>
    </cfRule>
    <cfRule type="expression" dxfId="929" priority="114">
      <formula>IF(VLOOKUP($W$3,optionalAttributePTDMap,MATCH($A4,attributeMapFeedProductType,0)+1,FALSE)&gt;0,1,0)</formula>
    </cfRule>
    <cfRule type="expression" dxfId="928" priority="115">
      <formula>IF(VLOOKUP($W$3,preferredAttributePTDMap,MATCH($A4,attributeMapFeedProductType,0)+1,FALSE)&gt;0,1,0)</formula>
    </cfRule>
    <cfRule type="expression" dxfId="927"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26" priority="117">
      <formula>IF(LEN(X4)&gt;0,1,0)</formula>
    </cfRule>
    <cfRule type="expression" dxfId="925" priority="118">
      <formula>IF(VLOOKUP($X$3,requiredAttributePTDMap,MATCH($A4,attributeMapFeedProductType,0)+1,FALSE)&gt;0,1,0)</formula>
    </cfRule>
    <cfRule type="expression" dxfId="924" priority="119">
      <formula>IF(VLOOKUP($X$3,optionalAttributePTDMap,MATCH($A4,attributeMapFeedProductType,0)+1,FALSE)&gt;0,1,0)</formula>
    </cfRule>
    <cfRule type="expression" dxfId="923" priority="120">
      <formula>IF(VLOOKUP($X$3,preferredAttributePTDMap,MATCH($A4,attributeMapFeedProductType,0)+1,FALSE)&gt;0,1,0)</formula>
    </cfRule>
    <cfRule type="expression" dxfId="922"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21" priority="122">
      <formula>IF(LEN(Y4)&gt;0,1,0)</formula>
    </cfRule>
    <cfRule type="expression" dxfId="920" priority="123">
      <formula>IF(VLOOKUP($Y$3,requiredAttributePTDMap,MATCH($A4,attributeMapFeedProductType,0)+1,FALSE)&gt;0,1,0)</formula>
    </cfRule>
    <cfRule type="expression" dxfId="919" priority="124">
      <formula>IF(VLOOKUP($Y$3,optionalAttributePTDMap,MATCH($A4,attributeMapFeedProductType,0)+1,FALSE)&gt;0,1,0)</formula>
    </cfRule>
    <cfRule type="expression" dxfId="918" priority="125">
      <formula>IF(VLOOKUP($Y$3,preferredAttributePTDMap,MATCH($A4,attributeMapFeedProductType,0)+1,FALSE)&gt;0,1,0)</formula>
    </cfRule>
    <cfRule type="expression" dxfId="917"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16" priority="127">
      <formula>IF(LEN(Z4)&gt;0,1,0)</formula>
    </cfRule>
    <cfRule type="expression" dxfId="915" priority="128">
      <formula>IF(VLOOKUP($Z$3,requiredAttributePTDMap,MATCH($A4,attributeMapFeedProductType,0)+1,FALSE)&gt;0,1,0)</formula>
    </cfRule>
    <cfRule type="expression" dxfId="914" priority="129">
      <formula>IF(VLOOKUP($Z$3,optionalAttributePTDMap,MATCH($A4,attributeMapFeedProductType,0)+1,FALSE)&gt;0,1,0)</formula>
    </cfRule>
    <cfRule type="expression" dxfId="913" priority="130">
      <formula>IF(VLOOKUP($Z$3,preferredAttributePTDMap,MATCH($A4,attributeMapFeedProductType,0)+1,FALSE)&gt;0,1,0)</formula>
    </cfRule>
    <cfRule type="expression" dxfId="912"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11" priority="132">
      <formula>IF(LEN(AA4)&gt;0,1,0)</formula>
    </cfRule>
    <cfRule type="expression" dxfId="910" priority="133">
      <formula>IF(VLOOKUP($AA$3,requiredAttributePTDMap,MATCH($A4,attributeMapFeedProductType,0)+1,FALSE)&gt;0,1,0)</formula>
    </cfRule>
    <cfRule type="expression" dxfId="909" priority="134">
      <formula>IF(VLOOKUP($AA$3,optionalAttributePTDMap,MATCH($A4,attributeMapFeedProductType,0)+1,FALSE)&gt;0,1,0)</formula>
    </cfRule>
    <cfRule type="expression" dxfId="908" priority="135">
      <formula>IF(VLOOKUP($AA$3,preferredAttributePTDMap,MATCH($A4,attributeMapFeedProductType,0)+1,FALSE)&gt;0,1,0)</formula>
    </cfRule>
    <cfRule type="expression" dxfId="907"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06" priority="137">
      <formula>IF(LEN(AB4)&gt;0,1,0)</formula>
    </cfRule>
    <cfRule type="expression" dxfId="905" priority="138">
      <formula>IF(VLOOKUP($AB$3,requiredAttributePTDMap,MATCH($A4,attributeMapFeedProductType,0)+1,FALSE)&gt;0,1,0)</formula>
    </cfRule>
    <cfRule type="expression" dxfId="904" priority="139">
      <formula>IF(VLOOKUP($AB$3,optionalAttributePTDMap,MATCH($A4,attributeMapFeedProductType,0)+1,FALSE)&gt;0,1,0)</formula>
    </cfRule>
    <cfRule type="expression" dxfId="903" priority="140">
      <formula>IF(VLOOKUP($AB$3,preferredAttributePTDMap,MATCH($A4,attributeMapFeedProductType,0)+1,FALSE)&gt;0,1,0)</formula>
    </cfRule>
    <cfRule type="expression" dxfId="902"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01" priority="142">
      <formula>IF(LEN(AC4)&gt;0,1,0)</formula>
    </cfRule>
    <cfRule type="expression" dxfId="900" priority="143">
      <formula>IF(VLOOKUP($AC$3,requiredAttributePTDMap,MATCH($A4,attributeMapFeedProductType,0)+1,FALSE)&gt;0,1,0)</formula>
    </cfRule>
    <cfRule type="expression" dxfId="899" priority="144">
      <formula>IF(VLOOKUP($AC$3,optionalAttributePTDMap,MATCH($A4,attributeMapFeedProductType,0)+1,FALSE)&gt;0,1,0)</formula>
    </cfRule>
    <cfRule type="expression" dxfId="898" priority="145">
      <formula>IF(VLOOKUP($AC$3,preferredAttributePTDMap,MATCH($A4,attributeMapFeedProductType,0)+1,FALSE)&gt;0,1,0)</formula>
    </cfRule>
    <cfRule type="expression" dxfId="897"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896" priority="147">
      <formula>IF(LEN(AD4)&gt;0,1,0)</formula>
    </cfRule>
    <cfRule type="expression" dxfId="895" priority="148">
      <formula>IF(VLOOKUP($AD$3,requiredAttributePTDMap,MATCH($A4,attributeMapFeedProductType,0)+1,FALSE)&gt;0,1,0)</formula>
    </cfRule>
    <cfRule type="expression" dxfId="894" priority="149">
      <formula>IF(VLOOKUP($AD$3,optionalAttributePTDMap,MATCH($A4,attributeMapFeedProductType,0)+1,FALSE)&gt;0,1,0)</formula>
    </cfRule>
    <cfRule type="expression" dxfId="893" priority="150">
      <formula>IF(VLOOKUP($AD$3,preferredAttributePTDMap,MATCH($A4,attributeMapFeedProductType,0)+1,FALSE)&gt;0,1,0)</formula>
    </cfRule>
    <cfRule type="expression" dxfId="892"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891" priority="152">
      <formula>IF(LEN(AE4)&gt;0,1,0)</formula>
    </cfRule>
    <cfRule type="expression" dxfId="890" priority="153">
      <formula>IF(VLOOKUP($AE$3,requiredAttributePTDMap,MATCH($A4,attributeMapFeedProductType,0)+1,FALSE)&gt;0,1,0)</formula>
    </cfRule>
    <cfRule type="expression" dxfId="889" priority="154">
      <formula>IF(VLOOKUP($AE$3,optionalAttributePTDMap,MATCH($A4,attributeMapFeedProductType,0)+1,FALSE)&gt;0,1,0)</formula>
    </cfRule>
    <cfRule type="expression" dxfId="888" priority="155">
      <formula>IF(VLOOKUP($AE$3,preferredAttributePTDMap,MATCH($A4,attributeMapFeedProductType,0)+1,FALSE)&gt;0,1,0)</formula>
    </cfRule>
    <cfRule type="expression" dxfId="887"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886" priority="157">
      <formula>IF(LEN(AF4)&gt;0,1,0)</formula>
    </cfRule>
    <cfRule type="expression" dxfId="885" priority="158">
      <formula>IF(VLOOKUP($AF$3,requiredAttributePTDMap,MATCH($A4,attributeMapFeedProductType,0)+1,FALSE)&gt;0,1,0)</formula>
    </cfRule>
    <cfRule type="expression" dxfId="884" priority="159">
      <formula>IF(VLOOKUP($AF$3,optionalAttributePTDMap,MATCH($A4,attributeMapFeedProductType,0)+1,FALSE)&gt;0,1,0)</formula>
    </cfRule>
    <cfRule type="expression" dxfId="883" priority="160">
      <formula>IF(VLOOKUP($AF$3,preferredAttributePTDMap,MATCH($A4,attributeMapFeedProductType,0)+1,FALSE)&gt;0,1,0)</formula>
    </cfRule>
    <cfRule type="expression" dxfId="882"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881" priority="162">
      <formula>IF(LEN(AG4)&gt;0,1,0)</formula>
    </cfRule>
    <cfRule type="expression" dxfId="880" priority="163">
      <formula>IF(VLOOKUP($AG$3,requiredAttributePTDMap,MATCH($A4,attributeMapFeedProductType,0)+1,FALSE)&gt;0,1,0)</formula>
    </cfRule>
    <cfRule type="expression" dxfId="879" priority="164">
      <formula>IF(VLOOKUP($AG$3,optionalAttributePTDMap,MATCH($A4,attributeMapFeedProductType,0)+1,FALSE)&gt;0,1,0)</formula>
    </cfRule>
    <cfRule type="expression" dxfId="878" priority="165">
      <formula>IF(VLOOKUP($AG$3,preferredAttributePTDMap,MATCH($A4,attributeMapFeedProductType,0)+1,FALSE)&gt;0,1,0)</formula>
    </cfRule>
    <cfRule type="expression" dxfId="877"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876" priority="167">
      <formula>IF(LEN(AH4)&gt;0,1,0)</formula>
    </cfRule>
    <cfRule type="expression" dxfId="875" priority="168">
      <formula>IF(VLOOKUP($AH$3,requiredAttributePTDMap,MATCH($A4,attributeMapFeedProductType,0)+1,FALSE)&gt;0,1,0)</formula>
    </cfRule>
    <cfRule type="expression" dxfId="874" priority="169">
      <formula>IF(VLOOKUP($AH$3,optionalAttributePTDMap,MATCH($A4,attributeMapFeedProductType,0)+1,FALSE)&gt;0,1,0)</formula>
    </cfRule>
    <cfRule type="expression" dxfId="873" priority="170">
      <formula>IF(VLOOKUP($AH$3,preferredAttributePTDMap,MATCH($A4,attributeMapFeedProductType,0)+1,FALSE)&gt;0,1,0)</formula>
    </cfRule>
    <cfRule type="expression" dxfId="872"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871" priority="172">
      <formula>IF(LEN(AI4)&gt;0,1,0)</formula>
    </cfRule>
    <cfRule type="expression" dxfId="870" priority="173">
      <formula>IF(VLOOKUP($AI$3,requiredAttributePTDMap,MATCH($A4,attributeMapFeedProductType,0)+1,FALSE)&gt;0,1,0)</formula>
    </cfRule>
    <cfRule type="expression" dxfId="869" priority="174">
      <formula>IF(VLOOKUP($AI$3,optionalAttributePTDMap,MATCH($A4,attributeMapFeedProductType,0)+1,FALSE)&gt;0,1,0)</formula>
    </cfRule>
    <cfRule type="expression" dxfId="868" priority="175">
      <formula>IF(VLOOKUP($AI$3,preferredAttributePTDMap,MATCH($A4,attributeMapFeedProductType,0)+1,FALSE)&gt;0,1,0)</formula>
    </cfRule>
    <cfRule type="expression" dxfId="867"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866" priority="177">
      <formula>IF(LEN(AJ4)&gt;0,1,0)</formula>
    </cfRule>
    <cfRule type="expression" dxfId="865" priority="178">
      <formula>IF(VLOOKUP($AJ$3,requiredAttributePTDMap,MATCH($A4,attributeMapFeedProductType,0)+1,FALSE)&gt;0,1,0)</formula>
    </cfRule>
    <cfRule type="expression" dxfId="864" priority="179">
      <formula>IF(VLOOKUP($AJ$3,optionalAttributePTDMap,MATCH($A4,attributeMapFeedProductType,0)+1,FALSE)&gt;0,1,0)</formula>
    </cfRule>
    <cfRule type="expression" dxfId="863" priority="180">
      <formula>IF(VLOOKUP($AJ$3,preferredAttributePTDMap,MATCH($A4,attributeMapFeedProductType,0)+1,FALSE)&gt;0,1,0)</formula>
    </cfRule>
    <cfRule type="expression" dxfId="862"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861" priority="182">
      <formula>IF(LEN(AK4)&gt;0,1,0)</formula>
    </cfRule>
    <cfRule type="expression" dxfId="860" priority="183">
      <formula>IF(VLOOKUP($AK$3,requiredAttributePTDMap,MATCH($A4,attributeMapFeedProductType,0)+1,FALSE)&gt;0,1,0)</formula>
    </cfRule>
    <cfRule type="expression" dxfId="859" priority="184">
      <formula>IF(VLOOKUP($AK$3,optionalAttributePTDMap,MATCH($A4,attributeMapFeedProductType,0)+1,FALSE)&gt;0,1,0)</formula>
    </cfRule>
    <cfRule type="expression" dxfId="858" priority="185">
      <formula>IF(VLOOKUP($AK$3,preferredAttributePTDMap,MATCH($A4,attributeMapFeedProductType,0)+1,FALSE)&gt;0,1,0)</formula>
    </cfRule>
    <cfRule type="expression" dxfId="857"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856" priority="187">
      <formula>IF(LEN(AL4)&gt;0,1,0)</formula>
    </cfRule>
    <cfRule type="expression" dxfId="855" priority="188">
      <formula>IF(VLOOKUP($AL$3,requiredAttributePTDMap,MATCH($A4,attributeMapFeedProductType,0)+1,FALSE)&gt;0,1,0)</formula>
    </cfRule>
    <cfRule type="expression" dxfId="854" priority="189">
      <formula>IF(VLOOKUP($AL$3,optionalAttributePTDMap,MATCH($A4,attributeMapFeedProductType,0)+1,FALSE)&gt;0,1,0)</formula>
    </cfRule>
    <cfRule type="expression" dxfId="853" priority="190">
      <formula>IF(VLOOKUP($AL$3,preferredAttributePTDMap,MATCH($A4,attributeMapFeedProductType,0)+1,FALSE)&gt;0,1,0)</formula>
    </cfRule>
    <cfRule type="expression" dxfId="852"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851" priority="192">
      <formula>IF(LEN(AM4)&gt;0,1,0)</formula>
    </cfRule>
    <cfRule type="expression" dxfId="850" priority="193">
      <formula>IF(VLOOKUP($AM$3,requiredAttributePTDMap,MATCH($A4,attributeMapFeedProductType,0)+1,FALSE)&gt;0,1,0)</formula>
    </cfRule>
    <cfRule type="expression" dxfId="849" priority="194">
      <formula>IF(VLOOKUP($AM$3,optionalAttributePTDMap,MATCH($A4,attributeMapFeedProductType,0)+1,FALSE)&gt;0,1,0)</formula>
    </cfRule>
    <cfRule type="expression" dxfId="848" priority="195">
      <formula>IF(VLOOKUP($AM$3,preferredAttributePTDMap,MATCH($A4,attributeMapFeedProductType,0)+1,FALSE)&gt;0,1,0)</formula>
    </cfRule>
    <cfRule type="expression" dxfId="847"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46" priority="197">
      <formula>IF(LEN(AN4)&gt;0,1,0)</formula>
    </cfRule>
    <cfRule type="expression" dxfId="845" priority="198">
      <formula>IF(VLOOKUP($AN$3,requiredAttributePTDMap,MATCH($A4,attributeMapFeedProductType,0)+1,FALSE)&gt;0,1,0)</formula>
    </cfRule>
    <cfRule type="expression" dxfId="844" priority="199">
      <formula>IF(VLOOKUP($AN$3,optionalAttributePTDMap,MATCH($A4,attributeMapFeedProductType,0)+1,FALSE)&gt;0,1,0)</formula>
    </cfRule>
    <cfRule type="expression" dxfId="843" priority="200">
      <formula>IF(VLOOKUP($AN$3,preferredAttributePTDMap,MATCH($A4,attributeMapFeedProductType,0)+1,FALSE)&gt;0,1,0)</formula>
    </cfRule>
    <cfRule type="expression" dxfId="842"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41" priority="202">
      <formula>IF(LEN(AO4)&gt;0,1,0)</formula>
    </cfRule>
    <cfRule type="expression" dxfId="840" priority="203">
      <formula>IF(VLOOKUP($AO$3,requiredAttributePTDMap,MATCH($A4,attributeMapFeedProductType,0)+1,FALSE)&gt;0,1,0)</formula>
    </cfRule>
    <cfRule type="expression" dxfId="839" priority="204">
      <formula>IF(VLOOKUP($AO$3,optionalAttributePTDMap,MATCH($A4,attributeMapFeedProductType,0)+1,FALSE)&gt;0,1,0)</formula>
    </cfRule>
    <cfRule type="expression" dxfId="838" priority="205">
      <formula>IF(VLOOKUP($AO$3,preferredAttributePTDMap,MATCH($A4,attributeMapFeedProductType,0)+1,FALSE)&gt;0,1,0)</formula>
    </cfRule>
    <cfRule type="expression" dxfId="837"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36" priority="207">
      <formula>IF(LEN(AP4)&gt;0,1,0)</formula>
    </cfRule>
    <cfRule type="expression" dxfId="835" priority="208">
      <formula>IF(VLOOKUP($AP$3,requiredAttributePTDMap,MATCH($A4,attributeMapFeedProductType,0)+1,FALSE)&gt;0,1,0)</formula>
    </cfRule>
    <cfRule type="expression" dxfId="834" priority="209">
      <formula>IF(VLOOKUP($AP$3,optionalAttributePTDMap,MATCH($A4,attributeMapFeedProductType,0)+1,FALSE)&gt;0,1,0)</formula>
    </cfRule>
    <cfRule type="expression" dxfId="833" priority="210">
      <formula>IF(VLOOKUP($AP$3,preferredAttributePTDMap,MATCH($A4,attributeMapFeedProductType,0)+1,FALSE)&gt;0,1,0)</formula>
    </cfRule>
    <cfRule type="expression" dxfId="832"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31" priority="212">
      <formula>IF(LEN(AQ4)&gt;0,1,0)</formula>
    </cfRule>
    <cfRule type="expression" dxfId="830" priority="213">
      <formula>IF(VLOOKUP($AQ$3,requiredAttributePTDMap,MATCH($A4,attributeMapFeedProductType,0)+1,FALSE)&gt;0,1,0)</formula>
    </cfRule>
    <cfRule type="expression" dxfId="829" priority="214">
      <formula>IF(VLOOKUP($AQ$3,optionalAttributePTDMap,MATCH($A4,attributeMapFeedProductType,0)+1,FALSE)&gt;0,1,0)</formula>
    </cfRule>
    <cfRule type="expression" dxfId="828" priority="215">
      <formula>IF(VLOOKUP($AQ$3,preferredAttributePTDMap,MATCH($A4,attributeMapFeedProductType,0)+1,FALSE)&gt;0,1,0)</formula>
    </cfRule>
    <cfRule type="expression" dxfId="827"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26" priority="217">
      <formula>IF(LEN(AR4)&gt;0,1,0)</formula>
    </cfRule>
    <cfRule type="expression" dxfId="825" priority="218">
      <formula>IF(VLOOKUP($AR$3,requiredAttributePTDMap,MATCH($A4,attributeMapFeedProductType,0)+1,FALSE)&gt;0,1,0)</formula>
    </cfRule>
    <cfRule type="expression" dxfId="824" priority="219">
      <formula>IF(VLOOKUP($AR$3,optionalAttributePTDMap,MATCH($A4,attributeMapFeedProductType,0)+1,FALSE)&gt;0,1,0)</formula>
    </cfRule>
    <cfRule type="expression" dxfId="823" priority="220">
      <formula>IF(VLOOKUP($AR$3,preferredAttributePTDMap,MATCH($A4,attributeMapFeedProductType,0)+1,FALSE)&gt;0,1,0)</formula>
    </cfRule>
    <cfRule type="expression" dxfId="822"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21" priority="222">
      <formula>IF(LEN(AS4)&gt;0,1,0)</formula>
    </cfRule>
    <cfRule type="expression" dxfId="820" priority="223">
      <formula>IF(VLOOKUP($AS$3,requiredAttributePTDMap,MATCH($A4,attributeMapFeedProductType,0)+1,FALSE)&gt;0,1,0)</formula>
    </cfRule>
    <cfRule type="expression" dxfId="819" priority="224">
      <formula>IF(VLOOKUP($AS$3,optionalAttributePTDMap,MATCH($A4,attributeMapFeedProductType,0)+1,FALSE)&gt;0,1,0)</formula>
    </cfRule>
    <cfRule type="expression" dxfId="818" priority="225">
      <formula>IF(VLOOKUP($AS$3,preferredAttributePTDMap,MATCH($A4,attributeMapFeedProductType,0)+1,FALSE)&gt;0,1,0)</formula>
    </cfRule>
    <cfRule type="expression" dxfId="817"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16" priority="227">
      <formula>IF(LEN(AT4)&gt;0,1,0)</formula>
    </cfRule>
    <cfRule type="expression" dxfId="815" priority="228">
      <formula>IF(VLOOKUP($AT$3,requiredAttributePTDMap,MATCH($A4,attributeMapFeedProductType,0)+1,FALSE)&gt;0,1,0)</formula>
    </cfRule>
    <cfRule type="expression" dxfId="814" priority="229">
      <formula>IF(VLOOKUP($AT$3,optionalAttributePTDMap,MATCH($A4,attributeMapFeedProductType,0)+1,FALSE)&gt;0,1,0)</formula>
    </cfRule>
    <cfRule type="expression" dxfId="813" priority="230">
      <formula>IF(VLOOKUP($AT$3,preferredAttributePTDMap,MATCH($A4,attributeMapFeedProductType,0)+1,FALSE)&gt;0,1,0)</formula>
    </cfRule>
    <cfRule type="expression" dxfId="812"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11" priority="232">
      <formula>IF(LEN(AU4)&gt;0,1,0)</formula>
    </cfRule>
    <cfRule type="expression" dxfId="810" priority="233">
      <formula>IF(VLOOKUP($AU$3,requiredAttributePTDMap,MATCH($A4,attributeMapFeedProductType,0)+1,FALSE)&gt;0,1,0)</formula>
    </cfRule>
    <cfRule type="expression" dxfId="809" priority="234">
      <formula>IF(VLOOKUP($AU$3,optionalAttributePTDMap,MATCH($A4,attributeMapFeedProductType,0)+1,FALSE)&gt;0,1,0)</formula>
    </cfRule>
    <cfRule type="expression" dxfId="808" priority="235">
      <formula>IF(VLOOKUP($AU$3,preferredAttributePTDMap,MATCH($A4,attributeMapFeedProductType,0)+1,FALSE)&gt;0,1,0)</formula>
    </cfRule>
    <cfRule type="expression" dxfId="807"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06" priority="237">
      <formula>IF(LEN(AV4)&gt;0,1,0)</formula>
    </cfRule>
    <cfRule type="expression" dxfId="805" priority="238">
      <formula>IF(VLOOKUP($AV$3,requiredAttributePTDMap,MATCH($A4,attributeMapFeedProductType,0)+1,FALSE)&gt;0,1,0)</formula>
    </cfRule>
    <cfRule type="expression" dxfId="804" priority="239">
      <formula>IF(VLOOKUP($AV$3,optionalAttributePTDMap,MATCH($A4,attributeMapFeedProductType,0)+1,FALSE)&gt;0,1,0)</formula>
    </cfRule>
    <cfRule type="expression" dxfId="803" priority="240">
      <formula>IF(VLOOKUP($AV$3,preferredAttributePTDMap,MATCH($A4,attributeMapFeedProductType,0)+1,FALSE)&gt;0,1,0)</formula>
    </cfRule>
    <cfRule type="expression" dxfId="802"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01" priority="242">
      <formula>IF(LEN(AW4)&gt;0,1,0)</formula>
    </cfRule>
    <cfRule type="expression" dxfId="800" priority="243">
      <formula>IF(VLOOKUP($AW$3,requiredAttributePTDMap,MATCH($A4,attributeMapFeedProductType,0)+1,FALSE)&gt;0,1,0)</formula>
    </cfRule>
    <cfRule type="expression" dxfId="799" priority="244">
      <formula>IF(VLOOKUP($AW$3,optionalAttributePTDMap,MATCH($A4,attributeMapFeedProductType,0)+1,FALSE)&gt;0,1,0)</formula>
    </cfRule>
    <cfRule type="expression" dxfId="798" priority="245">
      <formula>IF(VLOOKUP($AW$3,preferredAttributePTDMap,MATCH($A4,attributeMapFeedProductType,0)+1,FALSE)&gt;0,1,0)</formula>
    </cfRule>
    <cfRule type="expression" dxfId="797"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96" priority="247">
      <formula>IF(LEN(AX4)&gt;0,1,0)</formula>
    </cfRule>
    <cfRule type="expression" dxfId="795" priority="248">
      <formula>IF(VLOOKUP($AX$3,requiredAttributePTDMap,MATCH($A4,attributeMapFeedProductType,0)+1,FALSE)&gt;0,1,0)</formula>
    </cfRule>
    <cfRule type="expression" dxfId="794" priority="249">
      <formula>IF(VLOOKUP($AX$3,optionalAttributePTDMap,MATCH($A4,attributeMapFeedProductType,0)+1,FALSE)&gt;0,1,0)</formula>
    </cfRule>
    <cfRule type="expression" dxfId="793" priority="250">
      <formula>IF(VLOOKUP($AX$3,preferredAttributePTDMap,MATCH($A4,attributeMapFeedProductType,0)+1,FALSE)&gt;0,1,0)</formula>
    </cfRule>
    <cfRule type="expression" dxfId="792"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791" priority="252">
      <formula>IF(LEN(AY4)&gt;0,1,0)</formula>
    </cfRule>
    <cfRule type="expression" dxfId="790" priority="253">
      <formula>IF(VLOOKUP($AY$3,requiredAttributePTDMap,MATCH($A4,attributeMapFeedProductType,0)+1,FALSE)&gt;0,1,0)</formula>
    </cfRule>
    <cfRule type="expression" dxfId="789" priority="254">
      <formula>IF(VLOOKUP($AY$3,optionalAttributePTDMap,MATCH($A4,attributeMapFeedProductType,0)+1,FALSE)&gt;0,1,0)</formula>
    </cfRule>
    <cfRule type="expression" dxfId="788" priority="255">
      <formula>IF(VLOOKUP($AY$3,preferredAttributePTDMap,MATCH($A4,attributeMapFeedProductType,0)+1,FALSE)&gt;0,1,0)</formula>
    </cfRule>
    <cfRule type="expression" dxfId="787"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786" priority="257">
      <formula>IF(LEN(AZ4)&gt;0,1,0)</formula>
    </cfRule>
    <cfRule type="expression" dxfId="785" priority="258">
      <formula>IF(VLOOKUP($AZ$3,requiredAttributePTDMap,MATCH($A4,attributeMapFeedProductType,0)+1,FALSE)&gt;0,1,0)</formula>
    </cfRule>
    <cfRule type="expression" dxfId="784" priority="259">
      <formula>IF(VLOOKUP($AZ$3,optionalAttributePTDMap,MATCH($A4,attributeMapFeedProductType,0)+1,FALSE)&gt;0,1,0)</formula>
    </cfRule>
    <cfRule type="expression" dxfId="783" priority="260">
      <formula>IF(VLOOKUP($AZ$3,preferredAttributePTDMap,MATCH($A4,attributeMapFeedProductType,0)+1,FALSE)&gt;0,1,0)</formula>
    </cfRule>
    <cfRule type="expression" dxfId="782"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781" priority="262">
      <formula>IF(LEN(BA4)&gt;0,1,0)</formula>
    </cfRule>
    <cfRule type="expression" dxfId="780" priority="263">
      <formula>IF(VLOOKUP($BA$3,requiredAttributePTDMap,MATCH($A4,attributeMapFeedProductType,0)+1,FALSE)&gt;0,1,0)</formula>
    </cfRule>
    <cfRule type="expression" dxfId="779" priority="264">
      <formula>IF(VLOOKUP($BA$3,optionalAttributePTDMap,MATCH($A4,attributeMapFeedProductType,0)+1,FALSE)&gt;0,1,0)</formula>
    </cfRule>
    <cfRule type="expression" dxfId="778" priority="265">
      <formula>IF(VLOOKUP($BA$3,preferredAttributePTDMap,MATCH($A4,attributeMapFeedProductType,0)+1,FALSE)&gt;0,1,0)</formula>
    </cfRule>
    <cfRule type="expression" dxfId="777"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776" priority="267">
      <formula>IF(LEN(BB4)&gt;0,1,0)</formula>
    </cfRule>
    <cfRule type="expression" dxfId="775" priority="268">
      <formula>IF(VLOOKUP($BB$3,requiredAttributePTDMap,MATCH($A4,attributeMapFeedProductType,0)+1,FALSE)&gt;0,1,0)</formula>
    </cfRule>
    <cfRule type="expression" dxfId="774" priority="269">
      <formula>IF(VLOOKUP($BB$3,optionalAttributePTDMap,MATCH($A4,attributeMapFeedProductType,0)+1,FALSE)&gt;0,1,0)</formula>
    </cfRule>
    <cfRule type="expression" dxfId="773" priority="270">
      <formula>IF(VLOOKUP($BB$3,preferredAttributePTDMap,MATCH($A4,attributeMapFeedProductType,0)+1,FALSE)&gt;0,1,0)</formula>
    </cfRule>
    <cfRule type="expression" dxfId="772"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771" priority="272">
      <formula>IF(LEN(BC4)&gt;0,1,0)</formula>
    </cfRule>
    <cfRule type="expression" dxfId="770" priority="273">
      <formula>IF(VLOOKUP($BC$3,requiredAttributePTDMap,MATCH($A4,attributeMapFeedProductType,0)+1,FALSE)&gt;0,1,0)</formula>
    </cfRule>
    <cfRule type="expression" dxfId="769" priority="274">
      <formula>IF(VLOOKUP($BC$3,optionalAttributePTDMap,MATCH($A4,attributeMapFeedProductType,0)+1,FALSE)&gt;0,1,0)</formula>
    </cfRule>
    <cfRule type="expression" dxfId="768" priority="275">
      <formula>IF(VLOOKUP($BC$3,preferredAttributePTDMap,MATCH($A4,attributeMapFeedProductType,0)+1,FALSE)&gt;0,1,0)</formula>
    </cfRule>
    <cfRule type="expression" dxfId="767"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766" priority="277">
      <formula>IF(LEN(BD4)&gt;0,1,0)</formula>
    </cfRule>
    <cfRule type="expression" dxfId="765" priority="278">
      <formula>IF(VLOOKUP($BD$3,requiredAttributePTDMap,MATCH($A4,attributeMapFeedProductType,0)+1,FALSE)&gt;0,1,0)</formula>
    </cfRule>
    <cfRule type="expression" dxfId="764" priority="279">
      <formula>IF(VLOOKUP($BD$3,optionalAttributePTDMap,MATCH($A4,attributeMapFeedProductType,0)+1,FALSE)&gt;0,1,0)</formula>
    </cfRule>
    <cfRule type="expression" dxfId="763" priority="280">
      <formula>IF(VLOOKUP($BD$3,preferredAttributePTDMap,MATCH($A4,attributeMapFeedProductType,0)+1,FALSE)&gt;0,1,0)</formula>
    </cfRule>
    <cfRule type="expression" dxfId="762"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761" priority="282">
      <formula>IF(LEN(BE4)&gt;0,1,0)</formula>
    </cfRule>
    <cfRule type="expression" dxfId="760" priority="283">
      <formula>IF(VLOOKUP($BE$3,requiredAttributePTDMap,MATCH($A4,attributeMapFeedProductType,0)+1,FALSE)&gt;0,1,0)</formula>
    </cfRule>
    <cfRule type="expression" dxfId="759" priority="284">
      <formula>IF(VLOOKUP($BE$3,optionalAttributePTDMap,MATCH($A4,attributeMapFeedProductType,0)+1,FALSE)&gt;0,1,0)</formula>
    </cfRule>
    <cfRule type="expression" dxfId="758" priority="285">
      <formula>IF(VLOOKUP($BE$3,preferredAttributePTDMap,MATCH($A4,attributeMapFeedProductType,0)+1,FALSE)&gt;0,1,0)</formula>
    </cfRule>
    <cfRule type="expression" dxfId="757"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756" priority="287">
      <formula>IF(LEN(BF4)&gt;0,1,0)</formula>
    </cfRule>
    <cfRule type="expression" dxfId="755" priority="288">
      <formula>IF(VLOOKUP($BF$3,requiredAttributePTDMap,MATCH($A4,attributeMapFeedProductType,0)+1,FALSE)&gt;0,1,0)</formula>
    </cfRule>
    <cfRule type="expression" dxfId="754" priority="289">
      <formula>IF(VLOOKUP($BF$3,optionalAttributePTDMap,MATCH($A4,attributeMapFeedProductType,0)+1,FALSE)&gt;0,1,0)</formula>
    </cfRule>
    <cfRule type="expression" dxfId="753" priority="290">
      <formula>IF(VLOOKUP($BF$3,preferredAttributePTDMap,MATCH($A4,attributeMapFeedProductType,0)+1,FALSE)&gt;0,1,0)</formula>
    </cfRule>
    <cfRule type="expression" dxfId="752"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751" priority="292">
      <formula>IF(LEN(BG4)&gt;0,1,0)</formula>
    </cfRule>
    <cfRule type="expression" dxfId="750" priority="293">
      <formula>IF(VLOOKUP($BG$3,requiredAttributePTDMap,MATCH($A4,attributeMapFeedProductType,0)+1,FALSE)&gt;0,1,0)</formula>
    </cfRule>
    <cfRule type="expression" dxfId="749" priority="294">
      <formula>IF(VLOOKUP($BG$3,optionalAttributePTDMap,MATCH($A4,attributeMapFeedProductType,0)+1,FALSE)&gt;0,1,0)</formula>
    </cfRule>
    <cfRule type="expression" dxfId="748" priority="295">
      <formula>IF(VLOOKUP($BG$3,preferredAttributePTDMap,MATCH($A4,attributeMapFeedProductType,0)+1,FALSE)&gt;0,1,0)</formula>
    </cfRule>
    <cfRule type="expression" dxfId="747"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46" priority="297">
      <formula>IF(LEN(BH4)&gt;0,1,0)</formula>
    </cfRule>
    <cfRule type="expression" dxfId="745" priority="298">
      <formula>IF(VLOOKUP($BH$3,requiredAttributePTDMap,MATCH($A4,attributeMapFeedProductType,0)+1,FALSE)&gt;0,1,0)</formula>
    </cfRule>
    <cfRule type="expression" dxfId="744" priority="299">
      <formula>IF(VLOOKUP($BH$3,optionalAttributePTDMap,MATCH($A4,attributeMapFeedProductType,0)+1,FALSE)&gt;0,1,0)</formula>
    </cfRule>
    <cfRule type="expression" dxfId="743" priority="300">
      <formula>IF(VLOOKUP($BH$3,preferredAttributePTDMap,MATCH($A4,attributeMapFeedProductType,0)+1,FALSE)&gt;0,1,0)</formula>
    </cfRule>
    <cfRule type="expression" dxfId="742"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41" priority="302">
      <formula>IF(LEN(BI4)&gt;0,1,0)</formula>
    </cfRule>
    <cfRule type="expression" dxfId="740" priority="303">
      <formula>IF(VLOOKUP($BI$3,requiredAttributePTDMap,MATCH($A4,attributeMapFeedProductType,0)+1,FALSE)&gt;0,1,0)</formula>
    </cfRule>
    <cfRule type="expression" dxfId="739" priority="304">
      <formula>IF(VLOOKUP($BI$3,optionalAttributePTDMap,MATCH($A4,attributeMapFeedProductType,0)+1,FALSE)&gt;0,1,0)</formula>
    </cfRule>
    <cfRule type="expression" dxfId="738" priority="305">
      <formula>IF(VLOOKUP($BI$3,preferredAttributePTDMap,MATCH($A4,attributeMapFeedProductType,0)+1,FALSE)&gt;0,1,0)</formula>
    </cfRule>
    <cfRule type="expression" dxfId="737"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36" priority="307">
      <formula>IF(LEN(BJ4)&gt;0,1,0)</formula>
    </cfRule>
    <cfRule type="expression" dxfId="735" priority="308">
      <formula>IF(VLOOKUP($BJ$3,requiredAttributePTDMap,MATCH($A4,attributeMapFeedProductType,0)+1,FALSE)&gt;0,1,0)</formula>
    </cfRule>
    <cfRule type="expression" dxfId="734" priority="309">
      <formula>IF(VLOOKUP($BJ$3,optionalAttributePTDMap,MATCH($A4,attributeMapFeedProductType,0)+1,FALSE)&gt;0,1,0)</formula>
    </cfRule>
    <cfRule type="expression" dxfId="733" priority="310">
      <formula>IF(VLOOKUP($BJ$3,preferredAttributePTDMap,MATCH($A4,attributeMapFeedProductType,0)+1,FALSE)&gt;0,1,0)</formula>
    </cfRule>
    <cfRule type="expression" dxfId="732"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31" priority="312">
      <formula>IF(LEN(BK4)&gt;0,1,0)</formula>
    </cfRule>
    <cfRule type="expression" dxfId="730" priority="313">
      <formula>IF(VLOOKUP($BK$3,requiredAttributePTDMap,MATCH($A4,attributeMapFeedProductType,0)+1,FALSE)&gt;0,1,0)</formula>
    </cfRule>
    <cfRule type="expression" dxfId="729" priority="314">
      <formula>IF(VLOOKUP($BK$3,optionalAttributePTDMap,MATCH($A4,attributeMapFeedProductType,0)+1,FALSE)&gt;0,1,0)</formula>
    </cfRule>
    <cfRule type="expression" dxfId="728" priority="315">
      <formula>IF(VLOOKUP($BK$3,preferredAttributePTDMap,MATCH($A4,attributeMapFeedProductType,0)+1,FALSE)&gt;0,1,0)</formula>
    </cfRule>
    <cfRule type="expression" dxfId="727"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26" priority="317">
      <formula>IF(LEN(BL4)&gt;0,1,0)</formula>
    </cfRule>
    <cfRule type="expression" dxfId="725" priority="318">
      <formula>IF(VLOOKUP($BL$3,requiredAttributePTDMap,MATCH($A4,attributeMapFeedProductType,0)+1,FALSE)&gt;0,1,0)</formula>
    </cfRule>
    <cfRule type="expression" dxfId="724" priority="319">
      <formula>IF(VLOOKUP($BL$3,optionalAttributePTDMap,MATCH($A4,attributeMapFeedProductType,0)+1,FALSE)&gt;0,1,0)</formula>
    </cfRule>
    <cfRule type="expression" dxfId="723" priority="320">
      <formula>IF(VLOOKUP($BL$3,preferredAttributePTDMap,MATCH($A4,attributeMapFeedProductType,0)+1,FALSE)&gt;0,1,0)</formula>
    </cfRule>
    <cfRule type="expression" dxfId="722"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21" priority="322">
      <formula>IF(LEN(BM4)&gt;0,1,0)</formula>
    </cfRule>
    <cfRule type="expression" dxfId="720" priority="323">
      <formula>IF(VLOOKUP($BM$3,requiredAttributePTDMap,MATCH($A4,attributeMapFeedProductType,0)+1,FALSE)&gt;0,1,0)</formula>
    </cfRule>
    <cfRule type="expression" dxfId="719" priority="324">
      <formula>IF(VLOOKUP($BM$3,optionalAttributePTDMap,MATCH($A4,attributeMapFeedProductType,0)+1,FALSE)&gt;0,1,0)</formula>
    </cfRule>
    <cfRule type="expression" dxfId="718" priority="325">
      <formula>IF(VLOOKUP($BM$3,preferredAttributePTDMap,MATCH($A4,attributeMapFeedProductType,0)+1,FALSE)&gt;0,1,0)</formula>
    </cfRule>
    <cfRule type="expression" dxfId="717"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16" priority="327">
      <formula>IF(LEN(BN4)&gt;0,1,0)</formula>
    </cfRule>
    <cfRule type="expression" dxfId="715" priority="328">
      <formula>IF(VLOOKUP($BN$3,requiredAttributePTDMap,MATCH($A4,attributeMapFeedProductType,0)+1,FALSE)&gt;0,1,0)</formula>
    </cfRule>
    <cfRule type="expression" dxfId="714" priority="329">
      <formula>IF(VLOOKUP($BN$3,optionalAttributePTDMap,MATCH($A4,attributeMapFeedProductType,0)+1,FALSE)&gt;0,1,0)</formula>
    </cfRule>
    <cfRule type="expression" dxfId="713" priority="330">
      <formula>IF(VLOOKUP($BN$3,preferredAttributePTDMap,MATCH($A4,attributeMapFeedProductType,0)+1,FALSE)&gt;0,1,0)</formula>
    </cfRule>
    <cfRule type="expression" dxfId="712"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11" priority="332">
      <formula>IF(LEN(BO4)&gt;0,1,0)</formula>
    </cfRule>
    <cfRule type="expression" dxfId="710" priority="333">
      <formula>IF(VLOOKUP($BO$3,requiredAttributePTDMap,MATCH($A4,attributeMapFeedProductType,0)+1,FALSE)&gt;0,1,0)</formula>
    </cfRule>
    <cfRule type="expression" dxfId="709" priority="334">
      <formula>IF(VLOOKUP($BO$3,optionalAttributePTDMap,MATCH($A4,attributeMapFeedProductType,0)+1,FALSE)&gt;0,1,0)</formula>
    </cfRule>
    <cfRule type="expression" dxfId="708" priority="335">
      <formula>IF(VLOOKUP($BO$3,preferredAttributePTDMap,MATCH($A4,attributeMapFeedProductType,0)+1,FALSE)&gt;0,1,0)</formula>
    </cfRule>
    <cfRule type="expression" dxfId="707"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06" priority="337">
      <formula>IF(LEN(BP4)&gt;0,1,0)</formula>
    </cfRule>
    <cfRule type="expression" dxfId="705" priority="338">
      <formula>IF(VLOOKUP($BP$3,requiredAttributePTDMap,MATCH($A4,attributeMapFeedProductType,0)+1,FALSE)&gt;0,1,0)</formula>
    </cfRule>
    <cfRule type="expression" dxfId="704" priority="339">
      <formula>IF(VLOOKUP($BP$3,optionalAttributePTDMap,MATCH($A4,attributeMapFeedProductType,0)+1,FALSE)&gt;0,1,0)</formula>
    </cfRule>
    <cfRule type="expression" dxfId="703" priority="340">
      <formula>IF(VLOOKUP($BP$3,preferredAttributePTDMap,MATCH($A4,attributeMapFeedProductType,0)+1,FALSE)&gt;0,1,0)</formula>
    </cfRule>
    <cfRule type="expression" dxfId="702"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01" priority="342">
      <formula>IF(LEN(BQ4)&gt;0,1,0)</formula>
    </cfRule>
    <cfRule type="expression" dxfId="700" priority="343">
      <formula>IF(VLOOKUP($BQ$3,requiredAttributePTDMap,MATCH($A4,attributeMapFeedProductType,0)+1,FALSE)&gt;0,1,0)</formula>
    </cfRule>
    <cfRule type="expression" dxfId="699" priority="344">
      <formula>IF(VLOOKUP($BQ$3,optionalAttributePTDMap,MATCH($A4,attributeMapFeedProductType,0)+1,FALSE)&gt;0,1,0)</formula>
    </cfRule>
    <cfRule type="expression" dxfId="698" priority="345">
      <formula>IF(VLOOKUP($BQ$3,preferredAttributePTDMap,MATCH($A4,attributeMapFeedProductType,0)+1,FALSE)&gt;0,1,0)</formula>
    </cfRule>
    <cfRule type="expression" dxfId="697"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696" priority="347">
      <formula>IF(LEN(BR4)&gt;0,1,0)</formula>
    </cfRule>
    <cfRule type="expression" dxfId="695" priority="348">
      <formula>IF(VLOOKUP($BR$3,requiredAttributePTDMap,MATCH($A4,attributeMapFeedProductType,0)+1,FALSE)&gt;0,1,0)</formula>
    </cfRule>
    <cfRule type="expression" dxfId="694" priority="349">
      <formula>IF(VLOOKUP($BR$3,optionalAttributePTDMap,MATCH($A4,attributeMapFeedProductType,0)+1,FALSE)&gt;0,1,0)</formula>
    </cfRule>
    <cfRule type="expression" dxfId="693" priority="350">
      <formula>IF(VLOOKUP($BR$3,preferredAttributePTDMap,MATCH($A4,attributeMapFeedProductType,0)+1,FALSE)&gt;0,1,0)</formula>
    </cfRule>
    <cfRule type="expression" dxfId="692"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91" priority="352">
      <formula>IF(LEN(BS4)&gt;0,1,0)</formula>
    </cfRule>
    <cfRule type="expression" dxfId="690" priority="353">
      <formula>IF(VLOOKUP($BS$3,requiredAttributePTDMap,MATCH($A4,attributeMapFeedProductType,0)+1,FALSE)&gt;0,1,0)</formula>
    </cfRule>
    <cfRule type="expression" dxfId="689" priority="354">
      <formula>IF(VLOOKUP($BS$3,optionalAttributePTDMap,MATCH($A4,attributeMapFeedProductType,0)+1,FALSE)&gt;0,1,0)</formula>
    </cfRule>
    <cfRule type="expression" dxfId="688" priority="355">
      <formula>IF(VLOOKUP($BS$3,preferredAttributePTDMap,MATCH($A4,attributeMapFeedProductType,0)+1,FALSE)&gt;0,1,0)</formula>
    </cfRule>
    <cfRule type="expression" dxfId="687"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86" priority="357">
      <formula>IF(LEN(BT4)&gt;0,1,0)</formula>
    </cfRule>
    <cfRule type="expression" dxfId="685" priority="358">
      <formula>IF(VLOOKUP($BT$3,requiredAttributePTDMap,MATCH($A4,attributeMapFeedProductType,0)+1,FALSE)&gt;0,1,0)</formula>
    </cfRule>
    <cfRule type="expression" dxfId="684" priority="359">
      <formula>IF(VLOOKUP($BT$3,optionalAttributePTDMap,MATCH($A4,attributeMapFeedProductType,0)+1,FALSE)&gt;0,1,0)</formula>
    </cfRule>
    <cfRule type="expression" dxfId="683" priority="360">
      <formula>IF(VLOOKUP($BT$3,preferredAttributePTDMap,MATCH($A4,attributeMapFeedProductType,0)+1,FALSE)&gt;0,1,0)</formula>
    </cfRule>
    <cfRule type="expression" dxfId="682"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81" priority="362">
      <formula>IF(LEN(BU4)&gt;0,1,0)</formula>
    </cfRule>
    <cfRule type="expression" dxfId="680" priority="363">
      <formula>IF(VLOOKUP($BU$3,requiredAttributePTDMap,MATCH($A4,attributeMapFeedProductType,0)+1,FALSE)&gt;0,1,0)</formula>
    </cfRule>
    <cfRule type="expression" dxfId="679" priority="364">
      <formula>IF(VLOOKUP($BU$3,optionalAttributePTDMap,MATCH($A4,attributeMapFeedProductType,0)+1,FALSE)&gt;0,1,0)</formula>
    </cfRule>
    <cfRule type="expression" dxfId="678" priority="365">
      <formula>IF(VLOOKUP($BU$3,preferredAttributePTDMap,MATCH($A4,attributeMapFeedProductType,0)+1,FALSE)&gt;0,1,0)</formula>
    </cfRule>
    <cfRule type="expression" dxfId="677"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76" priority="367">
      <formula>IF(LEN(BV4)&gt;0,1,0)</formula>
    </cfRule>
    <cfRule type="expression" dxfId="675" priority="368">
      <formula>IF(VLOOKUP($BV$3,requiredAttributePTDMap,MATCH($A4,attributeMapFeedProductType,0)+1,FALSE)&gt;0,1,0)</formula>
    </cfRule>
    <cfRule type="expression" dxfId="674" priority="369">
      <formula>IF(VLOOKUP($BV$3,optionalAttributePTDMap,MATCH($A4,attributeMapFeedProductType,0)+1,FALSE)&gt;0,1,0)</formula>
    </cfRule>
    <cfRule type="expression" dxfId="673" priority="370">
      <formula>IF(VLOOKUP($BV$3,preferredAttributePTDMap,MATCH($A4,attributeMapFeedProductType,0)+1,FALSE)&gt;0,1,0)</formula>
    </cfRule>
    <cfRule type="expression" dxfId="672"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71" priority="372">
      <formula>IF(LEN(BW4)&gt;0,1,0)</formula>
    </cfRule>
    <cfRule type="expression" dxfId="670" priority="373">
      <formula>IF(VLOOKUP($BW$3,requiredAttributePTDMap,MATCH($A4,attributeMapFeedProductType,0)+1,FALSE)&gt;0,1,0)</formula>
    </cfRule>
    <cfRule type="expression" dxfId="669" priority="374">
      <formula>IF(VLOOKUP($BW$3,optionalAttributePTDMap,MATCH($A4,attributeMapFeedProductType,0)+1,FALSE)&gt;0,1,0)</formula>
    </cfRule>
    <cfRule type="expression" dxfId="668" priority="375">
      <formula>IF(VLOOKUP($BW$3,preferredAttributePTDMap,MATCH($A4,attributeMapFeedProductType,0)+1,FALSE)&gt;0,1,0)</formula>
    </cfRule>
    <cfRule type="expression" dxfId="667"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666" priority="377">
      <formula>IF(LEN(BX4)&gt;0,1,0)</formula>
    </cfRule>
    <cfRule type="expression" dxfId="665" priority="378">
      <formula>IF(VLOOKUP($BX$3,requiredAttributePTDMap,MATCH($A4,attributeMapFeedProductType,0)+1,FALSE)&gt;0,1,0)</formula>
    </cfRule>
    <cfRule type="expression" dxfId="664" priority="379">
      <formula>IF(VLOOKUP($BX$3,optionalAttributePTDMap,MATCH($A4,attributeMapFeedProductType,0)+1,FALSE)&gt;0,1,0)</formula>
    </cfRule>
    <cfRule type="expression" dxfId="663" priority="380">
      <formula>IF(VLOOKUP($BX$3,preferredAttributePTDMap,MATCH($A4,attributeMapFeedProductType,0)+1,FALSE)&gt;0,1,0)</formula>
    </cfRule>
    <cfRule type="expression" dxfId="662"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661" priority="382">
      <formula>IF(LEN(BY4)&gt;0,1,0)</formula>
    </cfRule>
    <cfRule type="expression" dxfId="660" priority="383">
      <formula>IF(VLOOKUP($BY$3,requiredAttributePTDMap,MATCH($A4,attributeMapFeedProductType,0)+1,FALSE)&gt;0,1,0)</formula>
    </cfRule>
    <cfRule type="expression" dxfId="659" priority="384">
      <formula>IF(VLOOKUP($BY$3,optionalAttributePTDMap,MATCH($A4,attributeMapFeedProductType,0)+1,FALSE)&gt;0,1,0)</formula>
    </cfRule>
    <cfRule type="expression" dxfId="658" priority="385">
      <formula>IF(VLOOKUP($BY$3,preferredAttributePTDMap,MATCH($A4,attributeMapFeedProductType,0)+1,FALSE)&gt;0,1,0)</formula>
    </cfRule>
    <cfRule type="expression" dxfId="657"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656" priority="387">
      <formula>IF(LEN(BZ4)&gt;0,1,0)</formula>
    </cfRule>
    <cfRule type="expression" dxfId="655" priority="388">
      <formula>IF(VLOOKUP($BZ$3,requiredAttributePTDMap,MATCH($A4,attributeMapFeedProductType,0)+1,FALSE)&gt;0,1,0)</formula>
    </cfRule>
    <cfRule type="expression" dxfId="654" priority="389">
      <formula>IF(VLOOKUP($BZ$3,optionalAttributePTDMap,MATCH($A4,attributeMapFeedProductType,0)+1,FALSE)&gt;0,1,0)</formula>
    </cfRule>
    <cfRule type="expression" dxfId="653" priority="390">
      <formula>IF(VLOOKUP($BZ$3,preferredAttributePTDMap,MATCH($A4,attributeMapFeedProductType,0)+1,FALSE)&gt;0,1,0)</formula>
    </cfRule>
    <cfRule type="expression" dxfId="652"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651" priority="392">
      <formula>IF(LEN(CA4)&gt;0,1,0)</formula>
    </cfRule>
    <cfRule type="expression" dxfId="650" priority="393">
      <formula>IF(VLOOKUP($CA$3,requiredAttributePTDMap,MATCH($A4,attributeMapFeedProductType,0)+1,FALSE)&gt;0,1,0)</formula>
    </cfRule>
    <cfRule type="expression" dxfId="649" priority="394">
      <formula>IF(VLOOKUP($CA$3,optionalAttributePTDMap,MATCH($A4,attributeMapFeedProductType,0)+1,FALSE)&gt;0,1,0)</formula>
    </cfRule>
    <cfRule type="expression" dxfId="648" priority="395">
      <formula>IF(VLOOKUP($CA$3,preferredAttributePTDMap,MATCH($A4,attributeMapFeedProductType,0)+1,FALSE)&gt;0,1,0)</formula>
    </cfRule>
    <cfRule type="expression" dxfId="647"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46" priority="397">
      <formula>IF(LEN(CB4)&gt;0,1,0)</formula>
    </cfRule>
    <cfRule type="expression" dxfId="645" priority="398">
      <formula>IF(VLOOKUP($CB$3,requiredAttributePTDMap,MATCH($A4,attributeMapFeedProductType,0)+1,FALSE)&gt;0,1,0)</formula>
    </cfRule>
    <cfRule type="expression" dxfId="644" priority="399">
      <formula>IF(VLOOKUP($CB$3,optionalAttributePTDMap,MATCH($A4,attributeMapFeedProductType,0)+1,FALSE)&gt;0,1,0)</formula>
    </cfRule>
    <cfRule type="expression" dxfId="643" priority="400">
      <formula>IF(VLOOKUP($CB$3,preferredAttributePTDMap,MATCH($A4,attributeMapFeedProductType,0)+1,FALSE)&gt;0,1,0)</formula>
    </cfRule>
    <cfRule type="expression" dxfId="642"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41" priority="402">
      <formula>IF(LEN(CC4)&gt;0,1,0)</formula>
    </cfRule>
    <cfRule type="expression" dxfId="640" priority="403">
      <formula>IF(VLOOKUP($CC$3,requiredAttributePTDMap,MATCH($A4,attributeMapFeedProductType,0)+1,FALSE)&gt;0,1,0)</formula>
    </cfRule>
    <cfRule type="expression" dxfId="639" priority="404">
      <formula>IF(VLOOKUP($CC$3,optionalAttributePTDMap,MATCH($A4,attributeMapFeedProductType,0)+1,FALSE)&gt;0,1,0)</formula>
    </cfRule>
    <cfRule type="expression" dxfId="638" priority="405">
      <formula>IF(VLOOKUP($CC$3,preferredAttributePTDMap,MATCH($A4,attributeMapFeedProductType,0)+1,FALSE)&gt;0,1,0)</formula>
    </cfRule>
    <cfRule type="expression" dxfId="637"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36" priority="407">
      <formula>IF(LEN(CD4)&gt;0,1,0)</formula>
    </cfRule>
    <cfRule type="expression" dxfId="635" priority="408">
      <formula>IF(VLOOKUP($CD$3,requiredAttributePTDMap,MATCH($A4,attributeMapFeedProductType,0)+1,FALSE)&gt;0,1,0)</formula>
    </cfRule>
    <cfRule type="expression" dxfId="634" priority="409">
      <formula>IF(VLOOKUP($CD$3,optionalAttributePTDMap,MATCH($A4,attributeMapFeedProductType,0)+1,FALSE)&gt;0,1,0)</formula>
    </cfRule>
    <cfRule type="expression" dxfId="633" priority="410">
      <formula>IF(VLOOKUP($CD$3,preferredAttributePTDMap,MATCH($A4,attributeMapFeedProductType,0)+1,FALSE)&gt;0,1,0)</formula>
    </cfRule>
    <cfRule type="expression" dxfId="632"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31" priority="412">
      <formula>IF(LEN(CE4)&gt;0,1,0)</formula>
    </cfRule>
    <cfRule type="expression" dxfId="630" priority="413">
      <formula>IF(VLOOKUP($CE$3,requiredAttributePTDMap,MATCH($A4,attributeMapFeedProductType,0)+1,FALSE)&gt;0,1,0)</formula>
    </cfRule>
    <cfRule type="expression" dxfId="629" priority="414">
      <formula>IF(VLOOKUP($CE$3,optionalAttributePTDMap,MATCH($A4,attributeMapFeedProductType,0)+1,FALSE)&gt;0,1,0)</formula>
    </cfRule>
    <cfRule type="expression" dxfId="628" priority="415">
      <formula>IF(VLOOKUP($CE$3,preferredAttributePTDMap,MATCH($A4,attributeMapFeedProductType,0)+1,FALSE)&gt;0,1,0)</formula>
    </cfRule>
    <cfRule type="expression" dxfId="627"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26" priority="417">
      <formula>IF(LEN(CF4)&gt;0,1,0)</formula>
    </cfRule>
    <cfRule type="expression" dxfId="625" priority="418">
      <formula>IF(VLOOKUP($CF$3,requiredAttributePTDMap,MATCH($A4,attributeMapFeedProductType,0)+1,FALSE)&gt;0,1,0)</formula>
    </cfRule>
    <cfRule type="expression" dxfId="624" priority="419">
      <formula>IF(VLOOKUP($CF$3,optionalAttributePTDMap,MATCH($A4,attributeMapFeedProductType,0)+1,FALSE)&gt;0,1,0)</formula>
    </cfRule>
    <cfRule type="expression" dxfId="623" priority="420">
      <formula>IF(VLOOKUP($CF$3,preferredAttributePTDMap,MATCH($A4,attributeMapFeedProductType,0)+1,FALSE)&gt;0,1,0)</formula>
    </cfRule>
    <cfRule type="expression" dxfId="622"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21" priority="422">
      <formula>IF(LEN(CG4)&gt;0,1,0)</formula>
    </cfRule>
    <cfRule type="expression" dxfId="620" priority="423">
      <formula>IF(VLOOKUP($CG$3,requiredAttributePTDMap,MATCH($A4,attributeMapFeedProductType,0)+1,FALSE)&gt;0,1,0)</formula>
    </cfRule>
    <cfRule type="expression" dxfId="619" priority="424">
      <formula>IF(VLOOKUP($CG$3,optionalAttributePTDMap,MATCH($A4,attributeMapFeedProductType,0)+1,FALSE)&gt;0,1,0)</formula>
    </cfRule>
    <cfRule type="expression" dxfId="618" priority="425">
      <formula>IF(VLOOKUP($CG$3,preferredAttributePTDMap,MATCH($A4,attributeMapFeedProductType,0)+1,FALSE)&gt;0,1,0)</formula>
    </cfRule>
    <cfRule type="expression" dxfId="617"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16" priority="427">
      <formula>IF(LEN(CH4)&gt;0,1,0)</formula>
    </cfRule>
    <cfRule type="expression" dxfId="615" priority="428">
      <formula>IF(VLOOKUP($CH$3,requiredAttributePTDMap,MATCH($A4,attributeMapFeedProductType,0)+1,FALSE)&gt;0,1,0)</formula>
    </cfRule>
    <cfRule type="expression" dxfId="614" priority="429">
      <formula>IF(VLOOKUP($CH$3,optionalAttributePTDMap,MATCH($A4,attributeMapFeedProductType,0)+1,FALSE)&gt;0,1,0)</formula>
    </cfRule>
    <cfRule type="expression" dxfId="613" priority="430">
      <formula>IF(VLOOKUP($CH$3,preferredAttributePTDMap,MATCH($A4,attributeMapFeedProductType,0)+1,FALSE)&gt;0,1,0)</formula>
    </cfRule>
    <cfRule type="expression" dxfId="612"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11" priority="432">
      <formula>IF(LEN(CI4)&gt;0,1,0)</formula>
    </cfRule>
    <cfRule type="expression" dxfId="610" priority="433">
      <formula>IF(VLOOKUP($CI$3,requiredAttributePTDMap,MATCH($A4,attributeMapFeedProductType,0)+1,FALSE)&gt;0,1,0)</formula>
    </cfRule>
    <cfRule type="expression" dxfId="609" priority="434">
      <formula>IF(VLOOKUP($CI$3,optionalAttributePTDMap,MATCH($A4,attributeMapFeedProductType,0)+1,FALSE)&gt;0,1,0)</formula>
    </cfRule>
    <cfRule type="expression" dxfId="608" priority="435">
      <formula>IF(VLOOKUP($CI$3,preferredAttributePTDMap,MATCH($A4,attributeMapFeedProductType,0)+1,FALSE)&gt;0,1,0)</formula>
    </cfRule>
    <cfRule type="expression" dxfId="607"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06" priority="437">
      <formula>IF(LEN(CJ4)&gt;0,1,0)</formula>
    </cfRule>
    <cfRule type="expression" dxfId="605" priority="438">
      <formula>IF(VLOOKUP($CJ$3,requiredAttributePTDMap,MATCH($A4,attributeMapFeedProductType,0)+1,FALSE)&gt;0,1,0)</formula>
    </cfRule>
    <cfRule type="expression" dxfId="604" priority="439">
      <formula>IF(VLOOKUP($CJ$3,optionalAttributePTDMap,MATCH($A4,attributeMapFeedProductType,0)+1,FALSE)&gt;0,1,0)</formula>
    </cfRule>
    <cfRule type="expression" dxfId="603" priority="440">
      <formula>IF(VLOOKUP($CJ$3,preferredAttributePTDMap,MATCH($A4,attributeMapFeedProductType,0)+1,FALSE)&gt;0,1,0)</formula>
    </cfRule>
    <cfRule type="expression" dxfId="602"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01" priority="442">
      <formula>IF(LEN(CK4)&gt;0,1,0)</formula>
    </cfRule>
    <cfRule type="expression" dxfId="600" priority="443">
      <formula>IF(VLOOKUP($CK$3,requiredAttributePTDMap,MATCH($A4,attributeMapFeedProductType,0)+1,FALSE)&gt;0,1,0)</formula>
    </cfRule>
    <cfRule type="expression" dxfId="599" priority="444">
      <formula>IF(VLOOKUP($CK$3,optionalAttributePTDMap,MATCH($A4,attributeMapFeedProductType,0)+1,FALSE)&gt;0,1,0)</formula>
    </cfRule>
    <cfRule type="expression" dxfId="598" priority="445">
      <formula>IF(VLOOKUP($CK$3,preferredAttributePTDMap,MATCH($A4,attributeMapFeedProductType,0)+1,FALSE)&gt;0,1,0)</formula>
    </cfRule>
    <cfRule type="expression" dxfId="597"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96" priority="447">
      <formula>IF(LEN(CL4)&gt;0,1,0)</formula>
    </cfRule>
    <cfRule type="expression" dxfId="595" priority="448">
      <formula>IF(VLOOKUP($CL$3,requiredAttributePTDMap,MATCH($A4,attributeMapFeedProductType,0)+1,FALSE)&gt;0,1,0)</formula>
    </cfRule>
    <cfRule type="expression" dxfId="594" priority="449">
      <formula>IF(VLOOKUP($CL$3,optionalAttributePTDMap,MATCH($A4,attributeMapFeedProductType,0)+1,FALSE)&gt;0,1,0)</formula>
    </cfRule>
    <cfRule type="expression" dxfId="593" priority="450">
      <formula>IF(VLOOKUP($CL$3,preferredAttributePTDMap,MATCH($A4,attributeMapFeedProductType,0)+1,FALSE)&gt;0,1,0)</formula>
    </cfRule>
    <cfRule type="expression" dxfId="592"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91" priority="452">
      <formula>IF(LEN(CM4)&gt;0,1,0)</formula>
    </cfRule>
    <cfRule type="expression" dxfId="590" priority="453">
      <formula>IF(VLOOKUP($CM$3,requiredAttributePTDMap,MATCH($A4,attributeMapFeedProductType,0)+1,FALSE)&gt;0,1,0)</formula>
    </cfRule>
    <cfRule type="expression" dxfId="589" priority="454">
      <formula>IF(VLOOKUP($CM$3,optionalAttributePTDMap,MATCH($A4,attributeMapFeedProductType,0)+1,FALSE)&gt;0,1,0)</formula>
    </cfRule>
    <cfRule type="expression" dxfId="588" priority="455">
      <formula>IF(VLOOKUP($CM$3,preferredAttributePTDMap,MATCH($A4,attributeMapFeedProductType,0)+1,FALSE)&gt;0,1,0)</formula>
    </cfRule>
    <cfRule type="expression" dxfId="587"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86" priority="457">
      <formula>IF(LEN(CN4)&gt;0,1,0)</formula>
    </cfRule>
    <cfRule type="expression" dxfId="585" priority="458">
      <formula>IF(VLOOKUP($CN$3,requiredAttributePTDMap,MATCH($A4,attributeMapFeedProductType,0)+1,FALSE)&gt;0,1,0)</formula>
    </cfRule>
    <cfRule type="expression" dxfId="584" priority="459">
      <formula>IF(VLOOKUP($CN$3,optionalAttributePTDMap,MATCH($A4,attributeMapFeedProductType,0)+1,FALSE)&gt;0,1,0)</formula>
    </cfRule>
    <cfRule type="expression" dxfId="583" priority="460">
      <formula>IF(VLOOKUP($CN$3,preferredAttributePTDMap,MATCH($A4,attributeMapFeedProductType,0)+1,FALSE)&gt;0,1,0)</formula>
    </cfRule>
    <cfRule type="expression" dxfId="582"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81" priority="462">
      <formula>IF(LEN(CO4)&gt;0,1,0)</formula>
    </cfRule>
    <cfRule type="expression" dxfId="580" priority="463">
      <formula>IF(VLOOKUP($CO$3,requiredAttributePTDMap,MATCH($A4,attributeMapFeedProductType,0)+1,FALSE)&gt;0,1,0)</formula>
    </cfRule>
    <cfRule type="expression" dxfId="579" priority="464">
      <formula>IF(VLOOKUP($CO$3,optionalAttributePTDMap,MATCH($A4,attributeMapFeedProductType,0)+1,FALSE)&gt;0,1,0)</formula>
    </cfRule>
    <cfRule type="expression" dxfId="578" priority="465">
      <formula>IF(VLOOKUP($CO$3,preferredAttributePTDMap,MATCH($A4,attributeMapFeedProductType,0)+1,FALSE)&gt;0,1,0)</formula>
    </cfRule>
    <cfRule type="expression" dxfId="577"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76" priority="467">
      <formula>IF(LEN(CP4)&gt;0,1,0)</formula>
    </cfRule>
    <cfRule type="expression" dxfId="575" priority="468">
      <formula>IF(VLOOKUP($CP$3,requiredAttributePTDMap,MATCH($A4,attributeMapFeedProductType,0)+1,FALSE)&gt;0,1,0)</formula>
    </cfRule>
    <cfRule type="expression" dxfId="574" priority="469">
      <formula>IF(VLOOKUP($CP$3,optionalAttributePTDMap,MATCH($A4,attributeMapFeedProductType,0)+1,FALSE)&gt;0,1,0)</formula>
    </cfRule>
    <cfRule type="expression" dxfId="573" priority="470">
      <formula>IF(VLOOKUP($CP$3,preferredAttributePTDMap,MATCH($A4,attributeMapFeedProductType,0)+1,FALSE)&gt;0,1,0)</formula>
    </cfRule>
    <cfRule type="expression" dxfId="572"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71" priority="472">
      <formula>IF(LEN(CQ4)&gt;0,1,0)</formula>
    </cfRule>
    <cfRule type="expression" dxfId="570" priority="473">
      <formula>IF(VLOOKUP($CQ$3,requiredAttributePTDMap,MATCH($A4,attributeMapFeedProductType,0)+1,FALSE)&gt;0,1,0)</formula>
    </cfRule>
    <cfRule type="expression" dxfId="569" priority="474">
      <formula>IF(VLOOKUP($CQ$3,optionalAttributePTDMap,MATCH($A4,attributeMapFeedProductType,0)+1,FALSE)&gt;0,1,0)</formula>
    </cfRule>
    <cfRule type="expression" dxfId="568" priority="475">
      <formula>IF(VLOOKUP($CQ$3,preferredAttributePTDMap,MATCH($A4,attributeMapFeedProductType,0)+1,FALSE)&gt;0,1,0)</formula>
    </cfRule>
    <cfRule type="expression" dxfId="567"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66" priority="477">
      <formula>IF(LEN(CR4)&gt;0,1,0)</formula>
    </cfRule>
    <cfRule type="expression" dxfId="565" priority="478">
      <formula>IF(VLOOKUP($CR$3,requiredAttributePTDMap,MATCH($A4,attributeMapFeedProductType,0)+1,FALSE)&gt;0,1,0)</formula>
    </cfRule>
    <cfRule type="expression" dxfId="564" priority="479">
      <formula>IF(VLOOKUP($CR$3,optionalAttributePTDMap,MATCH($A4,attributeMapFeedProductType,0)+1,FALSE)&gt;0,1,0)</formula>
    </cfRule>
    <cfRule type="expression" dxfId="563" priority="480">
      <formula>IF(VLOOKUP($CR$3,preferredAttributePTDMap,MATCH($A4,attributeMapFeedProductType,0)+1,FALSE)&gt;0,1,0)</formula>
    </cfRule>
    <cfRule type="expression" dxfId="562"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61" priority="482">
      <formula>IF(LEN(CS4)&gt;0,1,0)</formula>
    </cfRule>
    <cfRule type="expression" dxfId="560" priority="483">
      <formula>IF(VLOOKUP($CS$3,requiredAttributePTDMap,MATCH($A4,attributeMapFeedProductType,0)+1,FALSE)&gt;0,1,0)</formula>
    </cfRule>
    <cfRule type="expression" dxfId="559" priority="484">
      <formula>IF(VLOOKUP($CS$3,optionalAttributePTDMap,MATCH($A4,attributeMapFeedProductType,0)+1,FALSE)&gt;0,1,0)</formula>
    </cfRule>
    <cfRule type="expression" dxfId="558" priority="485">
      <formula>IF(VLOOKUP($CS$3,preferredAttributePTDMap,MATCH($A4,attributeMapFeedProductType,0)+1,FALSE)&gt;0,1,0)</formula>
    </cfRule>
    <cfRule type="expression" dxfId="557"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56" priority="487">
      <formula>IF(LEN(CT4)&gt;0,1,0)</formula>
    </cfRule>
    <cfRule type="expression" dxfId="555" priority="488">
      <formula>IF(VLOOKUP($CT$3,requiredAttributePTDMap,MATCH($A4,attributeMapFeedProductType,0)+1,FALSE)&gt;0,1,0)</formula>
    </cfRule>
    <cfRule type="expression" dxfId="554" priority="489">
      <formula>IF(VLOOKUP($CT$3,optionalAttributePTDMap,MATCH($A4,attributeMapFeedProductType,0)+1,FALSE)&gt;0,1,0)</formula>
    </cfRule>
    <cfRule type="expression" dxfId="553" priority="490">
      <formula>IF(VLOOKUP($CT$3,preferredAttributePTDMap,MATCH($A4,attributeMapFeedProductType,0)+1,FALSE)&gt;0,1,0)</formula>
    </cfRule>
    <cfRule type="expression" dxfId="552"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51" priority="492">
      <formula>IF(LEN(CU4)&gt;0,1,0)</formula>
    </cfRule>
    <cfRule type="expression" dxfId="550" priority="493">
      <formula>IF(VLOOKUP($CU$3,requiredAttributePTDMap,MATCH($A4,attributeMapFeedProductType,0)+1,FALSE)&gt;0,1,0)</formula>
    </cfRule>
    <cfRule type="expression" dxfId="549" priority="494">
      <formula>IF(VLOOKUP($CU$3,optionalAttributePTDMap,MATCH($A4,attributeMapFeedProductType,0)+1,FALSE)&gt;0,1,0)</formula>
    </cfRule>
    <cfRule type="expression" dxfId="548" priority="495">
      <formula>IF(VLOOKUP($CU$3,preferredAttributePTDMap,MATCH($A4,attributeMapFeedProductType,0)+1,FALSE)&gt;0,1,0)</formula>
    </cfRule>
    <cfRule type="expression" dxfId="547"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46" priority="497">
      <formula>IF(LEN(CV4)&gt;0,1,0)</formula>
    </cfRule>
    <cfRule type="expression" dxfId="545" priority="498">
      <formula>IF(VLOOKUP($CV$3,requiredAttributePTDMap,MATCH($A4,attributeMapFeedProductType,0)+1,FALSE)&gt;0,1,0)</formula>
    </cfRule>
    <cfRule type="expression" dxfId="544" priority="499">
      <formula>IF(VLOOKUP($CV$3,optionalAttributePTDMap,MATCH($A4,attributeMapFeedProductType,0)+1,FALSE)&gt;0,1,0)</formula>
    </cfRule>
    <cfRule type="expression" dxfId="543" priority="500">
      <formula>IF(VLOOKUP($CV$3,preferredAttributePTDMap,MATCH($A4,attributeMapFeedProductType,0)+1,FALSE)&gt;0,1,0)</formula>
    </cfRule>
    <cfRule type="expression" dxfId="542"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41" priority="502">
      <formula>IF(LEN(CW4)&gt;0,1,0)</formula>
    </cfRule>
    <cfRule type="expression" dxfId="540" priority="503">
      <formula>IF(VLOOKUP($CW$3,requiredAttributePTDMap,MATCH($A4,attributeMapFeedProductType,0)+1,FALSE)&gt;0,1,0)</formula>
    </cfRule>
    <cfRule type="expression" dxfId="539" priority="504">
      <formula>IF(VLOOKUP($CW$3,optionalAttributePTDMap,MATCH($A4,attributeMapFeedProductType,0)+1,FALSE)&gt;0,1,0)</formula>
    </cfRule>
    <cfRule type="expression" dxfId="538" priority="505">
      <formula>IF(VLOOKUP($CW$3,preferredAttributePTDMap,MATCH($A4,attributeMapFeedProductType,0)+1,FALSE)&gt;0,1,0)</formula>
    </cfRule>
    <cfRule type="expression" dxfId="537"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36" priority="507">
      <formula>IF(LEN(CX4)&gt;0,1,0)</formula>
    </cfRule>
    <cfRule type="expression" dxfId="535" priority="508">
      <formula>IF(VLOOKUP($CX$3,requiredAttributePTDMap,MATCH($A4,attributeMapFeedProductType,0)+1,FALSE)&gt;0,1,0)</formula>
    </cfRule>
    <cfRule type="expression" dxfId="534" priority="509">
      <formula>IF(VLOOKUP($CX$3,optionalAttributePTDMap,MATCH($A4,attributeMapFeedProductType,0)+1,FALSE)&gt;0,1,0)</formula>
    </cfRule>
    <cfRule type="expression" dxfId="533" priority="510">
      <formula>IF(VLOOKUP($CX$3,preferredAttributePTDMap,MATCH($A4,attributeMapFeedProductType,0)+1,FALSE)&gt;0,1,0)</formula>
    </cfRule>
    <cfRule type="expression" dxfId="532"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31" priority="512">
      <formula>IF(LEN(CY4)&gt;0,1,0)</formula>
    </cfRule>
    <cfRule type="expression" dxfId="530" priority="513">
      <formula>IF(VLOOKUP($CY$3,requiredAttributePTDMap,MATCH($A4,attributeMapFeedProductType,0)+1,FALSE)&gt;0,1,0)</formula>
    </cfRule>
    <cfRule type="expression" dxfId="529" priority="514">
      <formula>IF(VLOOKUP($CY$3,optionalAttributePTDMap,MATCH($A4,attributeMapFeedProductType,0)+1,FALSE)&gt;0,1,0)</formula>
    </cfRule>
    <cfRule type="expression" dxfId="528" priority="515">
      <formula>IF(VLOOKUP($CY$3,preferredAttributePTDMap,MATCH($A4,attributeMapFeedProductType,0)+1,FALSE)&gt;0,1,0)</formula>
    </cfRule>
    <cfRule type="expression" dxfId="527"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26" priority="517">
      <formula>IF(LEN(CZ4)&gt;0,1,0)</formula>
    </cfRule>
    <cfRule type="expression" dxfId="525" priority="518">
      <formula>IF(VLOOKUP($CZ$3,requiredAttributePTDMap,MATCH($A4,attributeMapFeedProductType,0)+1,FALSE)&gt;0,1,0)</formula>
    </cfRule>
    <cfRule type="expression" dxfId="524" priority="519">
      <formula>IF(VLOOKUP($CZ$3,optionalAttributePTDMap,MATCH($A4,attributeMapFeedProductType,0)+1,FALSE)&gt;0,1,0)</formula>
    </cfRule>
    <cfRule type="expression" dxfId="523" priority="520">
      <formula>IF(VLOOKUP($CZ$3,preferredAttributePTDMap,MATCH($A4,attributeMapFeedProductType,0)+1,FALSE)&gt;0,1,0)</formula>
    </cfRule>
    <cfRule type="expression" dxfId="522"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21" priority="522">
      <formula>IF(LEN(DA4)&gt;0,1,0)</formula>
    </cfRule>
    <cfRule type="expression" dxfId="520" priority="523">
      <formula>IF(VLOOKUP($DA$3,requiredAttributePTDMap,MATCH($A4,attributeMapFeedProductType,0)+1,FALSE)&gt;0,1,0)</formula>
    </cfRule>
    <cfRule type="expression" dxfId="519" priority="524">
      <formula>IF(VLOOKUP($DA$3,optionalAttributePTDMap,MATCH($A4,attributeMapFeedProductType,0)+1,FALSE)&gt;0,1,0)</formula>
    </cfRule>
    <cfRule type="expression" dxfId="518" priority="525">
      <formula>IF(VLOOKUP($DA$3,preferredAttributePTDMap,MATCH($A4,attributeMapFeedProductType,0)+1,FALSE)&gt;0,1,0)</formula>
    </cfRule>
    <cfRule type="expression" dxfId="517"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16" priority="527">
      <formula>IF(LEN(DB4)&gt;0,1,0)</formula>
    </cfRule>
    <cfRule type="expression" dxfId="515" priority="528">
      <formula>IF(VLOOKUP($DB$3,requiredAttributePTDMap,MATCH($A4,attributeMapFeedProductType,0)+1,FALSE)&gt;0,1,0)</formula>
    </cfRule>
    <cfRule type="expression" dxfId="514" priority="529">
      <formula>IF(VLOOKUP($DB$3,optionalAttributePTDMap,MATCH($A4,attributeMapFeedProductType,0)+1,FALSE)&gt;0,1,0)</formula>
    </cfRule>
    <cfRule type="expression" dxfId="513" priority="530">
      <formula>IF(VLOOKUP($DB$3,preferredAttributePTDMap,MATCH($A4,attributeMapFeedProductType,0)+1,FALSE)&gt;0,1,0)</formula>
    </cfRule>
    <cfRule type="expression" dxfId="512"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11" priority="532">
      <formula>IF(LEN(DC4)&gt;0,1,0)</formula>
    </cfRule>
    <cfRule type="expression" dxfId="510" priority="533">
      <formula>IF(VLOOKUP($DC$3,requiredAttributePTDMap,MATCH($A4,attributeMapFeedProductType,0)+1,FALSE)&gt;0,1,0)</formula>
    </cfRule>
    <cfRule type="expression" dxfId="509" priority="534">
      <formula>IF(VLOOKUP($DC$3,optionalAttributePTDMap,MATCH($A4,attributeMapFeedProductType,0)+1,FALSE)&gt;0,1,0)</formula>
    </cfRule>
    <cfRule type="expression" dxfId="508" priority="535">
      <formula>IF(VLOOKUP($DC$3,preferredAttributePTDMap,MATCH($A4,attributeMapFeedProductType,0)+1,FALSE)&gt;0,1,0)</formula>
    </cfRule>
    <cfRule type="expression" dxfId="507"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06" priority="537">
      <formula>IF(LEN(DD4)&gt;0,1,0)</formula>
    </cfRule>
    <cfRule type="expression" dxfId="505" priority="538">
      <formula>IF(VLOOKUP($DD$3,requiredAttributePTDMap,MATCH($A4,attributeMapFeedProductType,0)+1,FALSE)&gt;0,1,0)</formula>
    </cfRule>
    <cfRule type="expression" dxfId="504" priority="539">
      <formula>IF(VLOOKUP($DD$3,optionalAttributePTDMap,MATCH($A4,attributeMapFeedProductType,0)+1,FALSE)&gt;0,1,0)</formula>
    </cfRule>
    <cfRule type="expression" dxfId="503" priority="540">
      <formula>IF(VLOOKUP($DD$3,preferredAttributePTDMap,MATCH($A4,attributeMapFeedProductType,0)+1,FALSE)&gt;0,1,0)</formula>
    </cfRule>
    <cfRule type="expression" dxfId="502"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01" priority="542">
      <formula>IF(LEN(DE4)&gt;0,1,0)</formula>
    </cfRule>
    <cfRule type="expression" dxfId="500" priority="543">
      <formula>IF(VLOOKUP($DE$3,requiredAttributePTDMap,MATCH($A4,attributeMapFeedProductType,0)+1,FALSE)&gt;0,1,0)</formula>
    </cfRule>
    <cfRule type="expression" dxfId="499" priority="544">
      <formula>IF(VLOOKUP($DE$3,optionalAttributePTDMap,MATCH($A4,attributeMapFeedProductType,0)+1,FALSE)&gt;0,1,0)</formula>
    </cfRule>
    <cfRule type="expression" dxfId="498" priority="545">
      <formula>IF(VLOOKUP($DE$3,preferredAttributePTDMap,MATCH($A4,attributeMapFeedProductType,0)+1,FALSE)&gt;0,1,0)</formula>
    </cfRule>
    <cfRule type="expression" dxfId="497"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96" priority="547">
      <formula>IF(LEN(DF4)&gt;0,1,0)</formula>
    </cfRule>
    <cfRule type="expression" dxfId="495" priority="548">
      <formula>IF(VLOOKUP($DF$3,requiredAttributePTDMap,MATCH($A4,attributeMapFeedProductType,0)+1,FALSE)&gt;0,1,0)</formula>
    </cfRule>
    <cfRule type="expression" dxfId="494" priority="549">
      <formula>IF(VLOOKUP($DF$3,optionalAttributePTDMap,MATCH($A4,attributeMapFeedProductType,0)+1,FALSE)&gt;0,1,0)</formula>
    </cfRule>
    <cfRule type="expression" dxfId="493" priority="550">
      <formula>IF(VLOOKUP($DF$3,preferredAttributePTDMap,MATCH($A4,attributeMapFeedProductType,0)+1,FALSE)&gt;0,1,0)</formula>
    </cfRule>
    <cfRule type="expression" dxfId="492"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91" priority="552">
      <formula>IF(LEN(DG4)&gt;0,1,0)</formula>
    </cfRule>
    <cfRule type="expression" dxfId="490" priority="553">
      <formula>IF(VLOOKUP($DG$3,requiredAttributePTDMap,MATCH($A4,attributeMapFeedProductType,0)+1,FALSE)&gt;0,1,0)</formula>
    </cfRule>
    <cfRule type="expression" dxfId="489" priority="554">
      <formula>IF(VLOOKUP($DG$3,optionalAttributePTDMap,MATCH($A4,attributeMapFeedProductType,0)+1,FALSE)&gt;0,1,0)</formula>
    </cfRule>
    <cfRule type="expression" dxfId="488" priority="555">
      <formula>IF(VLOOKUP($DG$3,preferredAttributePTDMap,MATCH($A4,attributeMapFeedProductType,0)+1,FALSE)&gt;0,1,0)</formula>
    </cfRule>
    <cfRule type="expression" dxfId="487"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I4:DI1048576">
    <cfRule type="expression" dxfId="486" priority="562">
      <formula>IF(LEN(DI4)&gt;0,1,0)</formula>
    </cfRule>
    <cfRule type="expression" dxfId="485" priority="563">
      <formula>IF(VLOOKUP($DI$3,requiredAttributePTDMap,MATCH($A4,attributeMapFeedProductType,0)+1,FALSE)&gt;0,1,0)</formula>
    </cfRule>
    <cfRule type="expression" dxfId="484" priority="564">
      <formula>IF(VLOOKUP($DI$3,optionalAttributePTDMap,MATCH($A4,attributeMapFeedProductType,0)+1,FALSE)&gt;0,1,0)</formula>
    </cfRule>
    <cfRule type="expression" dxfId="483" priority="565">
      <formula>IF(VLOOKUP($DI$3,preferredAttributePTDMap,MATCH($A4,attributeMapFeedProductType,0)+1,FALSE)&gt;0,1,0)</formula>
    </cfRule>
    <cfRule type="expression" dxfId="482"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81" priority="567">
      <formula>IF(LEN(DJ4)&gt;0,1,0)</formula>
    </cfRule>
    <cfRule type="expression" dxfId="480" priority="568">
      <formula>IF(VLOOKUP($DJ$3,requiredAttributePTDMap,MATCH($A4,attributeMapFeedProductType,0)+1,FALSE)&gt;0,1,0)</formula>
    </cfRule>
    <cfRule type="expression" dxfId="479" priority="569">
      <formula>IF(VLOOKUP($DJ$3,optionalAttributePTDMap,MATCH($A4,attributeMapFeedProductType,0)+1,FALSE)&gt;0,1,0)</formula>
    </cfRule>
    <cfRule type="expression" dxfId="478" priority="570">
      <formula>IF(VLOOKUP($DJ$3,preferredAttributePTDMap,MATCH($A4,attributeMapFeedProductType,0)+1,FALSE)&gt;0,1,0)</formula>
    </cfRule>
    <cfRule type="expression" dxfId="477"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76" priority="572">
      <formula>IF(LEN(DK4)&gt;0,1,0)</formula>
    </cfRule>
    <cfRule type="expression" dxfId="475" priority="573">
      <formula>IF(VLOOKUP($DK$3,requiredAttributePTDMap,MATCH($A4,attributeMapFeedProductType,0)+1,FALSE)&gt;0,1,0)</formula>
    </cfRule>
    <cfRule type="expression" dxfId="474" priority="574">
      <formula>IF(VLOOKUP($DK$3,optionalAttributePTDMap,MATCH($A4,attributeMapFeedProductType,0)+1,FALSE)&gt;0,1,0)</formula>
    </cfRule>
    <cfRule type="expression" dxfId="473" priority="575">
      <formula>IF(VLOOKUP($DK$3,preferredAttributePTDMap,MATCH($A4,attributeMapFeedProductType,0)+1,FALSE)&gt;0,1,0)</formula>
    </cfRule>
    <cfRule type="expression" dxfId="472"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71" priority="577">
      <formula>IF(LEN(DL4)&gt;0,1,0)</formula>
    </cfRule>
    <cfRule type="expression" dxfId="470" priority="578">
      <formula>IF(VLOOKUP($DL$3,requiredAttributePTDMap,MATCH($A4,attributeMapFeedProductType,0)+1,FALSE)&gt;0,1,0)</formula>
    </cfRule>
    <cfRule type="expression" dxfId="469" priority="579">
      <formula>IF(VLOOKUP($DL$3,optionalAttributePTDMap,MATCH($A4,attributeMapFeedProductType,0)+1,FALSE)&gt;0,1,0)</formula>
    </cfRule>
    <cfRule type="expression" dxfId="468" priority="580">
      <formula>IF(VLOOKUP($DL$3,preferredAttributePTDMap,MATCH($A4,attributeMapFeedProductType,0)+1,FALSE)&gt;0,1,0)</formula>
    </cfRule>
    <cfRule type="expression" dxfId="467"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66" priority="582">
      <formula>IF(LEN(DM4)&gt;0,1,0)</formula>
    </cfRule>
    <cfRule type="expression" dxfId="465" priority="583">
      <formula>IF(VLOOKUP($DM$3,requiredAttributePTDMap,MATCH($A4,attributeMapFeedProductType,0)+1,FALSE)&gt;0,1,0)</formula>
    </cfRule>
    <cfRule type="expression" dxfId="464" priority="584">
      <formula>IF(VLOOKUP($DM$3,optionalAttributePTDMap,MATCH($A4,attributeMapFeedProductType,0)+1,FALSE)&gt;0,1,0)</formula>
    </cfRule>
    <cfRule type="expression" dxfId="463" priority="585">
      <formula>IF(VLOOKUP($DM$3,preferredAttributePTDMap,MATCH($A4,attributeMapFeedProductType,0)+1,FALSE)&gt;0,1,0)</formula>
    </cfRule>
    <cfRule type="expression" dxfId="462"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61" priority="587">
      <formula>IF(LEN(DN4)&gt;0,1,0)</formula>
    </cfRule>
    <cfRule type="expression" dxfId="460" priority="588">
      <formula>IF(VLOOKUP($DN$3,requiredAttributePTDMap,MATCH($A4,attributeMapFeedProductType,0)+1,FALSE)&gt;0,1,0)</formula>
    </cfRule>
    <cfRule type="expression" dxfId="459" priority="589">
      <formula>IF(VLOOKUP($DN$3,optionalAttributePTDMap,MATCH($A4,attributeMapFeedProductType,0)+1,FALSE)&gt;0,1,0)</formula>
    </cfRule>
    <cfRule type="expression" dxfId="458" priority="590">
      <formula>IF(VLOOKUP($DN$3,preferredAttributePTDMap,MATCH($A4,attributeMapFeedProductType,0)+1,FALSE)&gt;0,1,0)</formula>
    </cfRule>
    <cfRule type="expression" dxfId="457"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56" priority="592">
      <formula>IF(LEN(DO4)&gt;0,1,0)</formula>
    </cfRule>
    <cfRule type="expression" dxfId="455" priority="593">
      <formula>IF(VLOOKUP($DO$3,requiredAttributePTDMap,MATCH($A4,attributeMapFeedProductType,0)+1,FALSE)&gt;0,1,0)</formula>
    </cfRule>
    <cfRule type="expression" dxfId="454" priority="594">
      <formula>IF(VLOOKUP($DO$3,optionalAttributePTDMap,MATCH($A4,attributeMapFeedProductType,0)+1,FALSE)&gt;0,1,0)</formula>
    </cfRule>
    <cfRule type="expression" dxfId="453" priority="595">
      <formula>IF(VLOOKUP($DO$3,preferredAttributePTDMap,MATCH($A4,attributeMapFeedProductType,0)+1,FALSE)&gt;0,1,0)</formula>
    </cfRule>
    <cfRule type="expression" dxfId="452"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51" priority="597">
      <formula>IF(LEN(DP4)&gt;0,1,0)</formula>
    </cfRule>
    <cfRule type="expression" dxfId="450" priority="598">
      <formula>IF(VLOOKUP($DP$3,requiredAttributePTDMap,MATCH($A4,attributeMapFeedProductType,0)+1,FALSE)&gt;0,1,0)</formula>
    </cfRule>
    <cfRule type="expression" dxfId="449" priority="599">
      <formula>IF(VLOOKUP($DP$3,optionalAttributePTDMap,MATCH($A4,attributeMapFeedProductType,0)+1,FALSE)&gt;0,1,0)</formula>
    </cfRule>
    <cfRule type="expression" dxfId="448" priority="600">
      <formula>IF(VLOOKUP($DP$3,preferredAttributePTDMap,MATCH($A4,attributeMapFeedProductType,0)+1,FALSE)&gt;0,1,0)</formula>
    </cfRule>
    <cfRule type="expression" dxfId="447"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46" priority="602">
      <formula>IF(LEN(DQ4)&gt;0,1,0)</formula>
    </cfRule>
    <cfRule type="expression" dxfId="445" priority="603">
      <formula>IF(VLOOKUP($DQ$3,requiredAttributePTDMap,MATCH($A4,attributeMapFeedProductType,0)+1,FALSE)&gt;0,1,0)</formula>
    </cfRule>
    <cfRule type="expression" dxfId="444" priority="604">
      <formula>IF(VLOOKUP($DQ$3,optionalAttributePTDMap,MATCH($A4,attributeMapFeedProductType,0)+1,FALSE)&gt;0,1,0)</formula>
    </cfRule>
    <cfRule type="expression" dxfId="443" priority="605">
      <formula>IF(VLOOKUP($DQ$3,preferredAttributePTDMap,MATCH($A4,attributeMapFeedProductType,0)+1,FALSE)&gt;0,1,0)</formula>
    </cfRule>
    <cfRule type="expression" dxfId="442"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41" priority="607">
      <formula>IF(LEN(DR4)&gt;0,1,0)</formula>
    </cfRule>
    <cfRule type="expression" dxfId="440" priority="608">
      <formula>IF(VLOOKUP($DR$3,requiredAttributePTDMap,MATCH($A4,attributeMapFeedProductType,0)+1,FALSE)&gt;0,1,0)</formula>
    </cfRule>
    <cfRule type="expression" dxfId="439" priority="609">
      <formula>IF(VLOOKUP($DR$3,optionalAttributePTDMap,MATCH($A4,attributeMapFeedProductType,0)+1,FALSE)&gt;0,1,0)</formula>
    </cfRule>
    <cfRule type="expression" dxfId="438" priority="610">
      <formula>IF(VLOOKUP($DR$3,preferredAttributePTDMap,MATCH($A4,attributeMapFeedProductType,0)+1,FALSE)&gt;0,1,0)</formula>
    </cfRule>
    <cfRule type="expression" dxfId="437"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36" priority="612">
      <formula>IF(LEN(DS4)&gt;0,1,0)</formula>
    </cfRule>
    <cfRule type="expression" dxfId="435" priority="613">
      <formula>IF(VLOOKUP($DS$3,requiredAttributePTDMap,MATCH($A4,attributeMapFeedProductType,0)+1,FALSE)&gt;0,1,0)</formula>
    </cfRule>
    <cfRule type="expression" dxfId="434" priority="614">
      <formula>IF(VLOOKUP($DS$3,optionalAttributePTDMap,MATCH($A4,attributeMapFeedProductType,0)+1,FALSE)&gt;0,1,0)</formula>
    </cfRule>
    <cfRule type="expression" dxfId="433" priority="615">
      <formula>IF(VLOOKUP($DS$3,preferredAttributePTDMap,MATCH($A4,attributeMapFeedProductType,0)+1,FALSE)&gt;0,1,0)</formula>
    </cfRule>
    <cfRule type="expression" dxfId="432"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31" priority="617">
      <formula>IF(LEN(DT4)&gt;0,1,0)</formula>
    </cfRule>
    <cfRule type="expression" dxfId="430" priority="618">
      <formula>IF(VLOOKUP($DT$3,requiredAttributePTDMap,MATCH($A4,attributeMapFeedProductType,0)+1,FALSE)&gt;0,1,0)</formula>
    </cfRule>
    <cfRule type="expression" dxfId="429" priority="619">
      <formula>IF(VLOOKUP($DT$3,optionalAttributePTDMap,MATCH($A4,attributeMapFeedProductType,0)+1,FALSE)&gt;0,1,0)</formula>
    </cfRule>
    <cfRule type="expression" dxfId="428" priority="620">
      <formula>IF(VLOOKUP($DT$3,preferredAttributePTDMap,MATCH($A4,attributeMapFeedProductType,0)+1,FALSE)&gt;0,1,0)</formula>
    </cfRule>
    <cfRule type="expression" dxfId="427"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26" priority="622">
      <formula>AND(AND(OR(AND(AND(OR(NOT(DV4="Yes"),DV4="")))),A4&lt;&gt;""))</formula>
    </cfRule>
    <cfRule type="expression" dxfId="425" priority="623">
      <formula>IF(LEN(DU4)&gt;0,1,0)</formula>
    </cfRule>
    <cfRule type="expression" dxfId="424" priority="624">
      <formula>IF(VLOOKUP($DU$3,requiredAttributePTDMap,MATCH($A4,attributeMapFeedProductType,0)+1,FALSE)&gt;0,1,0)</formula>
    </cfRule>
    <cfRule type="expression" dxfId="423" priority="625">
      <formula>IF(VLOOKUP($DU$3,optionalAttributePTDMap,MATCH($A4,attributeMapFeedProductType,0)+1,FALSE)&gt;0,1,0)</formula>
    </cfRule>
    <cfRule type="expression" dxfId="422" priority="626">
      <formula>IF(VLOOKUP($DU$3,preferredAttributePTDMap,MATCH($A4,attributeMapFeedProductType,0)+1,FALSE)&gt;0,1,0)</formula>
    </cfRule>
    <cfRule type="expression" dxfId="421" priority="62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20" priority="628">
      <formula>AND(AND(OR(AND(OR(OR(NOT(DH4&lt;&gt;"DEFAULT"),DH4="")))),A4&lt;&gt;""))</formula>
    </cfRule>
    <cfRule type="expression" dxfId="419" priority="629">
      <formula>IF(LEN(DV4)&gt;0,1,0)</formula>
    </cfRule>
    <cfRule type="expression" dxfId="418" priority="630">
      <formula>IF(VLOOKUP($DV$3,requiredAttributePTDMap,MATCH($A4,attributeMapFeedProductType,0)+1,FALSE)&gt;0,1,0)</formula>
    </cfRule>
    <cfRule type="expression" dxfId="417" priority="631">
      <formula>IF(VLOOKUP($DV$3,optionalAttributePTDMap,MATCH($A4,attributeMapFeedProductType,0)+1,FALSE)&gt;0,1,0)</formula>
    </cfRule>
    <cfRule type="expression" dxfId="416" priority="632">
      <formula>IF(VLOOKUP($DV$3,preferredAttributePTDMap,MATCH($A4,attributeMapFeedProductType,0)+1,FALSE)&gt;0,1,0)</formula>
    </cfRule>
    <cfRule type="expression" dxfId="415" priority="63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14" priority="63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413" priority="635">
      <formula>IF(LEN(DW4)&gt;0,1,0)</formula>
    </cfRule>
    <cfRule type="expression" dxfId="412" priority="636">
      <formula>IF(VLOOKUP($DW$3,requiredAttributePTDMap,MATCH($A4,attributeMapFeedProductType,0)+1,FALSE)&gt;0,1,0)</formula>
    </cfRule>
    <cfRule type="expression" dxfId="411" priority="637">
      <formula>IF(VLOOKUP($DW$3,optionalAttributePTDMap,MATCH($A4,attributeMapFeedProductType,0)+1,FALSE)&gt;0,1,0)</formula>
    </cfRule>
    <cfRule type="expression" dxfId="410" priority="638">
      <formula>IF(VLOOKUP($DW$3,preferredAttributePTDMap,MATCH($A4,attributeMapFeedProductType,0)+1,FALSE)&gt;0,1,0)</formula>
    </cfRule>
    <cfRule type="expression" dxfId="409" priority="63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08" priority="64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407" priority="641">
      <formula>IF(LEN(DX4)&gt;0,1,0)</formula>
    </cfRule>
    <cfRule type="expression" dxfId="406" priority="642">
      <formula>IF(VLOOKUP($DX$3,requiredAttributePTDMap,MATCH($A4,attributeMapFeedProductType,0)+1,FALSE)&gt;0,1,0)</formula>
    </cfRule>
    <cfRule type="expression" dxfId="405" priority="643">
      <formula>IF(VLOOKUP($DX$3,optionalAttributePTDMap,MATCH($A4,attributeMapFeedProductType,0)+1,FALSE)&gt;0,1,0)</formula>
    </cfRule>
    <cfRule type="expression" dxfId="404" priority="644">
      <formula>IF(VLOOKUP($DX$3,preferredAttributePTDMap,MATCH($A4,attributeMapFeedProductType,0)+1,FALSE)&gt;0,1,0)</formula>
    </cfRule>
    <cfRule type="expression" dxfId="403" priority="64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02" priority="646">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401" priority="647">
      <formula>IF(LEN(DY4)&gt;0,1,0)</formula>
    </cfRule>
    <cfRule type="expression" dxfId="400" priority="648">
      <formula>IF(VLOOKUP($DY$3,requiredAttributePTDMap,MATCH($A4,attributeMapFeedProductType,0)+1,FALSE)&gt;0,1,0)</formula>
    </cfRule>
    <cfRule type="expression" dxfId="399" priority="649">
      <formula>IF(VLOOKUP($DY$3,optionalAttributePTDMap,MATCH($A4,attributeMapFeedProductType,0)+1,FALSE)&gt;0,1,0)</formula>
    </cfRule>
    <cfRule type="expression" dxfId="398" priority="650">
      <formula>IF(VLOOKUP($DY$3,preferredAttributePTDMap,MATCH($A4,attributeMapFeedProductType,0)+1,FALSE)&gt;0,1,0)</formula>
    </cfRule>
    <cfRule type="expression" dxfId="397" priority="65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396" priority="652">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95" priority="653">
      <formula>IF(LEN(DZ4)&gt;0,1,0)</formula>
    </cfRule>
    <cfRule type="expression" dxfId="394" priority="654">
      <formula>IF(VLOOKUP($DZ$3,requiredAttributePTDMap,MATCH($A4,attributeMapFeedProductType,0)+1,FALSE)&gt;0,1,0)</formula>
    </cfRule>
    <cfRule type="expression" dxfId="393" priority="655">
      <formula>IF(VLOOKUP($DZ$3,optionalAttributePTDMap,MATCH($A4,attributeMapFeedProductType,0)+1,FALSE)&gt;0,1,0)</formula>
    </cfRule>
    <cfRule type="expression" dxfId="392" priority="656">
      <formula>IF(VLOOKUP($DZ$3,preferredAttributePTDMap,MATCH($A4,attributeMapFeedProductType,0)+1,FALSE)&gt;0,1,0)</formula>
    </cfRule>
    <cfRule type="expression" dxfId="391" priority="65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390" priority="658">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89" priority="659">
      <formula>IF(LEN(EA4)&gt;0,1,0)</formula>
    </cfRule>
    <cfRule type="expression" dxfId="388" priority="660">
      <formula>IF(VLOOKUP($EA$3,requiredAttributePTDMap,MATCH($A4,attributeMapFeedProductType,0)+1,FALSE)&gt;0,1,0)</formula>
    </cfRule>
    <cfRule type="expression" dxfId="387" priority="661">
      <formula>IF(VLOOKUP($EA$3,optionalAttributePTDMap,MATCH($A4,attributeMapFeedProductType,0)+1,FALSE)&gt;0,1,0)</formula>
    </cfRule>
    <cfRule type="expression" dxfId="386" priority="662">
      <formula>IF(VLOOKUP($EA$3,preferredAttributePTDMap,MATCH($A4,attributeMapFeedProductType,0)+1,FALSE)&gt;0,1,0)</formula>
    </cfRule>
    <cfRule type="expression" dxfId="385" priority="66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384" priority="66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83" priority="665">
      <formula>IF(LEN(EB4)&gt;0,1,0)</formula>
    </cfRule>
    <cfRule type="expression" dxfId="382" priority="666">
      <formula>IF(VLOOKUP($EB$3,requiredAttributePTDMap,MATCH($A4,attributeMapFeedProductType,0)+1,FALSE)&gt;0,1,0)</formula>
    </cfRule>
    <cfRule type="expression" dxfId="381" priority="667">
      <formula>IF(VLOOKUP($EB$3,optionalAttributePTDMap,MATCH($A4,attributeMapFeedProductType,0)+1,FALSE)&gt;0,1,0)</formula>
    </cfRule>
    <cfRule type="expression" dxfId="380" priority="668">
      <formula>IF(VLOOKUP($EB$3,preferredAttributePTDMap,MATCH($A4,attributeMapFeedProductType,0)+1,FALSE)&gt;0,1,0)</formula>
    </cfRule>
    <cfRule type="expression" dxfId="379" priority="66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378" priority="67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77" priority="671">
      <formula>IF(LEN(EC4)&gt;0,1,0)</formula>
    </cfRule>
    <cfRule type="expression" dxfId="376" priority="672">
      <formula>IF(VLOOKUP($EC$3,requiredAttributePTDMap,MATCH($A4,attributeMapFeedProductType,0)+1,FALSE)&gt;0,1,0)</formula>
    </cfRule>
    <cfRule type="expression" dxfId="375" priority="673">
      <formula>IF(VLOOKUP($EC$3,optionalAttributePTDMap,MATCH($A4,attributeMapFeedProductType,0)+1,FALSE)&gt;0,1,0)</formula>
    </cfRule>
    <cfRule type="expression" dxfId="374" priority="674">
      <formula>IF(VLOOKUP($EC$3,preferredAttributePTDMap,MATCH($A4,attributeMapFeedProductType,0)+1,FALSE)&gt;0,1,0)</formula>
    </cfRule>
    <cfRule type="expression" dxfId="373" priority="67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372" priority="676">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71" priority="677">
      <formula>IF(LEN(ED4)&gt;0,1,0)</formula>
    </cfRule>
    <cfRule type="expression" dxfId="370" priority="678">
      <formula>IF(VLOOKUP($ED$3,requiredAttributePTDMap,MATCH($A4,attributeMapFeedProductType,0)+1,FALSE)&gt;0,1,0)</formula>
    </cfRule>
    <cfRule type="expression" dxfId="369" priority="679">
      <formula>IF(VLOOKUP($ED$3,optionalAttributePTDMap,MATCH($A4,attributeMapFeedProductType,0)+1,FALSE)&gt;0,1,0)</formula>
    </cfRule>
    <cfRule type="expression" dxfId="368" priority="680">
      <formula>IF(VLOOKUP($ED$3,preferredAttributePTDMap,MATCH($A4,attributeMapFeedProductType,0)+1,FALSE)&gt;0,1,0)</formula>
    </cfRule>
    <cfRule type="expression" dxfId="367" priority="68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66" priority="682">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65" priority="683">
      <formula>IF(LEN(EE4)&gt;0,1,0)</formula>
    </cfRule>
    <cfRule type="expression" dxfId="364" priority="684">
      <formula>IF(VLOOKUP($EE$3,requiredAttributePTDMap,MATCH($A4,attributeMapFeedProductType,0)+1,FALSE)&gt;0,1,0)</formula>
    </cfRule>
    <cfRule type="expression" dxfId="363" priority="685">
      <formula>IF(VLOOKUP($EE$3,optionalAttributePTDMap,MATCH($A4,attributeMapFeedProductType,0)+1,FALSE)&gt;0,1,0)</formula>
    </cfRule>
    <cfRule type="expression" dxfId="362" priority="686">
      <formula>IF(VLOOKUP($EE$3,preferredAttributePTDMap,MATCH($A4,attributeMapFeedProductType,0)+1,FALSE)&gt;0,1,0)</formula>
    </cfRule>
    <cfRule type="expression" dxfId="361" priority="68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60" priority="688">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59" priority="689">
      <formula>IF(LEN(EF4)&gt;0,1,0)</formula>
    </cfRule>
    <cfRule type="expression" dxfId="358" priority="690">
      <formula>IF(VLOOKUP($EF$3,requiredAttributePTDMap,MATCH($A4,attributeMapFeedProductType,0)+1,FALSE)&gt;0,1,0)</formula>
    </cfRule>
    <cfRule type="expression" dxfId="357" priority="691">
      <formula>IF(VLOOKUP($EF$3,optionalAttributePTDMap,MATCH($A4,attributeMapFeedProductType,0)+1,FALSE)&gt;0,1,0)</formula>
    </cfRule>
    <cfRule type="expression" dxfId="356" priority="692">
      <formula>IF(VLOOKUP($EF$3,preferredAttributePTDMap,MATCH($A4,attributeMapFeedProductType,0)+1,FALSE)&gt;0,1,0)</formula>
    </cfRule>
    <cfRule type="expression" dxfId="355" priority="69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54" priority="69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53" priority="695">
      <formula>IF(LEN(EG4)&gt;0,1,0)</formula>
    </cfRule>
    <cfRule type="expression" dxfId="352" priority="696">
      <formula>IF(VLOOKUP($EG$3,requiredAttributePTDMap,MATCH($A4,attributeMapFeedProductType,0)+1,FALSE)&gt;0,1,0)</formula>
    </cfRule>
    <cfRule type="expression" dxfId="351" priority="697">
      <formula>IF(VLOOKUP($EG$3,optionalAttributePTDMap,MATCH($A4,attributeMapFeedProductType,0)+1,FALSE)&gt;0,1,0)</formula>
    </cfRule>
    <cfRule type="expression" dxfId="350" priority="698">
      <formula>IF(VLOOKUP($EG$3,preferredAttributePTDMap,MATCH($A4,attributeMapFeedProductType,0)+1,FALSE)&gt;0,1,0)</formula>
    </cfRule>
    <cfRule type="expression" dxfId="349" priority="69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48" priority="700">
      <formula>AND(AND(OR(AND(OR(OR(NOT(EO4&lt;&gt;"not_applicable"),EO4="")),OR(OR(NOT(EP4&lt;&gt;"not_applicable"),EP4="")),OR(OR(NOT(EQ4&lt;&gt;"not_applicable"),EQ4="")),OR(OR(NOT(ER4&lt;&gt;"not_applicable"),ER4="")),OR(OR(NOT(ES4&lt;&gt;"not_applicable"),ES4="")))),A4&lt;&gt;""))</formula>
    </cfRule>
    <cfRule type="expression" dxfId="347" priority="701">
      <formula>IF(LEN(EH4)&gt;0,1,0)</formula>
    </cfRule>
    <cfRule type="expression" dxfId="346" priority="702">
      <formula>IF(VLOOKUP($EH$3,requiredAttributePTDMap,MATCH($A4,attributeMapFeedProductType,0)+1,FALSE)&gt;0,1,0)</formula>
    </cfRule>
    <cfRule type="expression" dxfId="345" priority="703">
      <formula>IF(VLOOKUP($EH$3,optionalAttributePTDMap,MATCH($A4,attributeMapFeedProductType,0)+1,FALSE)&gt;0,1,0)</formula>
    </cfRule>
    <cfRule type="expression" dxfId="344" priority="704">
      <formula>IF(VLOOKUP($EH$3,preferredAttributePTDMap,MATCH($A4,attributeMapFeedProductType,0)+1,FALSE)&gt;0,1,0)</formula>
    </cfRule>
    <cfRule type="expression" dxfId="343" priority="70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42" priority="706">
      <formula>AND(AND(OR(AND(OR(OR(NOT(EO4&lt;&gt;"not_applicable"),EO4="")),OR(OR(NOT(EP4&lt;&gt;"not_applicable"),EP4="")),OR(OR(NOT(EQ4&lt;&gt;"not_applicable"),EQ4="")),OR(OR(NOT(ER4&lt;&gt;"not_applicable"),ER4="")),OR(OR(NOT(ES4&lt;&gt;"not_applicable"),ES4="")))),A4&lt;&gt;""))</formula>
    </cfRule>
    <cfRule type="expression" dxfId="341" priority="707">
      <formula>IF(LEN(EI4)&gt;0,1,0)</formula>
    </cfRule>
    <cfRule type="expression" dxfId="340" priority="708">
      <formula>IF(VLOOKUP($EI$3,requiredAttributePTDMap,MATCH($A4,attributeMapFeedProductType,0)+1,FALSE)&gt;0,1,0)</formula>
    </cfRule>
    <cfRule type="expression" dxfId="339" priority="709">
      <formula>IF(VLOOKUP($EI$3,optionalAttributePTDMap,MATCH($A4,attributeMapFeedProductType,0)+1,FALSE)&gt;0,1,0)</formula>
    </cfRule>
    <cfRule type="expression" dxfId="338" priority="710">
      <formula>IF(VLOOKUP($EI$3,preferredAttributePTDMap,MATCH($A4,attributeMapFeedProductType,0)+1,FALSE)&gt;0,1,0)</formula>
    </cfRule>
    <cfRule type="expression" dxfId="337" priority="71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36" priority="712">
      <formula>AND(AND(OR(AND(AND(OR(NOT(DU4="Yes"),DU4="")))),A4&lt;&gt;""))</formula>
    </cfRule>
    <cfRule type="expression" dxfId="335" priority="713">
      <formula>IF(LEN(EJ4)&gt;0,1,0)</formula>
    </cfRule>
    <cfRule type="expression" dxfId="334" priority="714">
      <formula>IF(VLOOKUP($EJ$3,requiredAttributePTDMap,MATCH($A4,attributeMapFeedProductType,0)+1,FALSE)&gt;0,1,0)</formula>
    </cfRule>
    <cfRule type="expression" dxfId="333" priority="715">
      <formula>IF(VLOOKUP($EJ$3,optionalAttributePTDMap,MATCH($A4,attributeMapFeedProductType,0)+1,FALSE)&gt;0,1,0)</formula>
    </cfRule>
    <cfRule type="expression" dxfId="332" priority="716">
      <formula>IF(VLOOKUP($EJ$3,preferredAttributePTDMap,MATCH($A4,attributeMapFeedProductType,0)+1,FALSE)&gt;0,1,0)</formula>
    </cfRule>
    <cfRule type="expression" dxfId="331" priority="717">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30" priority="718">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29" priority="719">
      <formula>IF(LEN(EK4)&gt;0,1,0)</formula>
    </cfRule>
    <cfRule type="expression" dxfId="328" priority="720">
      <formula>IF(VLOOKUP($EK$3,requiredAttributePTDMap,MATCH($A4,attributeMapFeedProductType,0)+1,FALSE)&gt;0,1,0)</formula>
    </cfRule>
    <cfRule type="expression" dxfId="327" priority="721">
      <formula>IF(VLOOKUP($EK$3,optionalAttributePTDMap,MATCH($A4,attributeMapFeedProductType,0)+1,FALSE)&gt;0,1,0)</formula>
    </cfRule>
    <cfRule type="expression" dxfId="326" priority="722">
      <formula>IF(VLOOKUP($EK$3,preferredAttributePTDMap,MATCH($A4,attributeMapFeedProductType,0)+1,FALSE)&gt;0,1,0)</formula>
    </cfRule>
    <cfRule type="expression" dxfId="325" priority="72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24" priority="72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23" priority="725">
      <formula>IF(LEN(EL4)&gt;0,1,0)</formula>
    </cfRule>
    <cfRule type="expression" dxfId="322" priority="726">
      <formula>IF(VLOOKUP($EL$3,requiredAttributePTDMap,MATCH($A4,attributeMapFeedProductType,0)+1,FALSE)&gt;0,1,0)</formula>
    </cfRule>
    <cfRule type="expression" dxfId="321" priority="727">
      <formula>IF(VLOOKUP($EL$3,optionalAttributePTDMap,MATCH($A4,attributeMapFeedProductType,0)+1,FALSE)&gt;0,1,0)</formula>
    </cfRule>
    <cfRule type="expression" dxfId="320" priority="728">
      <formula>IF(VLOOKUP($EL$3,preferredAttributePTDMap,MATCH($A4,attributeMapFeedProductType,0)+1,FALSE)&gt;0,1,0)</formula>
    </cfRule>
    <cfRule type="expression" dxfId="319" priority="72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18" priority="73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17" priority="731">
      <formula>IF(LEN(EM4)&gt;0,1,0)</formula>
    </cfRule>
    <cfRule type="expression" dxfId="316" priority="732">
      <formula>IF(VLOOKUP($EM$3,requiredAttributePTDMap,MATCH($A4,attributeMapFeedProductType,0)+1,FALSE)&gt;0,1,0)</formula>
    </cfRule>
    <cfRule type="expression" dxfId="315" priority="733">
      <formula>IF(VLOOKUP($EM$3,optionalAttributePTDMap,MATCH($A4,attributeMapFeedProductType,0)+1,FALSE)&gt;0,1,0)</formula>
    </cfRule>
    <cfRule type="expression" dxfId="314" priority="734">
      <formula>IF(VLOOKUP($EM$3,preferredAttributePTDMap,MATCH($A4,attributeMapFeedProductType,0)+1,FALSE)&gt;0,1,0)</formula>
    </cfRule>
    <cfRule type="expression" dxfId="313" priority="73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12" priority="736">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11" priority="737">
      <formula>IF(LEN(EN4)&gt;0,1,0)</formula>
    </cfRule>
    <cfRule type="expression" dxfId="310" priority="738">
      <formula>IF(VLOOKUP($EN$3,requiredAttributePTDMap,MATCH($A4,attributeMapFeedProductType,0)+1,FALSE)&gt;0,1,0)</formula>
    </cfRule>
    <cfRule type="expression" dxfId="309" priority="739">
      <formula>IF(VLOOKUP($EN$3,optionalAttributePTDMap,MATCH($A4,attributeMapFeedProductType,0)+1,FALSE)&gt;0,1,0)</formula>
    </cfRule>
    <cfRule type="expression" dxfId="308" priority="740">
      <formula>IF(VLOOKUP($EN$3,preferredAttributePTDMap,MATCH($A4,attributeMapFeedProductType,0)+1,FALSE)&gt;0,1,0)</formula>
    </cfRule>
    <cfRule type="expression" dxfId="307" priority="7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06" priority="742">
      <formula>AND(AND(OR(AND(OR(OR(NOT(DH4&lt;&gt;"DEFAULT"),DH4="")))),A4&lt;&gt;""))</formula>
    </cfRule>
    <cfRule type="expression" dxfId="305" priority="743">
      <formula>IF(LEN(EO4)&gt;0,1,0)</formula>
    </cfRule>
    <cfRule type="expression" dxfId="304" priority="744">
      <formula>IF(VLOOKUP($EO$3,requiredAttributePTDMap,MATCH($A4,attributeMapFeedProductType,0)+1,FALSE)&gt;0,1,0)</formula>
    </cfRule>
    <cfRule type="expression" dxfId="303" priority="745">
      <formula>IF(VLOOKUP($EO$3,optionalAttributePTDMap,MATCH($A4,attributeMapFeedProductType,0)+1,FALSE)&gt;0,1,0)</formula>
    </cfRule>
    <cfRule type="expression" dxfId="302" priority="746">
      <formula>IF(VLOOKUP($EO$3,preferredAttributePTDMap,MATCH($A4,attributeMapFeedProductType,0)+1,FALSE)&gt;0,1,0)</formula>
    </cfRule>
    <cfRule type="expression" dxfId="301" priority="74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00" priority="748">
      <formula>AND(AND(OR(AND(OR(OR(NOT(DH4&lt;&gt;"DEFAULT"),DH4="")))),A4&lt;&gt;""))</formula>
    </cfRule>
    <cfRule type="expression" dxfId="299" priority="749">
      <formula>IF(LEN(EP4)&gt;0,1,0)</formula>
    </cfRule>
    <cfRule type="expression" dxfId="298" priority="750">
      <formula>IF(VLOOKUP($EP$3,requiredAttributePTDMap,MATCH($A4,attributeMapFeedProductType,0)+1,FALSE)&gt;0,1,0)</formula>
    </cfRule>
    <cfRule type="expression" dxfId="297" priority="751">
      <formula>IF(VLOOKUP($EP$3,optionalAttributePTDMap,MATCH($A4,attributeMapFeedProductType,0)+1,FALSE)&gt;0,1,0)</formula>
    </cfRule>
    <cfRule type="expression" dxfId="296" priority="752">
      <formula>IF(VLOOKUP($EP$3,preferredAttributePTDMap,MATCH($A4,attributeMapFeedProductType,0)+1,FALSE)&gt;0,1,0)</formula>
    </cfRule>
    <cfRule type="expression" dxfId="295" priority="75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94" priority="754">
      <formula>AND(AND(OR(AND(OR(OR(NOT(DH4&lt;&gt;"DEFAULT"),DH4="")))),A4&lt;&gt;""))</formula>
    </cfRule>
    <cfRule type="expression" dxfId="293" priority="755">
      <formula>IF(LEN(EQ4)&gt;0,1,0)</formula>
    </cfRule>
    <cfRule type="expression" dxfId="292" priority="756">
      <formula>IF(VLOOKUP($EQ$3,requiredAttributePTDMap,MATCH($A4,attributeMapFeedProductType,0)+1,FALSE)&gt;0,1,0)</formula>
    </cfRule>
    <cfRule type="expression" dxfId="291" priority="757">
      <formula>IF(VLOOKUP($EQ$3,optionalAttributePTDMap,MATCH($A4,attributeMapFeedProductType,0)+1,FALSE)&gt;0,1,0)</formula>
    </cfRule>
    <cfRule type="expression" dxfId="290" priority="758">
      <formula>IF(VLOOKUP($EQ$3,preferredAttributePTDMap,MATCH($A4,attributeMapFeedProductType,0)+1,FALSE)&gt;0,1,0)</formula>
    </cfRule>
    <cfRule type="expression" dxfId="289" priority="759">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88" priority="760">
      <formula>AND(AND(OR(AND(OR(OR(NOT(DH4&lt;&gt;"DEFAULT"),DH4="")))),A4&lt;&gt;""))</formula>
    </cfRule>
    <cfRule type="expression" dxfId="287" priority="761">
      <formula>IF(LEN(ER4)&gt;0,1,0)</formula>
    </cfRule>
    <cfRule type="expression" dxfId="286" priority="762">
      <formula>IF(VLOOKUP($ER$3,requiredAttributePTDMap,MATCH($A4,attributeMapFeedProductType,0)+1,FALSE)&gt;0,1,0)</formula>
    </cfRule>
    <cfRule type="expression" dxfId="285" priority="763">
      <formula>IF(VLOOKUP($ER$3,optionalAttributePTDMap,MATCH($A4,attributeMapFeedProductType,0)+1,FALSE)&gt;0,1,0)</formula>
    </cfRule>
    <cfRule type="expression" dxfId="284" priority="764">
      <formula>IF(VLOOKUP($ER$3,preferredAttributePTDMap,MATCH($A4,attributeMapFeedProductType,0)+1,FALSE)&gt;0,1,0)</formula>
    </cfRule>
    <cfRule type="expression" dxfId="283" priority="76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82" priority="766">
      <formula>AND(AND(OR(AND(OR(OR(NOT(DH4&lt;&gt;"DEFAULT"),DH4="")))),A4&lt;&gt;""))</formula>
    </cfRule>
    <cfRule type="expression" dxfId="281" priority="767">
      <formula>IF(LEN(ES4)&gt;0,1,0)</formula>
    </cfRule>
    <cfRule type="expression" dxfId="280" priority="768">
      <formula>IF(VLOOKUP($ES$3,requiredAttributePTDMap,MATCH($A4,attributeMapFeedProductType,0)+1,FALSE)&gt;0,1,0)</formula>
    </cfRule>
    <cfRule type="expression" dxfId="279" priority="769">
      <formula>IF(VLOOKUP($ES$3,optionalAttributePTDMap,MATCH($A4,attributeMapFeedProductType,0)+1,FALSE)&gt;0,1,0)</formula>
    </cfRule>
    <cfRule type="expression" dxfId="278" priority="770">
      <formula>IF(VLOOKUP($ES$3,preferredAttributePTDMap,MATCH($A4,attributeMapFeedProductType,0)+1,FALSE)&gt;0,1,0)</formula>
    </cfRule>
    <cfRule type="expression" dxfId="277" priority="77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76" priority="772">
      <formula>AND(AND(OR(AND(AND(OR(NOT(EO4="transportation"),EO4="")),AND(OR(NOT(EP4="transportation"),EP4="")),AND(OR(NOT(EQ4="transportation"),EQ4="")),AND(OR(NOT(ER4="transportation"),ER4="")),AND(OR(NOT(ES4="transportation"),ES4="")))),A4&lt;&gt;""))</formula>
    </cfRule>
    <cfRule type="expression" dxfId="275" priority="773">
      <formula>IF(LEN(ET4)&gt;0,1,0)</formula>
    </cfRule>
    <cfRule type="expression" dxfId="274" priority="774">
      <formula>IF(VLOOKUP($ET$3,requiredAttributePTDMap,MATCH($A4,attributeMapFeedProductType,0)+1,FALSE)&gt;0,1,0)</formula>
    </cfRule>
    <cfRule type="expression" dxfId="273" priority="775">
      <formula>IF(VLOOKUP($ET$3,optionalAttributePTDMap,MATCH($A4,attributeMapFeedProductType,0)+1,FALSE)&gt;0,1,0)</formula>
    </cfRule>
    <cfRule type="expression" dxfId="272" priority="776">
      <formula>IF(VLOOKUP($ET$3,preferredAttributePTDMap,MATCH($A4,attributeMapFeedProductType,0)+1,FALSE)&gt;0,1,0)</formula>
    </cfRule>
    <cfRule type="expression" dxfId="271" priority="777">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70" priority="778">
      <formula>AND(AND(OR(AND(OR(OR(NOT(EO4&lt;&gt;"ghs"),EO4="")),OR(OR(NOT(EP4&lt;&gt;"ghs"),EP4="")),OR(OR(NOT(EQ4&lt;&gt;"ghs"),EQ4="")),OR(OR(NOT(ER4&lt;&gt;"ghs"),ER4="")),OR(OR(NOT(ES4&lt;&gt;"ghs"),ES4="")))),A4&lt;&gt;""))</formula>
    </cfRule>
    <cfRule type="expression" dxfId="269" priority="779">
      <formula>IF(LEN(EU4)&gt;0,1,0)</formula>
    </cfRule>
    <cfRule type="expression" dxfId="268" priority="780">
      <formula>IF(VLOOKUP($EU$3,requiredAttributePTDMap,MATCH($A4,attributeMapFeedProductType,0)+1,FALSE)&gt;0,1,0)</formula>
    </cfRule>
    <cfRule type="expression" dxfId="267" priority="781">
      <formula>IF(VLOOKUP($EU$3,optionalAttributePTDMap,MATCH($A4,attributeMapFeedProductType,0)+1,FALSE)&gt;0,1,0)</formula>
    </cfRule>
    <cfRule type="expression" dxfId="266" priority="782">
      <formula>IF(VLOOKUP($EU$3,preferredAttributePTDMap,MATCH($A4,attributeMapFeedProductType,0)+1,FALSE)&gt;0,1,0)</formula>
    </cfRule>
    <cfRule type="expression" dxfId="265" priority="783">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64" priority="784">
      <formula>AND(AND(OR(AND(OR(OR(NOT(EO4&lt;&gt;"not_applicable"),EO4="")),OR(OR(NOT(EP4&lt;&gt;"not_applicable"),EP4="")),OR(OR(NOT(EQ4&lt;&gt;"not_applicable"),EQ4="")),OR(OR(NOT(ER4&lt;&gt;"not_applicable"),ER4="")),OR(OR(NOT(ES4&lt;&gt;"not_applicable"),ES4="")))),A4&lt;&gt;""))</formula>
    </cfRule>
    <cfRule type="expression" dxfId="263" priority="785">
      <formula>IF(LEN(EV4)&gt;0,1,0)</formula>
    </cfRule>
    <cfRule type="expression" dxfId="262" priority="786">
      <formula>IF(VLOOKUP($EV$3,requiredAttributePTDMap,MATCH($A4,attributeMapFeedProductType,0)+1,FALSE)&gt;0,1,0)</formula>
    </cfRule>
    <cfRule type="expression" dxfId="261" priority="787">
      <formula>IF(VLOOKUP($EV$3,optionalAttributePTDMap,MATCH($A4,attributeMapFeedProductType,0)+1,FALSE)&gt;0,1,0)</formula>
    </cfRule>
    <cfRule type="expression" dxfId="260" priority="788">
      <formula>IF(VLOOKUP($EV$3,preferredAttributePTDMap,MATCH($A4,attributeMapFeedProductType,0)+1,FALSE)&gt;0,1,0)</formula>
    </cfRule>
    <cfRule type="expression" dxfId="259" priority="789">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58" priority="790">
      <formula>AND(AND(OR(AND(OR(OR(NOT(EO4&lt;&gt;"not_applicable"),EO4="")),OR(OR(NOT(EP4&lt;&gt;"not_applicable"),EP4="")),OR(OR(NOT(EQ4&lt;&gt;"not_applicable"),EQ4="")),OR(OR(NOT(ER4&lt;&gt;"not_applicable"),ER4="")),OR(OR(NOT(ES4&lt;&gt;"not_applicable"),ES4="")))),A4&lt;&gt;""))</formula>
    </cfRule>
    <cfRule type="expression" dxfId="257" priority="791">
      <formula>IF(LEN(EW4)&gt;0,1,0)</formula>
    </cfRule>
    <cfRule type="expression" dxfId="256" priority="792">
      <formula>IF(VLOOKUP($EW$3,requiredAttributePTDMap,MATCH($A4,attributeMapFeedProductType,0)+1,FALSE)&gt;0,1,0)</formula>
    </cfRule>
    <cfRule type="expression" dxfId="255" priority="793">
      <formula>IF(VLOOKUP($EW$3,optionalAttributePTDMap,MATCH($A4,attributeMapFeedProductType,0)+1,FALSE)&gt;0,1,0)</formula>
    </cfRule>
    <cfRule type="expression" dxfId="254" priority="794">
      <formula>IF(VLOOKUP($EW$3,preferredAttributePTDMap,MATCH($A4,attributeMapFeedProductType,0)+1,FALSE)&gt;0,1,0)</formula>
    </cfRule>
    <cfRule type="expression" dxfId="253" priority="795">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52" priority="796">
      <formula>IF(LEN(EX4)&gt;0,1,0)</formula>
    </cfRule>
    <cfRule type="expression" dxfId="251" priority="797">
      <formula>IF(VLOOKUP($EX$3,requiredAttributePTDMap,MATCH($A4,attributeMapFeedProductType,0)+1,FALSE)&gt;0,1,0)</formula>
    </cfRule>
    <cfRule type="expression" dxfId="250" priority="798">
      <formula>IF(VLOOKUP($EX$3,optionalAttributePTDMap,MATCH($A4,attributeMapFeedProductType,0)+1,FALSE)&gt;0,1,0)</formula>
    </cfRule>
    <cfRule type="expression" dxfId="249" priority="799">
      <formula>IF(VLOOKUP($EX$3,preferredAttributePTDMap,MATCH($A4,attributeMapFeedProductType,0)+1,FALSE)&gt;0,1,0)</formula>
    </cfRule>
    <cfRule type="expression" dxfId="248" priority="80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47" priority="801">
      <formula>AND(AND(OR(AND(AND(OR(NOT(EO4="ghs"),EO4="")),AND(OR(NOT(EP4="ghs"),EP4="")),AND(OR(NOT(EQ4="ghs"),EQ4="")),AND(OR(NOT(ER4="ghs"),ER4="")),AND(OR(NOT(ES4="ghs"),ES4="")))),A4&lt;&gt;""))</formula>
    </cfRule>
    <cfRule type="expression" dxfId="246" priority="802">
      <formula>IF(LEN(EY4)&gt;0,1,0)</formula>
    </cfRule>
    <cfRule type="expression" dxfId="245" priority="803">
      <formula>IF(VLOOKUP($EY$3,requiredAttributePTDMap,MATCH($A4,attributeMapFeedProductType,0)+1,FALSE)&gt;0,1,0)</formula>
    </cfRule>
    <cfRule type="expression" dxfId="244" priority="804">
      <formula>IF(VLOOKUP($EY$3,optionalAttributePTDMap,MATCH($A4,attributeMapFeedProductType,0)+1,FALSE)&gt;0,1,0)</formula>
    </cfRule>
    <cfRule type="expression" dxfId="243" priority="805">
      <formula>IF(VLOOKUP($EY$3,preferredAttributePTDMap,MATCH($A4,attributeMapFeedProductType,0)+1,FALSE)&gt;0,1,0)</formula>
    </cfRule>
    <cfRule type="expression" dxfId="242" priority="80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41" priority="807">
      <formula>AND(AND(OR(AND(AND(OR(NOT(EO4="ghs"),EO4="")),AND(OR(NOT(EP4="ghs"),EP4="")),AND(OR(NOT(EQ4="ghs"),EQ4="")),AND(OR(NOT(ER4="ghs"),ER4="")),AND(OR(NOT(ES4="ghs"),ES4="")))),A4&lt;&gt;""))</formula>
    </cfRule>
    <cfRule type="expression" dxfId="240" priority="808">
      <formula>IF(LEN(EZ4)&gt;0,1,0)</formula>
    </cfRule>
    <cfRule type="expression" dxfId="239" priority="809">
      <formula>IF(VLOOKUP($EZ$3,requiredAttributePTDMap,MATCH($A4,attributeMapFeedProductType,0)+1,FALSE)&gt;0,1,0)</formula>
    </cfRule>
    <cfRule type="expression" dxfId="238" priority="810">
      <formula>IF(VLOOKUP($EZ$3,optionalAttributePTDMap,MATCH($A4,attributeMapFeedProductType,0)+1,FALSE)&gt;0,1,0)</formula>
    </cfRule>
    <cfRule type="expression" dxfId="237" priority="811">
      <formula>IF(VLOOKUP($EZ$3,preferredAttributePTDMap,MATCH($A4,attributeMapFeedProductType,0)+1,FALSE)&gt;0,1,0)</formula>
    </cfRule>
    <cfRule type="expression" dxfId="236" priority="812">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35" priority="813">
      <formula>AND(AND(OR(AND(AND(OR(NOT(EO4="ghs"),EO4="")),AND(OR(NOT(EP4="ghs"),EP4="")),AND(OR(NOT(EQ4="ghs"),EQ4="")),AND(OR(NOT(ER4="ghs"),ER4="")),AND(OR(NOT(ES4="ghs"),ES4="")))),A4&lt;&gt;""))</formula>
    </cfRule>
    <cfRule type="expression" dxfId="234" priority="814">
      <formula>IF(LEN(FA4)&gt;0,1,0)</formula>
    </cfRule>
    <cfRule type="expression" dxfId="233" priority="815">
      <formula>IF(VLOOKUP($FA$3,requiredAttributePTDMap,MATCH($A4,attributeMapFeedProductType,0)+1,FALSE)&gt;0,1,0)</formula>
    </cfRule>
    <cfRule type="expression" dxfId="232" priority="816">
      <formula>IF(VLOOKUP($FA$3,optionalAttributePTDMap,MATCH($A4,attributeMapFeedProductType,0)+1,FALSE)&gt;0,1,0)</formula>
    </cfRule>
    <cfRule type="expression" dxfId="231" priority="817">
      <formula>IF(VLOOKUP($FA$3,preferredAttributePTDMap,MATCH($A4,attributeMapFeedProductType,0)+1,FALSE)&gt;0,1,0)</formula>
    </cfRule>
    <cfRule type="expression" dxfId="230" priority="81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29" priority="819">
      <formula>IF(LEN(FB4)&gt;0,1,0)</formula>
    </cfRule>
    <cfRule type="expression" dxfId="228" priority="820">
      <formula>IF(VLOOKUP($FB$3,requiredAttributePTDMap,MATCH($A4,attributeMapFeedProductType,0)+1,FALSE)&gt;0,1,0)</formula>
    </cfRule>
    <cfRule type="expression" dxfId="227" priority="821">
      <formula>IF(VLOOKUP($FB$3,optionalAttributePTDMap,MATCH($A4,attributeMapFeedProductType,0)+1,FALSE)&gt;0,1,0)</formula>
    </cfRule>
    <cfRule type="expression" dxfId="226" priority="822">
      <formula>IF(VLOOKUP($FB$3,preferredAttributePTDMap,MATCH($A4,attributeMapFeedProductType,0)+1,FALSE)&gt;0,1,0)</formula>
    </cfRule>
    <cfRule type="expression" dxfId="225" priority="82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24" priority="824">
      <formula>IF(LEN(FC4)&gt;0,1,0)</formula>
    </cfRule>
    <cfRule type="expression" dxfId="223" priority="825">
      <formula>IF(VLOOKUP($FC$3,requiredAttributePTDMap,MATCH($A4,attributeMapFeedProductType,0)+1,FALSE)&gt;0,1,0)</formula>
    </cfRule>
    <cfRule type="expression" dxfId="222" priority="826">
      <formula>IF(VLOOKUP($FC$3,optionalAttributePTDMap,MATCH($A4,attributeMapFeedProductType,0)+1,FALSE)&gt;0,1,0)</formula>
    </cfRule>
    <cfRule type="expression" dxfId="221" priority="827">
      <formula>IF(VLOOKUP($FC$3,preferredAttributePTDMap,MATCH($A4,attributeMapFeedProductType,0)+1,FALSE)&gt;0,1,0)</formula>
    </cfRule>
    <cfRule type="expression" dxfId="220" priority="82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19" priority="829">
      <formula>IF(LEN(FD4)&gt;0,1,0)</formula>
    </cfRule>
    <cfRule type="expression" dxfId="218" priority="830">
      <formula>IF(VLOOKUP($FD$3,requiredAttributePTDMap,MATCH($A4,attributeMapFeedProductType,0)+1,FALSE)&gt;0,1,0)</formula>
    </cfRule>
    <cfRule type="expression" dxfId="217" priority="831">
      <formula>IF(VLOOKUP($FD$3,optionalAttributePTDMap,MATCH($A4,attributeMapFeedProductType,0)+1,FALSE)&gt;0,1,0)</formula>
    </cfRule>
    <cfRule type="expression" dxfId="216" priority="832">
      <formula>IF(VLOOKUP($FD$3,preferredAttributePTDMap,MATCH($A4,attributeMapFeedProductType,0)+1,FALSE)&gt;0,1,0)</formula>
    </cfRule>
    <cfRule type="expression" dxfId="215" priority="83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14" priority="834">
      <formula>IF(LEN(FE4)&gt;0,1,0)</formula>
    </cfRule>
    <cfRule type="expression" dxfId="213" priority="835">
      <formula>IF(VLOOKUP($FE$3,requiredAttributePTDMap,MATCH($A4,attributeMapFeedProductType,0)+1,FALSE)&gt;0,1,0)</formula>
    </cfRule>
    <cfRule type="expression" dxfId="212" priority="836">
      <formula>IF(VLOOKUP($FE$3,optionalAttributePTDMap,MATCH($A4,attributeMapFeedProductType,0)+1,FALSE)&gt;0,1,0)</formula>
    </cfRule>
    <cfRule type="expression" dxfId="211" priority="837">
      <formula>IF(VLOOKUP($FE$3,preferredAttributePTDMap,MATCH($A4,attributeMapFeedProductType,0)+1,FALSE)&gt;0,1,0)</formula>
    </cfRule>
    <cfRule type="expression" dxfId="210" priority="83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09" priority="839">
      <formula>IF(LEN(FF4)&gt;0,1,0)</formula>
    </cfRule>
    <cfRule type="expression" dxfId="208" priority="840">
      <formula>IF(VLOOKUP($FF$3,requiredAttributePTDMap,MATCH($A4,attributeMapFeedProductType,0)+1,FALSE)&gt;0,1,0)</formula>
    </cfRule>
    <cfRule type="expression" dxfId="207" priority="841">
      <formula>IF(VLOOKUP($FF$3,optionalAttributePTDMap,MATCH($A4,attributeMapFeedProductType,0)+1,FALSE)&gt;0,1,0)</formula>
    </cfRule>
    <cfRule type="expression" dxfId="206" priority="842">
      <formula>IF(VLOOKUP($FF$3,preferredAttributePTDMap,MATCH($A4,attributeMapFeedProductType,0)+1,FALSE)&gt;0,1,0)</formula>
    </cfRule>
    <cfRule type="expression" dxfId="205" priority="84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04" priority="844">
      <formula>IF(LEN(FG4)&gt;0,1,0)</formula>
    </cfRule>
    <cfRule type="expression" dxfId="203" priority="845">
      <formula>IF(VLOOKUP($FG$3,requiredAttributePTDMap,MATCH($A4,attributeMapFeedProductType,0)+1,FALSE)&gt;0,1,0)</formula>
    </cfRule>
    <cfRule type="expression" dxfId="202" priority="846">
      <formula>IF(VLOOKUP($FG$3,optionalAttributePTDMap,MATCH($A4,attributeMapFeedProductType,0)+1,FALSE)&gt;0,1,0)</formula>
    </cfRule>
    <cfRule type="expression" dxfId="201" priority="847">
      <formula>IF(VLOOKUP($FG$3,preferredAttributePTDMap,MATCH($A4,attributeMapFeedProductType,0)+1,FALSE)&gt;0,1,0)</formula>
    </cfRule>
    <cfRule type="expression" dxfId="200" priority="84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99" priority="849">
      <formula>IF(LEN(FH4)&gt;0,1,0)</formula>
    </cfRule>
    <cfRule type="expression" dxfId="198" priority="850">
      <formula>IF(VLOOKUP($FH$3,requiredAttributePTDMap,MATCH($A4,attributeMapFeedProductType,0)+1,FALSE)&gt;0,1,0)</formula>
    </cfRule>
    <cfRule type="expression" dxfId="197" priority="851">
      <formula>IF(VLOOKUP($FH$3,optionalAttributePTDMap,MATCH($A4,attributeMapFeedProductType,0)+1,FALSE)&gt;0,1,0)</formula>
    </cfRule>
    <cfRule type="expression" dxfId="196" priority="852">
      <formula>IF(VLOOKUP($FH$3,preferredAttributePTDMap,MATCH($A4,attributeMapFeedProductType,0)+1,FALSE)&gt;0,1,0)</formula>
    </cfRule>
    <cfRule type="expression" dxfId="195" priority="85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94" priority="854">
      <formula>IF(LEN(FI4)&gt;0,1,0)</formula>
    </cfRule>
    <cfRule type="expression" dxfId="193" priority="855">
      <formula>IF(VLOOKUP($FI$3,requiredAttributePTDMap,MATCH($A4,attributeMapFeedProductType,0)+1,FALSE)&gt;0,1,0)</formula>
    </cfRule>
    <cfRule type="expression" dxfId="192" priority="856">
      <formula>IF(VLOOKUP($FI$3,optionalAttributePTDMap,MATCH($A4,attributeMapFeedProductType,0)+1,FALSE)&gt;0,1,0)</formula>
    </cfRule>
    <cfRule type="expression" dxfId="191" priority="857">
      <formula>IF(VLOOKUP($FI$3,preferredAttributePTDMap,MATCH($A4,attributeMapFeedProductType,0)+1,FALSE)&gt;0,1,0)</formula>
    </cfRule>
    <cfRule type="expression" dxfId="190" priority="85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89" priority="859">
      <formula>IF(LEN(FJ4)&gt;0,1,0)</formula>
    </cfRule>
    <cfRule type="expression" dxfId="188" priority="860">
      <formula>IF(VLOOKUP($FJ$3,requiredAttributePTDMap,MATCH($A4,attributeMapFeedProductType,0)+1,FALSE)&gt;0,1,0)</formula>
    </cfRule>
    <cfRule type="expression" dxfId="187" priority="861">
      <formula>IF(VLOOKUP($FJ$3,optionalAttributePTDMap,MATCH($A4,attributeMapFeedProductType,0)+1,FALSE)&gt;0,1,0)</formula>
    </cfRule>
    <cfRule type="expression" dxfId="186" priority="862">
      <formula>IF(VLOOKUP($FJ$3,preferredAttributePTDMap,MATCH($A4,attributeMapFeedProductType,0)+1,FALSE)&gt;0,1,0)</formula>
    </cfRule>
    <cfRule type="expression" dxfId="185" priority="86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84" priority="864">
      <formula>IF(LEN(FK4)&gt;0,1,0)</formula>
    </cfRule>
    <cfRule type="expression" dxfId="183" priority="865">
      <formula>IF(VLOOKUP($FK$3,requiredAttributePTDMap,MATCH($A4,attributeMapFeedProductType,0)+1,FALSE)&gt;0,1,0)</formula>
    </cfRule>
    <cfRule type="expression" dxfId="182" priority="866">
      <formula>IF(VLOOKUP($FK$3,optionalAttributePTDMap,MATCH($A4,attributeMapFeedProductType,0)+1,FALSE)&gt;0,1,0)</formula>
    </cfRule>
    <cfRule type="expression" dxfId="181" priority="867">
      <formula>IF(VLOOKUP($FK$3,preferredAttributePTDMap,MATCH($A4,attributeMapFeedProductType,0)+1,FALSE)&gt;0,1,0)</formula>
    </cfRule>
    <cfRule type="expression" dxfId="180" priority="86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79" priority="869">
      <formula>IF(LEN(FL4)&gt;0,1,0)</formula>
    </cfRule>
    <cfRule type="expression" dxfId="178" priority="870">
      <formula>IF(VLOOKUP($FL$3,requiredAttributePTDMap,MATCH($A4,attributeMapFeedProductType,0)+1,FALSE)&gt;0,1,0)</formula>
    </cfRule>
    <cfRule type="expression" dxfId="177" priority="871">
      <formula>IF(VLOOKUP($FL$3,optionalAttributePTDMap,MATCH($A4,attributeMapFeedProductType,0)+1,FALSE)&gt;0,1,0)</formula>
    </cfRule>
    <cfRule type="expression" dxfId="176" priority="872">
      <formula>IF(VLOOKUP($FL$3,preferredAttributePTDMap,MATCH($A4,attributeMapFeedProductType,0)+1,FALSE)&gt;0,1,0)</formula>
    </cfRule>
    <cfRule type="expression" dxfId="175" priority="87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74" priority="874">
      <formula>IF(LEN(FM4)&gt;0,1,0)</formula>
    </cfRule>
    <cfRule type="expression" dxfId="173" priority="875">
      <formula>IF(VLOOKUP($FM$3,requiredAttributePTDMap,MATCH($A4,attributeMapFeedProductType,0)+1,FALSE)&gt;0,1,0)</formula>
    </cfRule>
    <cfRule type="expression" dxfId="172" priority="876">
      <formula>IF(VLOOKUP($FM$3,optionalAttributePTDMap,MATCH($A4,attributeMapFeedProductType,0)+1,FALSE)&gt;0,1,0)</formula>
    </cfRule>
    <cfRule type="expression" dxfId="171" priority="877">
      <formula>IF(VLOOKUP($FM$3,preferredAttributePTDMap,MATCH($A4,attributeMapFeedProductType,0)+1,FALSE)&gt;0,1,0)</formula>
    </cfRule>
    <cfRule type="expression" dxfId="170" priority="87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69" priority="879">
      <formula>IF(LEN(FN4)&gt;0,1,0)</formula>
    </cfRule>
    <cfRule type="expression" dxfId="168" priority="880">
      <formula>IF(VLOOKUP($FN$3,requiredAttributePTDMap,MATCH($A4,attributeMapFeedProductType,0)+1,FALSE)&gt;0,1,0)</formula>
    </cfRule>
    <cfRule type="expression" dxfId="167" priority="881">
      <formula>IF(VLOOKUP($FN$3,optionalAttributePTDMap,MATCH($A4,attributeMapFeedProductType,0)+1,FALSE)&gt;0,1,0)</formula>
    </cfRule>
    <cfRule type="expression" dxfId="166" priority="882">
      <formula>IF(VLOOKUP($FN$3,preferredAttributePTDMap,MATCH($A4,attributeMapFeedProductType,0)+1,FALSE)&gt;0,1,0)</formula>
    </cfRule>
    <cfRule type="expression" dxfId="165" priority="88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64" priority="884">
      <formula>IF(LEN(FO4)&gt;0,1,0)</formula>
    </cfRule>
    <cfRule type="expression" dxfId="163" priority="885">
      <formula>IF(VLOOKUP($FO$3,requiredAttributePTDMap,MATCH($A4,attributeMapFeedProductType,0)+1,FALSE)&gt;0,1,0)</formula>
    </cfRule>
    <cfRule type="expression" dxfId="162" priority="886">
      <formula>IF(VLOOKUP($FO$3,optionalAttributePTDMap,MATCH($A4,attributeMapFeedProductType,0)+1,FALSE)&gt;0,1,0)</formula>
    </cfRule>
    <cfRule type="expression" dxfId="161" priority="887">
      <formula>IF(VLOOKUP($FO$3,preferredAttributePTDMap,MATCH($A4,attributeMapFeedProductType,0)+1,FALSE)&gt;0,1,0)</formula>
    </cfRule>
    <cfRule type="expression" dxfId="160" priority="88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59" priority="889">
      <formula>IF(LEN(FP4)&gt;0,1,0)</formula>
    </cfRule>
    <cfRule type="expression" dxfId="158" priority="890">
      <formula>IF(VLOOKUP($FP$3,requiredAttributePTDMap,MATCH($A4,attributeMapFeedProductType,0)+1,FALSE)&gt;0,1,0)</formula>
    </cfRule>
    <cfRule type="expression" dxfId="157" priority="891">
      <formula>IF(VLOOKUP($FP$3,optionalAttributePTDMap,MATCH($A4,attributeMapFeedProductType,0)+1,FALSE)&gt;0,1,0)</formula>
    </cfRule>
    <cfRule type="expression" dxfId="156" priority="892">
      <formula>IF(VLOOKUP($FP$3,preferredAttributePTDMap,MATCH($A4,attributeMapFeedProductType,0)+1,FALSE)&gt;0,1,0)</formula>
    </cfRule>
    <cfRule type="expression" dxfId="155" priority="89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54" priority="894">
      <formula>IF(LEN(FQ4)&gt;0,1,0)</formula>
    </cfRule>
    <cfRule type="expression" dxfId="153" priority="895">
      <formula>IF(VLOOKUP($FQ$3,requiredAttributePTDMap,MATCH($A4,attributeMapFeedProductType,0)+1,FALSE)&gt;0,1,0)</formula>
    </cfRule>
    <cfRule type="expression" dxfId="152" priority="896">
      <formula>IF(VLOOKUP($FQ$3,optionalAttributePTDMap,MATCH($A4,attributeMapFeedProductType,0)+1,FALSE)&gt;0,1,0)</formula>
    </cfRule>
    <cfRule type="expression" dxfId="151" priority="897">
      <formula>IF(VLOOKUP($FQ$3,preferredAttributePTDMap,MATCH($A4,attributeMapFeedProductType,0)+1,FALSE)&gt;0,1,0)</formula>
    </cfRule>
    <cfRule type="expression" dxfId="150" priority="89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49" priority="899">
      <formula>IF(LEN(FR4)&gt;0,1,0)</formula>
    </cfRule>
    <cfRule type="expression" dxfId="148" priority="900">
      <formula>IF(VLOOKUP($FR$3,requiredAttributePTDMap,MATCH($A4,attributeMapFeedProductType,0)+1,FALSE)&gt;0,1,0)</formula>
    </cfRule>
    <cfRule type="expression" dxfId="147" priority="901">
      <formula>IF(VLOOKUP($FR$3,optionalAttributePTDMap,MATCH($A4,attributeMapFeedProductType,0)+1,FALSE)&gt;0,1,0)</formula>
    </cfRule>
    <cfRule type="expression" dxfId="146" priority="902">
      <formula>IF(VLOOKUP($FR$3,preferredAttributePTDMap,MATCH($A4,attributeMapFeedProductType,0)+1,FALSE)&gt;0,1,0)</formula>
    </cfRule>
    <cfRule type="expression" dxfId="145" priority="90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44" priority="904">
      <formula>IF(LEN(FS4)&gt;0,1,0)</formula>
    </cfRule>
    <cfRule type="expression" dxfId="143" priority="905">
      <formula>IF(VLOOKUP($FS$3,requiredAttributePTDMap,MATCH($A4,attributeMapFeedProductType,0)+1,FALSE)&gt;0,1,0)</formula>
    </cfRule>
    <cfRule type="expression" dxfId="142" priority="906">
      <formula>IF(VLOOKUP($FS$3,optionalAttributePTDMap,MATCH($A4,attributeMapFeedProductType,0)+1,FALSE)&gt;0,1,0)</formula>
    </cfRule>
    <cfRule type="expression" dxfId="141" priority="907">
      <formula>IF(VLOOKUP($FS$3,preferredAttributePTDMap,MATCH($A4,attributeMapFeedProductType,0)+1,FALSE)&gt;0,1,0)</formula>
    </cfRule>
    <cfRule type="expression" dxfId="140" priority="90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39" priority="909">
      <formula>IF(LEN(FT4)&gt;0,1,0)</formula>
    </cfRule>
    <cfRule type="expression" dxfId="138" priority="910">
      <formula>IF(VLOOKUP($FT$3,requiredAttributePTDMap,MATCH($A4,attributeMapFeedProductType,0)+1,FALSE)&gt;0,1,0)</formula>
    </cfRule>
    <cfRule type="expression" dxfId="137" priority="911">
      <formula>IF(VLOOKUP($FT$3,optionalAttributePTDMap,MATCH($A4,attributeMapFeedProductType,0)+1,FALSE)&gt;0,1,0)</formula>
    </cfRule>
    <cfRule type="expression" dxfId="136" priority="912">
      <formula>IF(VLOOKUP($FT$3,preferredAttributePTDMap,MATCH($A4,attributeMapFeedProductType,0)+1,FALSE)&gt;0,1,0)</formula>
    </cfRule>
    <cfRule type="expression" dxfId="135" priority="91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34" priority="914">
      <formula>IF(LEN(FU4)&gt;0,1,0)</formula>
    </cfRule>
    <cfRule type="expression" dxfId="133" priority="915">
      <formula>IF(VLOOKUP($FU$3,requiredAttributePTDMap,MATCH($A4,attributeMapFeedProductType,0)+1,FALSE)&gt;0,1,0)</formula>
    </cfRule>
    <cfRule type="expression" dxfId="132" priority="916">
      <formula>IF(VLOOKUP($FU$3,optionalAttributePTDMap,MATCH($A4,attributeMapFeedProductType,0)+1,FALSE)&gt;0,1,0)</formula>
    </cfRule>
    <cfRule type="expression" dxfId="131" priority="917">
      <formula>IF(VLOOKUP($FU$3,preferredAttributePTDMap,MATCH($A4,attributeMapFeedProductType,0)+1,FALSE)&gt;0,1,0)</formula>
    </cfRule>
    <cfRule type="expression" dxfId="130" priority="91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29" priority="919">
      <formula>IF(LEN(FV4)&gt;0,1,0)</formula>
    </cfRule>
    <cfRule type="expression" dxfId="128" priority="920">
      <formula>IF(VLOOKUP($FV$3,requiredAttributePTDMap,MATCH($A4,attributeMapFeedProductType,0)+1,FALSE)&gt;0,1,0)</formula>
    </cfRule>
    <cfRule type="expression" dxfId="127" priority="921">
      <formula>IF(VLOOKUP($FV$3,optionalAttributePTDMap,MATCH($A4,attributeMapFeedProductType,0)+1,FALSE)&gt;0,1,0)</formula>
    </cfRule>
    <cfRule type="expression" dxfId="126" priority="922">
      <formula>IF(VLOOKUP($FV$3,preferredAttributePTDMap,MATCH($A4,attributeMapFeedProductType,0)+1,FALSE)&gt;0,1,0)</formula>
    </cfRule>
    <cfRule type="expression" dxfId="125" priority="923">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24" priority="924">
      <formula>IF(LEN(FW4)&gt;0,1,0)</formula>
    </cfRule>
    <cfRule type="expression" dxfId="123" priority="925">
      <formula>IF(VLOOKUP($FW$3,requiredAttributePTDMap,MATCH($A4,attributeMapFeedProductType,0)+1,FALSE)&gt;0,1,0)</formula>
    </cfRule>
    <cfRule type="expression" dxfId="122" priority="926">
      <formula>IF(VLOOKUP($FW$3,optionalAttributePTDMap,MATCH($A4,attributeMapFeedProductType,0)+1,FALSE)&gt;0,1,0)</formula>
    </cfRule>
    <cfRule type="expression" dxfId="121" priority="927">
      <formula>IF(VLOOKUP($FW$3,preferredAttributePTDMap,MATCH($A4,attributeMapFeedProductType,0)+1,FALSE)&gt;0,1,0)</formula>
    </cfRule>
    <cfRule type="expression" dxfId="120" priority="928">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19" priority="929">
      <formula>IF(LEN(FX4)&gt;0,1,0)</formula>
    </cfRule>
    <cfRule type="expression" dxfId="118" priority="930">
      <formula>IF(VLOOKUP($FX$3,requiredAttributePTDMap,MATCH($A4,attributeMapFeedProductType,0)+1,FALSE)&gt;0,1,0)</formula>
    </cfRule>
    <cfRule type="expression" dxfId="117" priority="931">
      <formula>IF(VLOOKUP($FX$3,optionalAttributePTDMap,MATCH($A4,attributeMapFeedProductType,0)+1,FALSE)&gt;0,1,0)</formula>
    </cfRule>
    <cfRule type="expression" dxfId="116" priority="932">
      <formula>IF(VLOOKUP($FX$3,preferredAttributePTDMap,MATCH($A4,attributeMapFeedProductType,0)+1,FALSE)&gt;0,1,0)</formula>
    </cfRule>
    <cfRule type="expression" dxfId="115" priority="933">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14" priority="934">
      <formula>IF(LEN(FY4)&gt;0,1,0)</formula>
    </cfRule>
    <cfRule type="expression" dxfId="113" priority="935">
      <formula>IF(VLOOKUP($FY$3,requiredAttributePTDMap,MATCH($A4,attributeMapFeedProductType,0)+1,FALSE)&gt;0,1,0)</formula>
    </cfRule>
    <cfRule type="expression" dxfId="112" priority="936">
      <formula>IF(VLOOKUP($FY$3,optionalAttributePTDMap,MATCH($A4,attributeMapFeedProductType,0)+1,FALSE)&gt;0,1,0)</formula>
    </cfRule>
    <cfRule type="expression" dxfId="111" priority="937">
      <formula>IF(VLOOKUP($FY$3,preferredAttributePTDMap,MATCH($A4,attributeMapFeedProductType,0)+1,FALSE)&gt;0,1,0)</formula>
    </cfRule>
    <cfRule type="expression" dxfId="110" priority="938">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09" priority="939">
      <formula>IF(LEN(FZ4)&gt;0,1,0)</formula>
    </cfRule>
    <cfRule type="expression" dxfId="108" priority="940">
      <formula>IF(VLOOKUP($FZ$3,requiredAttributePTDMap,MATCH($A4,attributeMapFeedProductType,0)+1,FALSE)&gt;0,1,0)</formula>
    </cfRule>
    <cfRule type="expression" dxfId="107" priority="941">
      <formula>IF(VLOOKUP($FZ$3,optionalAttributePTDMap,MATCH($A4,attributeMapFeedProductType,0)+1,FALSE)&gt;0,1,0)</formula>
    </cfRule>
    <cfRule type="expression" dxfId="106" priority="942">
      <formula>IF(VLOOKUP($FZ$3,preferredAttributePTDMap,MATCH($A4,attributeMapFeedProductType,0)+1,FALSE)&gt;0,1,0)</formula>
    </cfRule>
    <cfRule type="expression" dxfId="105" priority="943">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04" priority="944">
      <formula>IF(LEN(GA4)&gt;0,1,0)</formula>
    </cfRule>
    <cfRule type="expression" dxfId="103" priority="945">
      <formula>IF(VLOOKUP($GA$3,requiredAttributePTDMap,MATCH($A4,attributeMapFeedProductType,0)+1,FALSE)&gt;0,1,0)</formula>
    </cfRule>
    <cfRule type="expression" dxfId="102" priority="946">
      <formula>IF(VLOOKUP($GA$3,optionalAttributePTDMap,MATCH($A4,attributeMapFeedProductType,0)+1,FALSE)&gt;0,1,0)</formula>
    </cfRule>
    <cfRule type="expression" dxfId="101" priority="947">
      <formula>IF(VLOOKUP($GA$3,preferredAttributePTDMap,MATCH($A4,attributeMapFeedProductType,0)+1,FALSE)&gt;0,1,0)</formula>
    </cfRule>
    <cfRule type="expression" dxfId="100" priority="948">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99" priority="949">
      <formula>IF(LEN(GB4)&gt;0,1,0)</formula>
    </cfRule>
    <cfRule type="expression" dxfId="98" priority="950">
      <formula>IF(VLOOKUP($GB$3,requiredAttributePTDMap,MATCH($A4,attributeMapFeedProductType,0)+1,FALSE)&gt;0,1,0)</formula>
    </cfRule>
    <cfRule type="expression" dxfId="97" priority="951">
      <formula>IF(VLOOKUP($GB$3,optionalAttributePTDMap,MATCH($A4,attributeMapFeedProductType,0)+1,FALSE)&gt;0,1,0)</formula>
    </cfRule>
    <cfRule type="expression" dxfId="96" priority="952">
      <formula>IF(VLOOKUP($GB$3,preferredAttributePTDMap,MATCH($A4,attributeMapFeedProductType,0)+1,FALSE)&gt;0,1,0)</formula>
    </cfRule>
    <cfRule type="expression" dxfId="95" priority="953">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4" priority="954">
      <formula>IF(LEN(GC4)&gt;0,1,0)</formula>
    </cfRule>
    <cfRule type="expression" dxfId="93" priority="955">
      <formula>IF(VLOOKUP($GC$3,requiredAttributePTDMap,MATCH($A4,attributeMapFeedProductType,0)+1,FALSE)&gt;0,1,0)</formula>
    </cfRule>
    <cfRule type="expression" dxfId="92" priority="956">
      <formula>IF(VLOOKUP($GC$3,optionalAttributePTDMap,MATCH($A4,attributeMapFeedProductType,0)+1,FALSE)&gt;0,1,0)</formula>
    </cfRule>
    <cfRule type="expression" dxfId="91" priority="957">
      <formula>IF(VLOOKUP($GC$3,preferredAttributePTDMap,MATCH($A4,attributeMapFeedProductType,0)+1,FALSE)&gt;0,1,0)</formula>
    </cfRule>
    <cfRule type="expression" dxfId="90" priority="958">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89" priority="959">
      <formula>IF(LEN(GD4)&gt;0,1,0)</formula>
    </cfRule>
    <cfRule type="expression" dxfId="88" priority="960">
      <formula>IF(VLOOKUP($GD$3,requiredAttributePTDMap,MATCH($A4,attributeMapFeedProductType,0)+1,FALSE)&gt;0,1,0)</formula>
    </cfRule>
    <cfRule type="expression" dxfId="87" priority="961">
      <formula>IF(VLOOKUP($GD$3,optionalAttributePTDMap,MATCH($A4,attributeMapFeedProductType,0)+1,FALSE)&gt;0,1,0)</formula>
    </cfRule>
    <cfRule type="expression" dxfId="86" priority="962">
      <formula>IF(VLOOKUP($GD$3,preferredAttributePTDMap,MATCH($A4,attributeMapFeedProductType,0)+1,FALSE)&gt;0,1,0)</formula>
    </cfRule>
    <cfRule type="expression" dxfId="85" priority="963">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4" priority="964">
      <formula>IF(LEN(GE4)&gt;0,1,0)</formula>
    </cfRule>
    <cfRule type="expression" dxfId="83" priority="965">
      <formula>IF(VLOOKUP($GE$3,requiredAttributePTDMap,MATCH($A4,attributeMapFeedProductType,0)+1,FALSE)&gt;0,1,0)</formula>
    </cfRule>
    <cfRule type="expression" dxfId="82" priority="966">
      <formula>IF(VLOOKUP($GE$3,optionalAttributePTDMap,MATCH($A4,attributeMapFeedProductType,0)+1,FALSE)&gt;0,1,0)</formula>
    </cfRule>
    <cfRule type="expression" dxfId="81" priority="967">
      <formula>IF(VLOOKUP($GE$3,preferredAttributePTDMap,MATCH($A4,attributeMapFeedProductType,0)+1,FALSE)&gt;0,1,0)</formula>
    </cfRule>
    <cfRule type="expression" dxfId="80" priority="968">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9" priority="969">
      <formula>IF(LEN(GF4)&gt;0,1,0)</formula>
    </cfRule>
    <cfRule type="expression" dxfId="78" priority="970">
      <formula>IF(VLOOKUP($GF$3,requiredAttributePTDMap,MATCH($A4,attributeMapFeedProductType,0)+1,FALSE)&gt;0,1,0)</formula>
    </cfRule>
    <cfRule type="expression" dxfId="77" priority="971">
      <formula>IF(VLOOKUP($GF$3,optionalAttributePTDMap,MATCH($A4,attributeMapFeedProductType,0)+1,FALSE)&gt;0,1,0)</formula>
    </cfRule>
    <cfRule type="expression" dxfId="76" priority="972">
      <formula>IF(VLOOKUP($GF$3,preferredAttributePTDMap,MATCH($A4,attributeMapFeedProductType,0)+1,FALSE)&gt;0,1,0)</formula>
    </cfRule>
    <cfRule type="expression" dxfId="75" priority="973">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4" priority="974">
      <formula>IF(LEN(GG4)&gt;0,1,0)</formula>
    </cfRule>
    <cfRule type="expression" dxfId="73" priority="975">
      <formula>IF(VLOOKUP($GG$3,requiredAttributePTDMap,MATCH($A4,attributeMapFeedProductType,0)+1,FALSE)&gt;0,1,0)</formula>
    </cfRule>
    <cfRule type="expression" dxfId="72" priority="976">
      <formula>IF(VLOOKUP($GG$3,optionalAttributePTDMap,MATCH($A4,attributeMapFeedProductType,0)+1,FALSE)&gt;0,1,0)</formula>
    </cfRule>
    <cfRule type="expression" dxfId="71" priority="977">
      <formula>IF(VLOOKUP($GG$3,preferredAttributePTDMap,MATCH($A4,attributeMapFeedProductType,0)+1,FALSE)&gt;0,1,0)</formula>
    </cfRule>
    <cfRule type="expression" dxfId="70" priority="978">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69" priority="979">
      <formula>IF(LEN(GH4)&gt;0,1,0)</formula>
    </cfRule>
    <cfRule type="expression" dxfId="68" priority="980">
      <formula>IF(VLOOKUP($GH$3,requiredAttributePTDMap,MATCH($A4,attributeMapFeedProductType,0)+1,FALSE)&gt;0,1,0)</formula>
    </cfRule>
    <cfRule type="expression" dxfId="67" priority="981">
      <formula>IF(VLOOKUP($GH$3,optionalAttributePTDMap,MATCH($A4,attributeMapFeedProductType,0)+1,FALSE)&gt;0,1,0)</formula>
    </cfRule>
    <cfRule type="expression" dxfId="66" priority="982">
      <formula>IF(VLOOKUP($GH$3,preferredAttributePTDMap,MATCH($A4,attributeMapFeedProductType,0)+1,FALSE)&gt;0,1,0)</formula>
    </cfRule>
    <cfRule type="expression" dxfId="65" priority="983">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64" priority="984">
      <formula>IF(LEN(GI4)&gt;0,1,0)</formula>
    </cfRule>
    <cfRule type="expression" dxfId="63" priority="985">
      <formula>IF(VLOOKUP($GI$3,requiredAttributePTDMap,MATCH($A4,attributeMapFeedProductType,0)+1,FALSE)&gt;0,1,0)</formula>
    </cfRule>
    <cfRule type="expression" dxfId="62" priority="986">
      <formula>IF(VLOOKUP($GI$3,optionalAttributePTDMap,MATCH($A4,attributeMapFeedProductType,0)+1,FALSE)&gt;0,1,0)</formula>
    </cfRule>
    <cfRule type="expression" dxfId="61" priority="987">
      <formula>IF(VLOOKUP($GI$3,preferredAttributePTDMap,MATCH($A4,attributeMapFeedProductType,0)+1,FALSE)&gt;0,1,0)</formula>
    </cfRule>
    <cfRule type="expression" dxfId="60" priority="988">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9" priority="989">
      <formula>IF(LEN(GJ4)&gt;0,1,0)</formula>
    </cfRule>
    <cfRule type="expression" dxfId="58" priority="990">
      <formula>IF(VLOOKUP($GJ$3,requiredAttributePTDMap,MATCH($A4,attributeMapFeedProductType,0)+1,FALSE)&gt;0,1,0)</formula>
    </cfRule>
    <cfRule type="expression" dxfId="57" priority="991">
      <formula>IF(VLOOKUP($GJ$3,optionalAttributePTDMap,MATCH($A4,attributeMapFeedProductType,0)+1,FALSE)&gt;0,1,0)</formula>
    </cfRule>
    <cfRule type="expression" dxfId="56" priority="992">
      <formula>IF(VLOOKUP($GJ$3,preferredAttributePTDMap,MATCH($A4,attributeMapFeedProductType,0)+1,FALSE)&gt;0,1,0)</formula>
    </cfRule>
    <cfRule type="expression" dxfId="55" priority="993">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4" priority="994">
      <formula>IF(LEN(GK4)&gt;0,1,0)</formula>
    </cfRule>
    <cfRule type="expression" dxfId="53" priority="995">
      <formula>IF(VLOOKUP($GK$3,requiredAttributePTDMap,MATCH($A4,attributeMapFeedProductType,0)+1,FALSE)&gt;0,1,0)</formula>
    </cfRule>
    <cfRule type="expression" dxfId="52" priority="996">
      <formula>IF(VLOOKUP($GK$3,optionalAttributePTDMap,MATCH($A4,attributeMapFeedProductType,0)+1,FALSE)&gt;0,1,0)</formula>
    </cfRule>
    <cfRule type="expression" dxfId="51" priority="997">
      <formula>IF(VLOOKUP($GK$3,preferredAttributePTDMap,MATCH($A4,attributeMapFeedProductType,0)+1,FALSE)&gt;0,1,0)</formula>
    </cfRule>
    <cfRule type="expression" dxfId="50" priority="998">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9" priority="999">
      <formula>IF(LEN(GL4)&gt;0,1,0)</formula>
    </cfRule>
    <cfRule type="expression" dxfId="48" priority="1000">
      <formula>IF(VLOOKUP($GL$3,requiredAttributePTDMap,MATCH($A4,attributeMapFeedProductType,0)+1,FALSE)&gt;0,1,0)</formula>
    </cfRule>
    <cfRule type="expression" dxfId="47" priority="1001">
      <formula>IF(VLOOKUP($GL$3,optionalAttributePTDMap,MATCH($A4,attributeMapFeedProductType,0)+1,FALSE)&gt;0,1,0)</formula>
    </cfRule>
    <cfRule type="expression" dxfId="46" priority="1002">
      <formula>IF(VLOOKUP($GL$3,preferredAttributePTDMap,MATCH($A4,attributeMapFeedProductType,0)+1,FALSE)&gt;0,1,0)</formula>
    </cfRule>
    <cfRule type="expression" dxfId="45" priority="1003">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4" priority="1004">
      <formula>IF(LEN(GM4)&gt;0,1,0)</formula>
    </cfRule>
    <cfRule type="expression" dxfId="43" priority="1005">
      <formula>IF(VLOOKUP($GM$3,requiredAttributePTDMap,MATCH($A4,attributeMapFeedProductType,0)+1,FALSE)&gt;0,1,0)</formula>
    </cfRule>
    <cfRule type="expression" dxfId="42" priority="1006">
      <formula>IF(VLOOKUP($GM$3,optionalAttributePTDMap,MATCH($A4,attributeMapFeedProductType,0)+1,FALSE)&gt;0,1,0)</formula>
    </cfRule>
    <cfRule type="expression" dxfId="41" priority="1007">
      <formula>IF(VLOOKUP($GM$3,preferredAttributePTDMap,MATCH($A4,attributeMapFeedProductType,0)+1,FALSE)&gt;0,1,0)</formula>
    </cfRule>
    <cfRule type="expression" dxfId="40" priority="1008">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9" priority="1009">
      <formula>IF(LEN(GN4)&gt;0,1,0)</formula>
    </cfRule>
    <cfRule type="expression" dxfId="38" priority="1010">
      <formula>IF(VLOOKUP($GN$3,requiredAttributePTDMap,MATCH($A4,attributeMapFeedProductType,0)+1,FALSE)&gt;0,1,0)</formula>
    </cfRule>
    <cfRule type="expression" dxfId="37" priority="1011">
      <formula>IF(VLOOKUP($GN$3,optionalAttributePTDMap,MATCH($A4,attributeMapFeedProductType,0)+1,FALSE)&gt;0,1,0)</formula>
    </cfRule>
    <cfRule type="expression" dxfId="36" priority="1012">
      <formula>IF(VLOOKUP($GN$3,preferredAttributePTDMap,MATCH($A4,attributeMapFeedProductType,0)+1,FALSE)&gt;0,1,0)</formula>
    </cfRule>
    <cfRule type="expression" dxfId="35" priority="1013">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4" priority="1014">
      <formula>IF(LEN(GO4)&gt;0,1,0)</formula>
    </cfRule>
    <cfRule type="expression" dxfId="33" priority="1015">
      <formula>IF(VLOOKUP($GO$3,requiredAttributePTDMap,MATCH($A4,attributeMapFeedProductType,0)+1,FALSE)&gt;0,1,0)</formula>
    </cfRule>
    <cfRule type="expression" dxfId="32" priority="1016">
      <formula>IF(VLOOKUP($GO$3,optionalAttributePTDMap,MATCH($A4,attributeMapFeedProductType,0)+1,FALSE)&gt;0,1,0)</formula>
    </cfRule>
    <cfRule type="expression" dxfId="31" priority="1017">
      <formula>IF(VLOOKUP($GO$3,preferredAttributePTDMap,MATCH($A4,attributeMapFeedProductType,0)+1,FALSE)&gt;0,1,0)</formula>
    </cfRule>
    <cfRule type="expression" dxfId="30" priority="1018">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29" priority="1019">
      <formula>IF(LEN(GP4)&gt;0,1,0)</formula>
    </cfRule>
    <cfRule type="expression" dxfId="28" priority="1020">
      <formula>IF(VLOOKUP($GP$3,requiredAttributePTDMap,MATCH($A4,attributeMapFeedProductType,0)+1,FALSE)&gt;0,1,0)</formula>
    </cfRule>
    <cfRule type="expression" dxfId="27" priority="1021">
      <formula>IF(VLOOKUP($GP$3,optionalAttributePTDMap,MATCH($A4,attributeMapFeedProductType,0)+1,FALSE)&gt;0,1,0)</formula>
    </cfRule>
    <cfRule type="expression" dxfId="26" priority="1022">
      <formula>IF(VLOOKUP($GP$3,preferredAttributePTDMap,MATCH($A4,attributeMapFeedProductType,0)+1,FALSE)&gt;0,1,0)</formula>
    </cfRule>
    <cfRule type="expression" dxfId="25" priority="1023">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24" priority="1024">
      <formula>IF(LEN(GQ4)&gt;0,1,0)</formula>
    </cfRule>
    <cfRule type="expression" dxfId="23" priority="1025">
      <formula>IF(VLOOKUP($GQ$3,requiredAttributePTDMap,MATCH($A4,attributeMapFeedProductType,0)+1,FALSE)&gt;0,1,0)</formula>
    </cfRule>
    <cfRule type="expression" dxfId="22" priority="1026">
      <formula>IF(VLOOKUP($GQ$3,optionalAttributePTDMap,MATCH($A4,attributeMapFeedProductType,0)+1,FALSE)&gt;0,1,0)</formula>
    </cfRule>
    <cfRule type="expression" dxfId="21" priority="1027">
      <formula>IF(VLOOKUP($GQ$3,preferredAttributePTDMap,MATCH($A4,attributeMapFeedProductType,0)+1,FALSE)&gt;0,1,0)</formula>
    </cfRule>
    <cfRule type="expression" dxfId="20" priority="1028">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9" priority="1029">
      <formula>IF(LEN(GR4)&gt;0,1,0)</formula>
    </cfRule>
    <cfRule type="expression" dxfId="18" priority="1030">
      <formula>IF(VLOOKUP($GR$3,requiredAttributePTDMap,MATCH($A4,attributeMapFeedProductType,0)+1,FALSE)&gt;0,1,0)</formula>
    </cfRule>
    <cfRule type="expression" dxfId="17" priority="1031">
      <formula>IF(VLOOKUP($GR$3,optionalAttributePTDMap,MATCH($A4,attributeMapFeedProductType,0)+1,FALSE)&gt;0,1,0)</formula>
    </cfRule>
    <cfRule type="expression" dxfId="16" priority="1032">
      <formula>IF(VLOOKUP($GR$3,preferredAttributePTDMap,MATCH($A4,attributeMapFeedProductType,0)+1,FALSE)&gt;0,1,0)</formula>
    </cfRule>
    <cfRule type="expression" dxfId="15" priority="1033">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4" priority="1034">
      <formula>IF(LEN(GS4)&gt;0,1,0)</formula>
    </cfRule>
    <cfRule type="expression" dxfId="13" priority="1035">
      <formula>IF(VLOOKUP($GS$3,requiredAttributePTDMap,MATCH($A4,attributeMapFeedProductType,0)+1,FALSE)&gt;0,1,0)</formula>
    </cfRule>
    <cfRule type="expression" dxfId="12" priority="1036">
      <formula>IF(VLOOKUP($GS$3,optionalAttributePTDMap,MATCH($A4,attributeMapFeedProductType,0)+1,FALSE)&gt;0,1,0)</formula>
    </cfRule>
    <cfRule type="expression" dxfId="11" priority="1037">
      <formula>IF(VLOOKUP($GS$3,preferredAttributePTDMap,MATCH($A4,attributeMapFeedProductType,0)+1,FALSE)&gt;0,1,0)</formula>
    </cfRule>
    <cfRule type="expression" dxfId="10" priority="1038">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9" priority="1039">
      <formula>IF(LEN(GT4)&gt;0,1,0)</formula>
    </cfRule>
    <cfRule type="expression" dxfId="8" priority="1040">
      <formula>IF(VLOOKUP($GT$3,requiredAttributePTDMap,MATCH($A4,attributeMapFeedProductType,0)+1,FALSE)&gt;0,1,0)</formula>
    </cfRule>
    <cfRule type="expression" dxfId="7" priority="1041">
      <formula>IF(VLOOKUP($GT$3,optionalAttributePTDMap,MATCH($A4,attributeMapFeedProductType,0)+1,FALSE)&gt;0,1,0)</formula>
    </cfRule>
    <cfRule type="expression" dxfId="6" priority="1042">
      <formula>IF(VLOOKUP($GT$3,preferredAttributePTDMap,MATCH($A4,attributeMapFeedProductType,0)+1,FALSE)&gt;0,1,0)</formula>
    </cfRule>
    <cfRule type="expression" dxfId="5" priority="1043">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044">
      <formula>IF(LEN(GU4)&gt;0,1,0)</formula>
    </cfRule>
    <cfRule type="expression" dxfId="3" priority="1045">
      <formula>IF(VLOOKUP($GU$3,requiredAttributePTDMap,MATCH($A4,attributeMapFeedProductType,0)+1,FALSE)&gt;0,1,0)</formula>
    </cfRule>
    <cfRule type="expression" dxfId="2" priority="1046">
      <formula>IF(VLOOKUP($GU$3,optionalAttributePTDMap,MATCH($A4,attributeMapFeedProductType,0)+1,FALSE)&gt;0,1,0)</formula>
    </cfRule>
    <cfRule type="expression" dxfId="1" priority="1047">
      <formula>IF(VLOOKUP($GU$3,preferredAttributePTDMap,MATCH($A4,attributeMapFeedProductType,0)+1,FALSE)&gt;0,1,0)</formula>
    </cfRule>
    <cfRule type="expression" dxfId="0" priority="1048">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dataValidations count="176">
    <dataValidation type="list" allowBlank="1" showInputMessage="1" sqref="A4:A1048576" xr:uid="{00000000-0002-0000-0B00-000000000000}">
      <formula1>feed_product_type</formula1>
    </dataValidation>
    <dataValidation allowBlank="1" showInputMessage="1" prompt="以下のいずれかを選択： _x000a__x000a_ToysAndGames_x000a_Hobbies_x000a_BabyProducts" sqref="A3" xr:uid="{00000000-0002-0000-0B00-000001000000}"/>
    <dataValidation allowBlank="1" showInputMessage="1" sqref="GO4:GT1048576 GD4:GM1048576 GA4:GB1048576 FV4:FV1048576 FI4:FT1048576 FD4:FG1048576 FB4:FB1048576 EX4:EX1048576 ET4:EV1048576 EK4:EK1048576 EH4:EH1048576 DZ4:EF1048576 DT4:DT1048576 DO4:DQ1048576 DI4:DL1048576 DE4:DE1048576 CZ4:DC1048576 CX4:CX1048576 CV4:CV1048576 CS4:CS1048576 CQ4:CQ1048576 CO4:CO1048576 CM4:CM1048576 CI4:CK1048576 CB4:CE1048576 BU3:BZ1048576 BL4:BS1048576 BI4:BI1048576 BF4:BF1048576 AX4:BD1048576 AU4:AV1048576 AR4:AR1048576 AI3 AH4:AO1048576 AD4:AF1048576 AA4:AB1048576 X4:X1048576 I4:U1048576 G4:G1048576 B4:E1048576" xr:uid="{00000000-0002-0000-0B00-000002000000}"/>
    <dataValidation allowBlank="1" showInputMessage="1" prompt="各商品の個別の識別子。" sqref="B3" xr:uid="{00000000-0002-0000-0B00-000003000000}"/>
    <dataValidation allowBlank="1" showInputMessage="1" prompt="最大50バイトまでの文字列（全角の場合16文字相当）。略さず正式ブランド・メーカー名を記入。" sqref="C3" xr:uid="{00000000-0002-0000-0B00-000005000000}"/>
    <dataValidation allowBlank="1" showInputMessage="1" prompt="〔ブランド〕 〔商品名〕 〔仕様/色・サイズ・タイプなど〕 〔型番〕_x000a_　※それぞれを半角スペースで区切ってください_x000a_注意していただく点_x000a_    ・スペースも含め全角50文字以内_x000a_　　・言葉の並び順_x000a_　　・スペースは半角で入力_x000a_　　・半角カタカナは使用不可_x000a_　　・英数文字、ハイフンは半角で入力_x000a_　　・Type 1 High ASCII文字やその他の特殊文字、機種依存文字は、使用できません" sqref="D3" xr:uid="{00000000-0002-0000-0B00-000007000000}"/>
    <dataValidation allowBlank="1" showInputMessage="1" prompt="GCIDなら16バイトの英数字、UPC (12桁), EAN (13桁)。 _x000a_※エクセルをテキスト形式に保存するときに前のゼロが消えないようご注意ください。" sqref="E3" xr:uid="{00000000-0002-0000-0B00-000009000000}"/>
    <dataValidation type="list" allowBlank="1" showInputMessage="1" sqref="F4:F1048576" xr:uid="{00000000-0002-0000-0B00-00000A000000}">
      <formula1>INDIRECT(SUBSTITUTE(A4,"-","_")&amp;"external_product_id_type")</formula1>
    </dataValidation>
    <dataValidation allowBlank="1" showInputMessage="1" prompt="商品コード(external_product_id)欄に入力された商品識別コードの種別。JANをご利用の場合はEANをご選択ください。" sqref="F3" xr:uid="{00000000-0002-0000-0B00-00000B000000}"/>
    <dataValidation allowBlank="1" showInputMessage="1" prompt="最大50バイトまでの文字列（全角で16文字相当）。" sqref="G3" xr:uid="{00000000-0002-0000-0B00-00000D000000}"/>
    <dataValidation type="list" allowBlank="1" showInputMessage="1" sqref="H4:H1048576" xr:uid="{00000000-0002-0000-0B00-00000E000000}">
      <formula1>INDIRECT(SUBSTITUTE(A4,"-","_")&amp;"recommended_browse_nodes")</formula1>
    </dataValidation>
    <dataValidation allowBlank="1" showInputMessage="1" prompt="ブラウズツリーガイドに載っているコード。" sqref="H3" xr:uid="{00000000-0002-0000-0B00-00000F000000}"/>
    <dataValidation allowBlank="1" showInputMessage="1" prompt="該当する場合はtrue、そうでない場合はfalseを設定。_x000a_初期値はfalse。" sqref="I3" xr:uid="{00000000-0002-0000-0B00-000011000000}"/>
    <dataValidation allowBlank="1" showInputMessage="1" prompt="0以上の整数" sqref="J3" xr:uid="{00000000-0002-0000-0B00-000013000000}"/>
    <dataValidation allowBlank="1" showInputMessage="1" prompt="最大18桁までの数値。カンマや通貨記号の使用は不可。" sqref="K3 FJ3" xr:uid="{00000000-0002-0000-0B00-000015000000}"/>
    <dataValidation allowBlank="1" showInputMessage="1" prompt="画像をWebサーバーに保存し、そのURLを入力すること。_x000a__x000a_＝注意＝_x000a_画像は1インチ当たり72ピクセルの画質で、最長辺側で最低500ピクセルなければならない。_x000a_望ましいフォーマットはJPEGでURL は省略しないこと (http://も含める)。_x000a_画像に名前を付ける時は、商品SKU + 表示タイプ(swatch) + ファイル拡張子 (jpg).のようにするとわかりやすい。（例：15774.swatch.jpg）画像のURLにはスペースやhigh ascii 文字は使用不可。_x000a_Amazonのサーバが..." sqref="L3" xr:uid="{00000000-0002-0000-0B00-000017000000}"/>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M3:T3" xr:uid="{00000000-0002-0000-0B00-000019000000}"/>
    <dataValidation allowBlank="1" showInputMessage="1" prompt="画像は1インチ当たり72ピクセルの画質で、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U3" xr:uid="{00000000-0002-0000-0B00-000029000000}"/>
    <dataValidation type="list" allowBlank="1" showInputMessage="1" sqref="V4:V1048576" xr:uid="{00000000-0002-0000-0B00-00002A000000}">
      <formula1>INDIRECT(SUBSTITUTE(A4,"-","_")&amp;"parent_child")</formula1>
    </dataValidation>
    <dataValidation allowBlank="1" showInputMessage="1" prompt="バリエーションを定義を行う場合に、次のいずれかより選択する。_x000a__x000a_parent_x000a_child" sqref="V3" xr:uid="{00000000-0002-0000-0B00-00002B000000}"/>
    <dataValidation type="list" allowBlank="1" showInputMessage="1" sqref="W4:W1048576" xr:uid="{00000000-0002-0000-0B00-00002C000000}">
      <formula1>INDIRECT(SUBSTITUTE(A4,"-","_")&amp;"variation_theme")</formula1>
    </dataValidation>
    <dataValidation allowBlank="1" showInputMessage="1" prompt="推奨値シートをご参照ください。" sqref="W3" xr:uid="{00000000-0002-0000-0B00-00002D000000}"/>
    <dataValidation allowBlank="1" showInputMessage="1" prompt="最大40バイトの半角英数字文字列" sqref="X3" xr:uid="{00000000-0002-0000-0B00-00002F000000}"/>
    <dataValidation type="list" allowBlank="1" showInputMessage="1" sqref="Y4:Y1048576" xr:uid="{00000000-0002-0000-0B00-000030000000}">
      <formula1>INDIRECT(SUBSTITUTE(A4,"-","_")&amp;"relationship_type")</formula1>
    </dataValidation>
    <dataValidation allowBlank="1" showInputMessage="1" prompt="バリエーションとなる子商品の場合に、次の値を設定。_x000a__x000a_Variation" sqref="Y3" xr:uid="{00000000-0002-0000-0B00-000031000000}"/>
    <dataValidation type="list" allowBlank="1" showInputMessage="1" sqref="Z4:Z1048576" xr:uid="{00000000-0002-0000-0B00-000032000000}">
      <formula1>INDIRECT(SUBSTITUTE(A4,"-","_")&amp;"update_delete")</formula1>
    </dataValidation>
    <dataValidation allowBlank="1" showInputMessage="1" prompt="次のいずれかより選択。_x000a__x000a_Update_x000a_PartialUpdate_x000a_Delete" sqref="Z3" xr:uid="{00000000-0002-0000-0B00-000033000000}"/>
    <dataValidation allowBlank="1" showInputMessage="1" prompt="40バイトまでの文字列。" sqref="AA3" xr:uid="{00000000-0002-0000-0B00-000035000000}"/>
    <dataValidation allowBlank="1" showInputMessage="1" prompt="最大2000バイトまでの文字列（全角で666文字相当）。注意：Type 1 High ASCII 文字 (®, ©, ™など) やその他の特殊文字は不可。" sqref="AB3" xr:uid="{00000000-0002-0000-0B00-000037000000}"/>
    <dataValidation type="list" allowBlank="1" showInputMessage="1" sqref="AC4:AC1048576" xr:uid="{00000000-0002-0000-0B00-000038000000}">
      <formula1>INDIRECT(SUBSTITUTE(A4,"-","_")&amp;"target_gender")</formula1>
    </dataValidation>
    <dataValidation allowBlank="1" showInputMessage="1" prompt="次のいずれかから選択。_x000a__x000a_male_x000a_female_x000a_unisex" sqref="AC3" xr:uid="{00000000-0002-0000-0B00-000039000000}"/>
    <dataValidation allowBlank="1" showInputMessage="1" prompt="最大500バイトまでの文字列（全角の場合166文字相当）。" sqref="CI3:CJ3 AX3:BB3 AD3:AF3" xr:uid="{00000000-0002-0000-0B00-00003B000000}"/>
    <dataValidation type="list" allowBlank="1" showInputMessage="1" sqref="AG4:AG1048576" xr:uid="{00000000-0002-0000-0B00-000040000000}">
      <formula1>INDIRECT(SUBSTITUTE(A4,"-","_")&amp;"language_value")</formula1>
    </dataValidation>
    <dataValidation allowBlank="1" showInputMessage="1" prompt="推奨値タブの中から適切な値を選択。" sqref="AG3 CF3:CH3 BG3" xr:uid="{00000000-0002-0000-0B00-000041000000}"/>
    <dataValidation allowBlank="1" showInputMessage="1" prompt="最小1バイトから最大50バイトまでの文字列（全角で最大16文字相当）。" sqref="AH3 BC3:BD3" xr:uid="{00000000-0002-0000-0B00-000043000000}"/>
    <dataValidation allowBlank="1" showInputMessage="1" prompt="1項目につき最大500バイト（全角で最大166文字相当）までの文字列。中黒は入力せずに、商品説明文のみを入力のこと。注意：Type 1 High ASCII 文字 (®, ©, ™など) やその他の特殊文字は不可。" sqref="AJ3:AN3" xr:uid="{00000000-0002-0000-0B00-000047000000}"/>
    <dataValidation allowBlank="1" showInputMessage="1" prompt="商品を説明する検索キーワード：重複する文言、競合他社のブランド名またはASIN情報を含まないこと_x000a_最大文字数にご注意ください。詳しくは各カテゴリーの商品登録規約をご覧ください。https://sellercentral.amazon.co.jp/gp/help/G1641" sqref="AO3" xr:uid="{00000000-0002-0000-0B00-000051000000}"/>
    <dataValidation type="list" allowBlank="1" showInputMessage="1" sqref="AP4:AP1048576" xr:uid="{00000000-0002-0000-0B00-000052000000}">
      <formula1>INDIRECT(SUBSTITUTE(A4,"-","_")&amp;"mfg_minimum_unit_of_measure")</formula1>
    </dataValidation>
    <dataValidation allowBlank="1" showInputMessage="1" prompt="次のいずれかより選択。_x000a_months_x000a_years" sqref="AP3:AQ3" xr:uid="{00000000-0002-0000-0B00-000053000000}"/>
    <dataValidation type="list" allowBlank="1" showInputMessage="1" sqref="AQ4:AQ1048576" xr:uid="{00000000-0002-0000-0B00-000054000000}">
      <formula1>INDIRECT(SUBSTITUTE(A4,"-","_")&amp;"mfg_maximum_unit_of_measure")</formula1>
    </dataValidation>
    <dataValidation allowBlank="1" showInputMessage="1" prompt="最大1500バイトまでの文字列（全角で500文字相当）。" sqref="AR3" xr:uid="{00000000-0002-0000-0B00-000057000000}"/>
    <dataValidation type="list" allowBlank="1" showInputMessage="1" sqref="AS4:AS1048576" xr:uid="{00000000-0002-0000-0B00-000058000000}">
      <formula1>INDIRECT(SUBSTITUTE(A4,"-","_")&amp;"is_assembly_required")</formula1>
    </dataValidation>
    <dataValidation allowBlank="1" showInputMessage="1" prompt="次のいずれかより選択。_x000a__x000a_true_x000a_false" sqref="AS3 FU3" xr:uid="{00000000-0002-0000-0B00-000059000000}"/>
    <dataValidation type="list" allowBlank="1" showInputMessage="1" sqref="AT4:AT1048576" xr:uid="{00000000-0002-0000-0B00-00005A000000}">
      <formula1>INDIRECT(SUBSTITUTE(A4,"-","_")&amp;"assembly_time_unit_of_measure")</formula1>
    </dataValidation>
    <dataValidation allowBlank="1" showInputMessage="1" prompt="推奨値より選択してください。" sqref="AT3 FC3" xr:uid="{00000000-0002-0000-0B00-00005B000000}"/>
    <dataValidation allowBlank="1" showInputMessage="1" prompt="正の整数" sqref="AU3 FO3 CB3:CC3" xr:uid="{00000000-0002-0000-0B00-00005D000000}"/>
    <dataValidation allowBlank="1" showInputMessage="1" prompt="500バイトの文字列（全角で 166文字相当)。_x000a_（現在日本では使用不可）" sqref="AV3" xr:uid="{00000000-0002-0000-0B00-00005F000000}"/>
    <dataValidation type="list" allowBlank="1" showInputMessage="1" sqref="AW4:AW1048576" xr:uid="{00000000-0002-0000-0B00-000060000000}">
      <formula1>INDIRECT(SUBSTITUTE(A4,"-","_")&amp;"material_type")</formula1>
    </dataValidation>
    <dataValidation allowBlank="1" showInputMessage="1" prompt="推奨値タブの色から適切な値を選択。" sqref="AW3 BE3" xr:uid="{00000000-0002-0000-0B00-000061000000}"/>
    <dataValidation type="list" allowBlank="1" showInputMessage="1" sqref="BE4:BE1048576" xr:uid="{00000000-0002-0000-0B00-000070000000}">
      <formula1>INDIRECT(SUBSTITUTE(A4,"-","_")&amp;"color_map")</formula1>
    </dataValidation>
    <dataValidation allowBlank="1" showInputMessage="1" prompt="正の整数  （現在日本では使用不可）" sqref="BF3" xr:uid="{00000000-0002-0000-0B00-000073000000}"/>
    <dataValidation type="list" allowBlank="1" showInputMessage="1" sqref="BG4:BG1048576" xr:uid="{00000000-0002-0000-0B00-000074000000}">
      <formula1>INDIRECT(SUBSTITUTE(A4,"-","_")&amp;"engine_type")</formula1>
    </dataValidation>
    <dataValidation type="list" allowBlank="1" showInputMessage="1" sqref="BH4:BH1048576" xr:uid="{00000000-0002-0000-0B00-000076000000}">
      <formula1>INDIRECT(SUBSTITUTE(A4,"-","_")&amp;"recommended_uses_for_product")</formula1>
    </dataValidation>
    <dataValidation allowBlank="1" showInputMessage="1" prompt="次のいずれかより選択。_x000a__x000a_Indoor_x000a_Outdoor" sqref="BH3" xr:uid="{00000000-0002-0000-0B00-000077000000}"/>
    <dataValidation allowBlank="1" showInputMessage="1" prompt="最大100バイトまでの文字列（全角の場合32文字相当）。" sqref="BI3 BK3" xr:uid="{00000000-0002-0000-0B00-000079000000}"/>
    <dataValidation type="list" allowBlank="1" showInputMessage="1" sqref="BJ4:BJ1048576" xr:uid="{00000000-0002-0000-0B00-00007A000000}">
      <formula1>INDIRECT(SUBSTITUTE(A4,"-","_")&amp;"genre")</formula1>
    </dataValidation>
    <dataValidation allowBlank="1" showInputMessage="1" prompt="最大50バイトまでの文字列（全角の場合16文字相当）。" sqref="BJ3 DT3 CD3" xr:uid="{00000000-0002-0000-0B00-00007B000000}"/>
    <dataValidation type="list" allowBlank="1" showInputMessage="1" sqref="BK4:BK1048576" xr:uid="{00000000-0002-0000-0B00-00007C000000}">
      <formula1>INDIRECT(SUBSTITUTE(A4,"-","_")&amp;"battery_description")</formula1>
    </dataValidation>
    <dataValidation allowBlank="1" showInputMessage="1" prompt="電池のボルテージを&quot;1.5&quot;,&quot;3&quot;のように数字で記載。" sqref="BL3" xr:uid="{00000000-0002-0000-0B00-00007F000000}"/>
    <dataValidation allowBlank="1" showInputMessage="1" prompt="40バイトまでの文字列（全角の場合13文字相当）。" sqref="BM3" xr:uid="{00000000-0002-0000-0B00-000081000000}"/>
    <dataValidation allowBlank="1" showInputMessage="1" prompt="50バイトまでの文字列（全角の場合16文字相当）。" sqref="BN3:BR3" xr:uid="{00000000-0002-0000-0B00-000083000000}"/>
    <dataValidation allowBlank="1" showInputMessage="1" prompt="推奨値タブから適切な値を選択。" sqref="BS3 EJ3 EG3 DR3" xr:uid="{00000000-0002-0000-0B00-00008D000000}"/>
    <dataValidation type="list" allowBlank="1" showInputMessage="1" sqref="BT4:BT1048576" xr:uid="{00000000-0002-0000-0B00-00008E000000}">
      <formula1>INDIRECT(SUBSTITUTE(A4,"-","_")&amp;"lithium_battery_voltage_unit_of_measure")</formula1>
    </dataValidation>
    <dataValidation allowBlank="1" showInputMessage="1" prompt="有効値のリストから選択します" sqref="BT3" xr:uid="{00000000-0002-0000-0B00-00008F000000}"/>
    <dataValidation type="list" allowBlank="1" showInputMessage="1" sqref="CA4:CA1048576" xr:uid="{00000000-0002-0000-0B00-00009C000000}">
      <formula1>INDIRECT(SUBSTITUTE(A4,"-","_")&amp;"controller_type")</formula1>
    </dataValidation>
    <dataValidation allowBlank="1" showInputMessage="1" prompt="品目のコントローラーの種類を指定する" sqref="CA3" xr:uid="{00000000-0002-0000-0B00-00009D000000}"/>
    <dataValidation allowBlank="1" showInputMessage="1" prompt="最大1000バイトまでの文字列（全角の場合333文字相当）。" sqref="CE3 FD3" xr:uid="{00000000-0002-0000-0B00-0000A5000000}"/>
    <dataValidation type="list" allowBlank="1" showInputMessage="1" sqref="CF4:CF1048576" xr:uid="{00000000-0002-0000-0B00-0000A6000000}">
      <formula1>INDIRECT(SUBSTITUTE(A4,"-","_")&amp;"scale_name")</formula1>
    </dataValidation>
    <dataValidation type="list" allowBlank="1" showInputMessage="1" sqref="CG4:CG1048576" xr:uid="{00000000-0002-0000-0B00-0000A8000000}">
      <formula1>INDIRECT(SUBSTITUTE(A4,"-","_")&amp;"rail_gauge")</formula1>
    </dataValidation>
    <dataValidation type="list" allowBlank="1" showInputMessage="1" sqref="CH4:CH1048576" xr:uid="{00000000-0002-0000-0B00-0000AA000000}">
      <formula1>INDIRECT(SUBSTITUTE(A4,"-","_")&amp;"remote_control_technology")</formula1>
    </dataValidation>
    <dataValidation allowBlank="1" showInputMessage="1" prompt="小数点以上最大10桁、小数点以下2桁までの数値。カンマの使用は不可" sqref="CK3 DI3:DL3 DB3" xr:uid="{00000000-0002-0000-0B00-0000B1000000}"/>
    <dataValidation type="list" allowBlank="1" showInputMessage="1" sqref="CL4:CL1048576" xr:uid="{00000000-0002-0000-0B00-0000B2000000}">
      <formula1>INDIRECT(SUBSTITUTE(A4,"-","_")&amp;"website_shipping_weight_unit_of_measure")</formula1>
    </dataValidation>
    <dataValidation allowBlank="1" showInputMessage="1" prompt="以下のオプションより1つ選択のこと。_x000a_GR_x000a_KG_x000a_OZ_x000a_LB_x000a_注意：実際の重量は商品の重量の項目に入るので、ここには入力しないこと。_x000a_KGを推奨。" sqref="CL3" xr:uid="{00000000-0002-0000-0B00-0000B3000000}"/>
    <dataValidation allowBlank="1" showInputMessage="1" prompt="正の整数_x000a_（現在日本では使用不可）" sqref="CM3 CO3" xr:uid="{00000000-0002-0000-0B00-0000B5000000}"/>
    <dataValidation type="list" allowBlank="1" showInputMessage="1" sqref="CN4:CN1048576" xr:uid="{00000000-0002-0000-0B00-0000B6000000}">
      <formula1>INDIRECT(SUBSTITUTE(A4,"-","_")&amp;"minimum_weight_recommendation_unit_of_measure")</formula1>
    </dataValidation>
    <dataValidation allowBlank="1" showInputMessage="1" prompt="次のうちいずれかを選択。_x000a_GR_x000a_KG_x000a_OZ_x000a_LB._x000a_（現在日本では使用不可）" sqref="CN3" xr:uid="{00000000-0002-0000-0B00-0000B7000000}"/>
    <dataValidation type="list" allowBlank="1" showInputMessage="1" sqref="CP4:CP1048576" xr:uid="{00000000-0002-0000-0B00-0000BA000000}">
      <formula1>INDIRECT(SUBSTITUTE(A4,"-","_")&amp;"maximum_weight_recommendation_unit_of_measure")</formula1>
    </dataValidation>
    <dataValidation allowBlank="1" showInputMessage="1" prompt="次のうちいずれかを選択。_x000a_GR_x000a_KG_x000a_OZ_x000a_LB_x000a_（現在日本では使用不可）" sqref="CP3" xr:uid="{00000000-0002-0000-0B00-0000BB000000}"/>
    <dataValidation allowBlank="1" showInputMessage="1" prompt="小数点以上最大10桁、小数点以下2桁までの数値。カンマの使用は不可。_x000a_（現在日本では使用不可）" sqref="CQ3 CS3" xr:uid="{00000000-0002-0000-0B00-0000BD000000}"/>
    <dataValidation type="list" allowBlank="1" showInputMessage="1" sqref="CR4:CR1048576" xr:uid="{00000000-0002-0000-0B00-0000BE000000}">
      <formula1>INDIRECT(SUBSTITUTE(A4,"-","_")&amp;"minimum_height_recommendation_unit_of_measure")</formula1>
    </dataValidation>
    <dataValidation allowBlank="1" showInputMessage="1" prompt="次のいずれかより選択:_x000a_MM_x000a_CM_x000a_M_x000a_IN_x000a_FT　_x000a_（現在日本では使用不可）" sqref="CR3" xr:uid="{00000000-0002-0000-0B00-0000BF000000}"/>
    <dataValidation type="list" allowBlank="1" showInputMessage="1" sqref="CT4:CT1048576" xr:uid="{00000000-0002-0000-0B00-0000C2000000}">
      <formula1>INDIRECT(SUBSTITUTE(A4,"-","_")&amp;"maximum_height_recommendation_unit_of_measure")</formula1>
    </dataValidation>
    <dataValidation allowBlank="1" showInputMessage="1" prompt="次のいずれかより選択:_x000a_MM_x000a_CM_x000a_M_x000a_IN_x000a_FT_x000a_（現在日本では使用不可）" sqref="CT3" xr:uid="{00000000-0002-0000-0B00-0000C3000000}"/>
    <dataValidation type="list" allowBlank="1" showInputMessage="1" sqref="CU4:CU1048576" xr:uid="{00000000-0002-0000-0B00-0000C4000000}">
      <formula1>INDIRECT(SUBSTITUTE(A4,"-","_")&amp;"size_map")</formula1>
    </dataValidation>
    <dataValidation allowBlank="1" showInputMessage="1" prompt="推奨値タブのサイズ表から適切な値を選択。" sqref="CU3" xr:uid="{00000000-0002-0000-0B00-0000C5000000}"/>
    <dataValidation allowBlank="1" showInputMessage="1" prompt="小数点以上最大10桁、小数点以下2桁までの数値。カンマの使用は不可。" sqref="CV3 EH3 CZ3:DA3 CX3" xr:uid="{00000000-0002-0000-0B00-0000C7000000}"/>
    <dataValidation type="list" allowBlank="1" showInputMessage="1" sqref="CW4:CW1048576" xr:uid="{00000000-0002-0000-0B00-0000C8000000}">
      <formula1>INDIRECT(SUBSTITUTE(A4,"-","_")&amp;"handle_height_unit_of_measure")</formula1>
    </dataValidation>
    <dataValidation allowBlank="1" showInputMessage="1" prompt="次のいずれかより選択:_x000a_MM_x000a_CM_x000a_M_x000a_IN_x000a_FT" sqref="CW3 CY3" xr:uid="{00000000-0002-0000-0B00-0000C9000000}"/>
    <dataValidation type="list" allowBlank="1" showInputMessage="1" sqref="CY4:CY1048576" xr:uid="{00000000-0002-0000-0B00-0000CC000000}">
      <formula1>INDIRECT(SUBSTITUTE(A4,"-","_")&amp;"seat_width_unit_of_measure")</formula1>
    </dataValidation>
    <dataValidation allowBlank="1" showInputMessage="1" prompt="（現在日本では使用不可）" sqref="DC3:DF3" xr:uid="{00000000-0002-0000-0B00-0000D5000000}"/>
    <dataValidation type="list" allowBlank="1" showInputMessage="1" sqref="DD4:DD1048576" xr:uid="{00000000-0002-0000-0B00-0000D6000000}">
      <formula1>INDIRECT(SUBSTITUTE(A4,"-","_")&amp;"item_display_weight_unit_of_measure")</formula1>
    </dataValidation>
    <dataValidation type="list" allowBlank="1" showInputMessage="1" sqref="DF4:DF1048576" xr:uid="{00000000-0002-0000-0B00-0000DA000000}">
      <formula1>INDIRECT(SUBSTITUTE(A4,"-","_")&amp;"item_display_length_unit_of_measure")</formula1>
    </dataValidation>
    <dataValidation type="list" allowBlank="1" showInputMessage="1" sqref="DG4:DG1048576" xr:uid="{00000000-0002-0000-0B00-0000DC000000}">
      <formula1>INDIRECT(SUBSTITUTE(A4,"-","_")&amp;"item_dimensions_unit_of_measure")</formula1>
    </dataValidation>
    <dataValidation allowBlank="1" showInputMessage="1" prompt="MM, CM, M, IN, FT" sqref="DG3" xr:uid="{00000000-0002-0000-0B00-0000DD000000}"/>
    <dataValidation type="list" allowBlank="1" showInputMessage="1" sqref="DH4:DH1048576" xr:uid="{00000000-0002-0000-0B00-0000DE000000}">
      <formula1>INDIRECT(SUBSTITUTE(A4,"-","_")&amp;"fulfillment_center_id")</formula1>
    </dataValidation>
    <dataValidation allowBlank="1" showInputMessage="1" prompt="フルフィルメント by Amazonを利用する場合次の値を入力：_x000a__x000a_AMAZON_JP" sqref="DH3" xr:uid="{00000000-0002-0000-0B00-0000DF000000}"/>
    <dataValidation type="list" allowBlank="1" showInputMessage="1" sqref="DM4:DM1048576" xr:uid="{00000000-0002-0000-0B00-0000E8000000}">
      <formula1>INDIRECT(SUBSTITUTE(A4,"-","_")&amp;"package_weight_unit_of_measure")</formula1>
    </dataValidation>
    <dataValidation allowBlank="1" showInputMessage="1" prompt="以下のオプションより1つ選択のこと。_x000a__x000a_GR_x000a_KG_x000a__x000a_注意：実際の重量は商品の重量の項目に入るので、ここには入力しないこと。_x000a__x000a_KGを推奨。" sqref="DM3" xr:uid="{00000000-0002-0000-0B00-0000E9000000}"/>
    <dataValidation type="list" allowBlank="1" showInputMessage="1" sqref="DN4:DN1048576" xr:uid="{00000000-0002-0000-0B00-0000EA000000}">
      <formula1>INDIRECT(SUBSTITUTE(A4,"-","_")&amp;"package_dimensions_unit_of_measure")</formula1>
    </dataValidation>
    <dataValidation allowBlank="1" showInputMessage="1" prompt="推奨値のリストから選択。" sqref="DN3" xr:uid="{00000000-0002-0000-0B00-0000EB000000}"/>
    <dataValidation allowBlank="1" showInputMessage="1" prompt="最大1000バイトまでの文字列（全角の場合333文字相当）。      _x000a_（現在日本では使用不可）" sqref="DO3" xr:uid="{00000000-0002-0000-0B00-0000ED000000}"/>
    <dataValidation allowBlank="1" showInputMessage="1" prompt="最大1500文字までの文字列（全角の場合500文字相当）。" sqref="DP3" xr:uid="{00000000-0002-0000-0B00-0000EF000000}"/>
    <dataValidation allowBlank="1" showInputMessage="1" prompt="最大1500バイトまでの文字列（全角の場合500文字相当）。" sqref="DQ3" xr:uid="{00000000-0002-0000-0B00-0000F1000000}"/>
    <dataValidation type="list" allowBlank="1" showInputMessage="1" sqref="DR4:DR1048576" xr:uid="{00000000-0002-0000-0B00-0000F2000000}">
      <formula1>INDIRECT(SUBSTITUTE(A4,"-","_")&amp;"country_string")</formula1>
    </dataValidation>
    <dataValidation type="list" allowBlank="1" showInputMessage="1" sqref="DS4:DS1048576" xr:uid="{00000000-0002-0000-0B00-0000F4000000}">
      <formula1>INDIRECT(SUBSTITUTE(A4,"-","_")&amp;"country_of_origin")</formula1>
    </dataValidation>
    <dataValidation allowBlank="1" showInputMessage="1" prompt="原産国/地域" sqref="DS3" xr:uid="{00000000-0002-0000-0B00-0000F5000000}"/>
    <dataValidation type="list" allowBlank="1" showInputMessage="1" sqref="DU4:DU1048576" xr:uid="{00000000-0002-0000-0B00-0000F8000000}">
      <formula1>INDIRECT(SUBSTITUTE(A4,"-","_")&amp;"are_batteries_included")</formula1>
    </dataValidation>
    <dataValidation allowBlank="1" showInputMessage="1" prompt="次のいずれかより選択。ntruenfalse." sqref="DU3:DV3" xr:uid="{00000000-0002-0000-0B00-0000F9000000}"/>
    <dataValidation type="list" allowBlank="1" showInputMessage="1" sqref="DV4:DV1048576" xr:uid="{00000000-0002-0000-0B00-0000FA000000}">
      <formula1>INDIRECT(SUBSTITUTE(A4,"-","_")&amp;"batteries_required")</formula1>
    </dataValidation>
    <dataValidation type="list" allowBlank="1" showInputMessage="1" sqref="DW4:DW1048576" xr:uid="{00000000-0002-0000-0B00-0000FC000000}">
      <formula1>INDIRECT(SUBSTITUTE(A4,"-","_")&amp;"battery_type1")</formula1>
    </dataValidation>
    <dataValidation allowBlank="1" showInputMessage="1" prompt="推奨値タブから適切な値を選択。電源が「バッテリー」の場合のみ使用。" sqref="DW3:DY3" xr:uid="{00000000-0002-0000-0B00-0000FD000000}"/>
    <dataValidation type="list" allowBlank="1" showInputMessage="1" sqref="DX4:DX1048576" xr:uid="{00000000-0002-0000-0B00-0000FE000000}">
      <formula1>INDIRECT(SUBSTITUTE(A4,"-","_")&amp;"battery_type2")</formula1>
    </dataValidation>
    <dataValidation type="list" allowBlank="1" showInputMessage="1" sqref="DY4:DY1048576" xr:uid="{00000000-0002-0000-0B00-000000010000}">
      <formula1>INDIRECT(SUBSTITUTE(A4,"-","_")&amp;"battery_type3")</formula1>
    </dataValidation>
    <dataValidation allowBlank="1" showInputMessage="1" prompt="整数" sqref="FQ3 DZ3:EB3" xr:uid="{00000000-0002-0000-0B00-000003010000}"/>
    <dataValidation allowBlank="1" showInputMessage="1" prompt="電池の持続時間を10のように数字で記載。" sqref="EC3" xr:uid="{00000000-0002-0000-0B00-000009010000}"/>
    <dataValidation allowBlank="1" showInputMessage="1" prompt="商品に含まれる電池の数量。1,2のように数字で記載。" sqref="ED3:EE3" xr:uid="{00000000-0002-0000-0B00-00000B010000}"/>
    <dataValidation allowBlank="1" showInputMessage="1" prompt="電池の重量を10のように数字で記載。" sqref="EF3" xr:uid="{00000000-0002-0000-0B00-00000F010000}"/>
    <dataValidation type="list" allowBlank="1" showInputMessage="1" sqref="EG4:EG1048576" xr:uid="{00000000-0002-0000-0B00-000010010000}">
      <formula1>INDIRECT(SUBSTITUTE(A4,"-","_")&amp;"lithium_battery_packaging")</formula1>
    </dataValidation>
    <dataValidation type="list" allowBlank="1" showInputMessage="1" sqref="EI4:EI1048576" xr:uid="{00000000-0002-0000-0B00-000014010000}">
      <formula1>INDIRECT(SUBSTITUTE(A4,"-","_")&amp;"item_weight_unit_of_measure")</formula1>
    </dataValidation>
    <dataValidation allowBlank="1" showInputMessage="1" prompt="商品の重量の単位。nnグラム(GR)、キログラム(KG)、オンス(OZ)、ポンド(LB)のいずれかを指定。" sqref="EI3" xr:uid="{00000000-0002-0000-0B00-000015010000}"/>
    <dataValidation type="list" allowBlank="1" showInputMessage="1" sqref="EJ4:EJ1048576" xr:uid="{00000000-0002-0000-0B00-000016010000}">
      <formula1>INDIRECT(SUBSTITUTE(A4,"-","_")&amp;"battery_cell_composition")</formula1>
    </dataValidation>
    <dataValidation allowBlank="1" showInputMessage="1" prompt="電池の重量(グラム)" sqref="EK3" xr:uid="{00000000-0002-0000-0B00-000019010000}"/>
    <dataValidation type="list" allowBlank="1" showInputMessage="1" sqref="EL4:EL1048576" xr:uid="{00000000-0002-0000-0B00-00001A010000}">
      <formula1>INDIRECT(SUBSTITUTE(A4,"-","_")&amp;"battery_weight_unit_of_measure")</formula1>
    </dataValidation>
    <dataValidation allowBlank="1" showInputMessage="1" prompt="電池の重量の測定単位" sqref="EL3" xr:uid="{00000000-0002-0000-0B00-00001B010000}"/>
    <dataValidation type="list" allowBlank="1" showInputMessage="1" sqref="EM4:EM1048576" xr:uid="{00000000-0002-0000-0B00-00001C010000}">
      <formula1>INDIRECT(SUBSTITUTE(A4,"-","_")&amp;"lithium_battery_energy_content_unit_of_measure")</formula1>
    </dataValidation>
    <dataValidation allowBlank="1" showInputMessage="1" prompt="リチウム電池のエネルギー量測定単位" sqref="EM3" xr:uid="{00000000-0002-0000-0B00-00001D010000}"/>
    <dataValidation type="list" allowBlank="1" showInputMessage="1" sqref="EN4:EN1048576" xr:uid="{00000000-0002-0000-0B00-00001E010000}">
      <formula1>INDIRECT(SUBSTITUTE(A4,"-","_")&amp;"lithium_battery_weight_unit_of_measure")</formula1>
    </dataValidation>
    <dataValidation allowBlank="1" showInputMessage="1" prompt="リチウム電池の重量の測定単位" sqref="EN3" xr:uid="{00000000-0002-0000-0B00-00001F010000}"/>
    <dataValidation type="list" allowBlank="1" showInputMessage="1" sqref="EO4:EO1048576" xr:uid="{00000000-0002-0000-0B00-000020010000}">
      <formula1>INDIRECT(SUBSTITUTE(A4,"-","_")&amp;"supplier_declared_dg_hz_regulation1")</formula1>
    </dataValidation>
    <dataValidation allowBlank="1" showInputMessage="1" prompt=" 該当する回答をドロップダウンメニューから選択してください。" sqref="EO3:ES3" xr:uid="{00000000-0002-0000-0B00-000021010000}"/>
    <dataValidation type="list" allowBlank="1" showInputMessage="1" sqref="EP4:EP1048576" xr:uid="{00000000-0002-0000-0B00-000022010000}">
      <formula1>INDIRECT(SUBSTITUTE(A4,"-","_")&amp;"supplier_declared_dg_hz_regulation2")</formula1>
    </dataValidation>
    <dataValidation type="list" allowBlank="1" showInputMessage="1" sqref="EQ4:EQ1048576" xr:uid="{00000000-0002-0000-0B00-000024010000}">
      <formula1>INDIRECT(SUBSTITUTE(A4,"-","_")&amp;"supplier_declared_dg_hz_regulation3")</formula1>
    </dataValidation>
    <dataValidation type="list" allowBlank="1" showInputMessage="1" sqref="ER4:ER1048576" xr:uid="{00000000-0002-0000-0B00-000026010000}">
      <formula1>INDIRECT(SUBSTITUTE(A4,"-","_")&amp;"supplier_declared_dg_hz_regulation4")</formula1>
    </dataValidation>
    <dataValidation type="list" allowBlank="1" showInputMessage="1" sqref="ES4:ES1048576" xr:uid="{00000000-0002-0000-0B00-000028010000}">
      <formula1>INDIRECT(SUBSTITUTE(A4,"-","_")&amp;"supplier_declared_dg_hz_regulation5")</formula1>
    </dataValidation>
    <dataValidation allowBlank="1" showInputMessage="1" prompt="通常安全データシートに記載があり、メーカーまたは代理店が提供しています。詳しくは、ヘルプページ{X}をご覧ください。" sqref="ET3" xr:uid="{00000000-0002-0000-0B00-00002B010000}"/>
    <dataValidation allowBlank="1" showInputMessage="1" prompt="メーカーまたは代理店が提供している場合があります。詳しくは、ヘルプページ{X}をご覧ください。" sqref="EU3" xr:uid="{00000000-0002-0000-0B00-00002D010000}"/>
    <dataValidation allowBlank="1" showInputMessage="1" prompt="小数点の左辺は最大10桁かつ右辺は最大2桁。カンマは使用不可。" sqref="EV3" xr:uid="{00000000-0002-0000-0B00-00002F010000}"/>
    <dataValidation type="list" allowBlank="1" showInputMessage="1" sqref="EW4:EW1048576" xr:uid="{00000000-0002-0000-0B00-000030010000}">
      <formula1>INDIRECT(SUBSTITUTE(A4,"-","_")&amp;"item_volume_unit_of_measure")</formula1>
    </dataValidation>
    <dataValidation allowBlank="1" showInputMessage="1" prompt="商品の容量の単位" sqref="EW3" xr:uid="{00000000-0002-0000-0B00-000031010000}"/>
    <dataValidation allowBlank="1" showInputMessage="1" prompt="分類／危険物ラベル(適用されるものをすべて選択)" sqref="EX3" xr:uid="{00000000-0002-0000-0B00-000033010000}"/>
    <dataValidation type="list" allowBlank="1" showInputMessage="1" sqref="EY4:EY1048576" xr:uid="{00000000-0002-0000-0B00-000034010000}">
      <formula1>INDIRECT(SUBSTITUTE(A4,"-","_")&amp;"ghs_classification_class1")</formula1>
    </dataValidation>
    <dataValidation allowBlank="1" showInputMessage="1" prompt="通常安全データシートまたは商品パッケージに記載されています。" sqref="EY3:FA3" xr:uid="{00000000-0002-0000-0B00-000035010000}"/>
    <dataValidation type="list" allowBlank="1" showInputMessage="1" sqref="EZ4:EZ1048576" xr:uid="{00000000-0002-0000-0B00-000036010000}">
      <formula1>INDIRECT(SUBSTITUTE(A4,"-","_")&amp;"ghs_classification_class2")</formula1>
    </dataValidation>
    <dataValidation type="list" allowBlank="1" showInputMessage="1" sqref="FA4:FA1048576" xr:uid="{00000000-0002-0000-0B00-000038010000}">
      <formula1>INDIRECT(SUBSTITUTE(A4,"-","_")&amp;"ghs_classification_class3")</formula1>
    </dataValidation>
    <dataValidation allowBlank="1" showInputMessage="1" prompt="正の整数_x000a__x000a_＝注意＝_x000a_2つ以上の値を入れてはならない日数に○日～○日と幅を持たせたり、末尾に「日」という語を入れてはならない。" sqref="FB3" xr:uid="{00000000-0002-0000-0B00-00003B010000}"/>
    <dataValidation type="list" allowBlank="1" showInputMessage="1" sqref="FC4:FC1048576" xr:uid="{00000000-0002-0000-0B00-00003C010000}">
      <formula1>INDIRECT(SUBSTITUTE(A4,"-","_")&amp;"condition_type")</formula1>
    </dataValidation>
    <dataValidation allowBlank="1" showInputMessage="1" prompt="yyyy-mm-dd の形式に基づく日付を指定。_x000a_時間は午前零時に自動設定される。" sqref="GA3 FV3 FK3:FL3 FE3:FF3" xr:uid="{00000000-0002-0000-0B00-000041010000}"/>
    <dataValidation allowBlank="1" showInputMessage="1" prompt="yyyy-mm-dd の形式に基づく日付を指定。_x000a__x000a_時間部の指定はできない。" sqref="FG3" xr:uid="{00000000-0002-0000-0B00-000045010000}"/>
    <dataValidation type="list" allowBlank="1" showInputMessage="1" sqref="FH4:FH1048576" xr:uid="{00000000-0002-0000-0B00-000046010000}">
      <formula1>INDIRECT(SUBSTITUTE(A4,"-","_")&amp;"optional_payment_type_exclusion")</formula1>
    </dataValidation>
    <dataValidation allowBlank="1" showInputMessage="1" prompt="以下のいずれかのオプションを選択します_x000a_exclude cod_x000a_exclude cod and cvs_x000a_exclude cvs_x000a_exclude_none" sqref="FH3" xr:uid="{00000000-0002-0000-0B00-000047010000}"/>
    <dataValidation allowBlank="1" showInputMessage="1" prompt="任意の文字列" sqref="FI3" xr:uid="{00000000-0002-0000-0B00-000049010000}"/>
    <dataValidation allowBlank="1" showInputMessage="1" prompt="1以上の整数" sqref="FM3:FN3" xr:uid="{00000000-0002-0000-0B00-000051010000}"/>
    <dataValidation allowBlank="1" showInputMessage="1" prompt="小数点以上最大18桁までの数値。カンマの使用は不可" sqref="FP3" xr:uid="{00000000-0002-0000-0B00-000057010000}"/>
    <dataValidation allowBlank="1" showInputMessage="1" prompt="この商品に対してギフト包装を受け付ける場合に選択する。" sqref="FR3" xr:uid="{00000000-0002-0000-0B00-00005B010000}"/>
    <dataValidation allowBlank="1" showInputMessage="1" prompt="以下のどちらかを選択：  true false" sqref="FS3" xr:uid="{00000000-0002-0000-0B00-00005D010000}"/>
    <dataValidation allowBlank="1" showInputMessage="1" prompt="正の整数。" sqref="FT3" xr:uid="{00000000-0002-0000-0B00-00005F010000}"/>
    <dataValidation type="list" allowBlank="1" showInputMessage="1" sqref="FU4:FU1048576" xr:uid="{00000000-0002-0000-0B00-000060010000}">
      <formula1>INDIRECT(SUBSTITUTE(A4,"-","_")&amp;"is_discontinued_by_manufacturer")</formula1>
    </dataValidation>
    <dataValidation type="list" allowBlank="1" showInputMessage="1" sqref="FW4:FW1048576" xr:uid="{00000000-0002-0000-0B00-000064010000}">
      <formula1>INDIRECT(SUBSTITUTE(A4,"-","_")&amp;"product_tax_code")</formula1>
    </dataValidation>
    <dataValidation allowBlank="1" showInputMessage="1" prompt="A_GEN_STANDARD, A_GEN_NOTAX, A_GEN_REDUCEDのいずれかを選択。A_GEN_STANDARDは通常税率、A_GEN_NOTAXは非課税、A_GEN_REDUCEDは軽減税率が適用される。" sqref="FW3" xr:uid="{00000000-0002-0000-0B00-000065010000}"/>
    <dataValidation type="list" allowBlank="1" showInputMessage="1" sqref="FX4:FX1048576" xr:uid="{00000000-0002-0000-0B00-000066010000}">
      <formula1>merchant_shipping_group_name</formula1>
    </dataValidation>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FX3" xr:uid="{00000000-0002-0000-0B00-000067010000}"/>
    <dataValidation type="list" allowBlank="1" showInputMessage="1" sqref="FY4:FY1048576" xr:uid="{00000000-0002-0000-0B00-000068010000}">
      <formula1>INDIRECT(SUBSTITUTE(A4,"-","_")&amp;"is_expiration_dated_product")</formula1>
    </dataValidation>
    <dataValidation allowBlank="1" showInputMessage="1" prompt="次のいずれかより選択。_x000a_true_x000a_false" sqref="FY3" xr:uid="{00000000-0002-0000-0B00-000069010000}"/>
    <dataValidation type="list" allowBlank="1" showInputMessage="1" sqref="FZ4:FZ1048576" xr:uid="{00000000-0002-0000-0B00-00006A010000}">
      <formula1>INDIRECT(SUBSTITUTE(A4,"-","_")&amp;"distribution_designation")</formula1>
    </dataValidation>
    <dataValidation allowBlank="1" showInputMessage="1" prompt="商品が日本で並行輸入品として販売される場合に次の値を入力：JP Parallel Import" sqref="FZ3" xr:uid="{00000000-0002-0000-0B00-00006B010000}"/>
    <dataValidation allowBlank="1" showInputMessage="1" prompt="1以上の値。桁区切りのカンマや通貨記号は入力しないこと。標準価格が設定されている商品では、法人価格は同等かそれ以下に設定する必要があります。" sqref="GB3" xr:uid="{00000000-0002-0000-0B00-00006F010000}"/>
    <dataValidation type="list" allowBlank="1" showInputMessage="1" sqref="GC4:GC1048576" xr:uid="{00000000-0002-0000-0B00-000070010000}">
      <formula1>INDIRECT(SUBSTITUTE(A4,"-","_")&amp;"quantity_price_type")</formula1>
    </dataValidation>
    <dataValidation allowBlank="1" showInputMessage="1" prompt="次のどちらかを入力。_x000a_- 定額(fixed)_x000a_- 割合(percent)" sqref="GC3" xr:uid="{00000000-0002-0000-0B00-000071010000}"/>
    <dataValidation allowBlank="1" showInputMessage="1" prompt="正の整数。桁区切りのカンマは入力しないこと。" sqref="GD3 GL3 GJ3 GH3 GF3" xr:uid="{00000000-0002-0000-0B00-000073010000}"/>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GE3 GM3 GK3 GI3 GG3" xr:uid="{00000000-0002-0000-0B00-000075010000}"/>
    <dataValidation type="list" allowBlank="1" showInputMessage="1" sqref="GN4:GN1048576" xr:uid="{00000000-0002-0000-0B00-000086010000}">
      <formula1>INDIRECT(SUBSTITUTE(A4,"-","_")&amp;"progressive_discount_type")</formula1>
    </dataValidation>
    <dataValidation allowBlank="1" showInputMessage="1" prompt="割引の単位は、米ドルの割引価格または%割引で表示されます。" sqref="GN3" xr:uid="{00000000-0002-0000-0B00-000087010000}"/>
    <dataValidation allowBlank="1" showInputMessage="1" prompt="割引価格または%割引の適用に必要な最低購入数量。" sqref="GO3 GS3 GQ3" xr:uid="{00000000-0002-0000-0B00-000089010000}"/>
    <dataValidation allowBlank="1" showInputMessage="1" prompt="購入者が関連付けられた数量以上を購入する場合に、出品者が販売する商品に提供した割引価格または%割引による価格。" sqref="GP3 GT3 GR3" xr:uid="{00000000-0002-0000-0B00-00008B010000}"/>
    <dataValidation type="list" allowBlank="1" showInputMessage="1" sqref="GU4:GU1048576" xr:uid="{00000000-0002-0000-0B00-000094010000}">
      <formula1>INDIRECT(SUBSTITUTE(A4,"-","_")&amp;"pricing_action")</formula1>
    </dataValidation>
    <dataValidation allowBlank="1" showInputMessage="1" prompt="&quot;delete business_price&quot; (引用符は入れないこと)" sqref="GU3" xr:uid="{00000000-0002-0000-0B00-000095010000}"/>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8.75"/>
  <cols>
    <col min="1" max="1" width="12.125" customWidth="1"/>
    <col min="2" max="2" width="22.5" customWidth="1"/>
  </cols>
  <sheetData>
    <row r="1" spans="1:2">
      <c r="A1" s="128" t="s">
        <v>2953</v>
      </c>
      <c r="B1" s="101" t="s">
        <v>2954</v>
      </c>
    </row>
    <row r="2" spans="1:2">
      <c r="A2" t="s">
        <v>1618</v>
      </c>
      <c r="B2" t="s">
        <v>2955</v>
      </c>
    </row>
  </sheetData>
  <phoneticPr fontId="48"/>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R530"/>
  <sheetViews>
    <sheetView workbookViewId="0"/>
  </sheetViews>
  <sheetFormatPr defaultColWidth="9" defaultRowHeight="18.75"/>
  <cols>
    <col min="1" max="1" width="16.125" customWidth="1"/>
    <col min="2" max="2" width="23.5" customWidth="1"/>
    <col min="3" max="3" width="26" customWidth="1"/>
    <col min="4" max="4" width="20.75" customWidth="1"/>
    <col min="5" max="5" width="24.875" customWidth="1"/>
    <col min="6" max="6" width="22.125" customWidth="1"/>
    <col min="7" max="7" width="23.5" customWidth="1"/>
    <col min="8" max="9" width="16.625" customWidth="1"/>
    <col min="10" max="11" width="29" customWidth="1"/>
    <col min="12" max="12" width="19" customWidth="1"/>
    <col min="13" max="13" width="28.125" customWidth="1"/>
    <col min="14" max="14" width="18" customWidth="1"/>
    <col min="15" max="15" width="19.375" customWidth="1"/>
    <col min="16" max="16" width="20.75" customWidth="1"/>
    <col min="17" max="17" width="28.25" customWidth="1"/>
    <col min="18" max="18" width="16.625" customWidth="1"/>
    <col min="19" max="19" width="18" customWidth="1"/>
    <col min="20" max="20" width="34.25" customWidth="1"/>
    <col min="21" max="21" width="23.5" customWidth="1"/>
    <col min="22" max="22" width="18" customWidth="1"/>
    <col min="23" max="23" width="19.375" customWidth="1"/>
    <col min="24" max="24" width="23.125" customWidth="1"/>
    <col min="25" max="25" width="36" customWidth="1"/>
    <col min="26" max="26" width="44.375" customWidth="1"/>
    <col min="27" max="27" width="44.875" customWidth="1"/>
    <col min="28" max="28" width="44" customWidth="1"/>
    <col min="29" max="29" width="44.5" customWidth="1"/>
    <col min="30" max="30" width="19.375" customWidth="1"/>
    <col min="31" max="31" width="27" customWidth="1"/>
    <col min="32" max="32" width="26.25" customWidth="1"/>
    <col min="33" max="33" width="32.125" customWidth="1"/>
    <col min="34" max="34" width="31.75" customWidth="1"/>
    <col min="35" max="35" width="29.625" customWidth="1"/>
    <col min="36" max="36" width="29.375" customWidth="1"/>
    <col min="37" max="37" width="29" customWidth="1"/>
    <col min="38" max="38" width="33" customWidth="1"/>
    <col min="39" max="40" width="18.5" customWidth="1"/>
    <col min="41" max="41" width="19.5" customWidth="1"/>
    <col min="42" max="42" width="51" customWidth="1"/>
    <col min="43" max="45" width="23.5" customWidth="1"/>
    <col min="46" max="46" width="26.25" customWidth="1"/>
    <col min="47" max="47" width="25.5" customWidth="1"/>
    <col min="48" max="48" width="21.25" customWidth="1"/>
    <col min="49" max="49" width="27.5" customWidth="1"/>
    <col min="50" max="50" width="41" customWidth="1"/>
    <col min="51" max="51" width="33.75" customWidth="1"/>
    <col min="52" max="56" width="31.375" customWidth="1"/>
    <col min="57" max="57" width="26.125" customWidth="1"/>
    <col min="58" max="60" width="42.625" customWidth="1"/>
    <col min="61" max="61" width="20.75" customWidth="1"/>
    <col min="62" max="62" width="28.375" customWidth="1"/>
    <col min="63" max="63" width="28.5" customWidth="1"/>
    <col min="64" max="64" width="23.5" customWidth="1"/>
    <col min="65" max="65" width="27.875" customWidth="1"/>
    <col min="66" max="66" width="23.875" customWidth="1"/>
    <col min="67" max="67" width="24.75" customWidth="1"/>
    <col min="68" max="68" width="22.125" customWidth="1"/>
    <col min="69" max="69" width="24.875" customWidth="1"/>
    <col min="70" max="70" width="19.375" customWidth="1"/>
  </cols>
  <sheetData>
    <row r="1" spans="1:70">
      <c r="A1" s="129" t="s">
        <v>1058</v>
      </c>
      <c r="B1" s="129" t="s">
        <v>2956</v>
      </c>
      <c r="C1" s="129" t="s">
        <v>2957</v>
      </c>
      <c r="D1" s="130" t="s">
        <v>2958</v>
      </c>
      <c r="E1" s="130" t="s">
        <v>2959</v>
      </c>
      <c r="F1" s="130" t="s">
        <v>2960</v>
      </c>
      <c r="G1" s="131" t="s">
        <v>2961</v>
      </c>
      <c r="H1" s="131" t="s">
        <v>2962</v>
      </c>
      <c r="I1" s="131" t="s">
        <v>2963</v>
      </c>
      <c r="J1" s="132" t="s">
        <v>2964</v>
      </c>
      <c r="K1" s="132" t="s">
        <v>2965</v>
      </c>
      <c r="L1" s="132" t="s">
        <v>2966</v>
      </c>
      <c r="M1" s="132" t="s">
        <v>2967</v>
      </c>
      <c r="N1" s="132" t="s">
        <v>2968</v>
      </c>
      <c r="O1" s="132" t="s">
        <v>2969</v>
      </c>
      <c r="P1" s="132" t="s">
        <v>2970</v>
      </c>
      <c r="Q1" s="132" t="s">
        <v>2971</v>
      </c>
      <c r="R1" s="132" t="s">
        <v>2972</v>
      </c>
      <c r="S1" s="132" t="s">
        <v>2973</v>
      </c>
      <c r="T1" s="132" t="s">
        <v>2974</v>
      </c>
      <c r="U1" s="132" t="s">
        <v>2975</v>
      </c>
      <c r="V1" s="133" t="s">
        <v>2976</v>
      </c>
      <c r="W1" s="133" t="s">
        <v>2977</v>
      </c>
      <c r="X1" s="133" t="s">
        <v>2978</v>
      </c>
      <c r="Y1" s="134" t="s">
        <v>2979</v>
      </c>
      <c r="Z1" s="134" t="s">
        <v>2980</v>
      </c>
      <c r="AA1" s="134" t="s">
        <v>2981</v>
      </c>
      <c r="AB1" s="134" t="s">
        <v>2982</v>
      </c>
      <c r="AC1" s="134" t="s">
        <v>2983</v>
      </c>
      <c r="AD1" s="134" t="s">
        <v>2984</v>
      </c>
      <c r="AE1" s="134" t="s">
        <v>2985</v>
      </c>
      <c r="AF1" s="134" t="s">
        <v>2986</v>
      </c>
      <c r="AG1" s="134" t="s">
        <v>2987</v>
      </c>
      <c r="AH1" s="134" t="s">
        <v>2988</v>
      </c>
      <c r="AI1" s="134" t="s">
        <v>2989</v>
      </c>
      <c r="AJ1" s="135" t="s">
        <v>2990</v>
      </c>
      <c r="AK1" s="135" t="s">
        <v>2991</v>
      </c>
      <c r="AL1" s="135" t="s">
        <v>2992</v>
      </c>
      <c r="AM1" s="136" t="s">
        <v>2993</v>
      </c>
      <c r="AN1" s="136" t="s">
        <v>2994</v>
      </c>
      <c r="AO1" s="136" t="s">
        <v>2995</v>
      </c>
      <c r="AP1" s="136" t="s">
        <v>2996</v>
      </c>
      <c r="AQ1" s="136" t="s">
        <v>2997</v>
      </c>
      <c r="AR1" s="136" t="s">
        <v>2997</v>
      </c>
      <c r="AS1" s="136" t="s">
        <v>2997</v>
      </c>
      <c r="AT1" s="136" t="s">
        <v>2998</v>
      </c>
      <c r="AU1" s="136" t="s">
        <v>2987</v>
      </c>
      <c r="AV1" s="136" t="s">
        <v>2999</v>
      </c>
      <c r="AW1" s="136" t="s">
        <v>3000</v>
      </c>
      <c r="AX1" s="136" t="s">
        <v>3001</v>
      </c>
      <c r="AY1" s="136" t="s">
        <v>3002</v>
      </c>
      <c r="AZ1" s="136" t="s">
        <v>3003</v>
      </c>
      <c r="BA1" s="136" t="s">
        <v>3003</v>
      </c>
      <c r="BB1" s="136" t="s">
        <v>3003</v>
      </c>
      <c r="BC1" s="136" t="s">
        <v>3003</v>
      </c>
      <c r="BD1" s="136" t="s">
        <v>3003</v>
      </c>
      <c r="BE1" s="136" t="s">
        <v>3004</v>
      </c>
      <c r="BF1" s="136" t="s">
        <v>3005</v>
      </c>
      <c r="BG1" s="136" t="s">
        <v>3005</v>
      </c>
      <c r="BH1" s="136" t="s">
        <v>3005</v>
      </c>
      <c r="BI1" s="137" t="s">
        <v>3006</v>
      </c>
      <c r="BJ1" s="137" t="s">
        <v>3007</v>
      </c>
      <c r="BK1" s="137" t="s">
        <v>3008</v>
      </c>
      <c r="BL1" s="137" t="s">
        <v>3009</v>
      </c>
      <c r="BM1" s="137" t="s">
        <v>1528</v>
      </c>
      <c r="BN1" s="137" t="s">
        <v>3010</v>
      </c>
      <c r="BO1" s="137" t="s">
        <v>3011</v>
      </c>
      <c r="BP1" s="138" t="s">
        <v>3012</v>
      </c>
      <c r="BQ1" s="138" t="s">
        <v>3013</v>
      </c>
      <c r="BR1" s="138" t="s">
        <v>3014</v>
      </c>
    </row>
    <row r="2" spans="1:70">
      <c r="A2" s="129" t="s">
        <v>1057</v>
      </c>
      <c r="B2" s="129" t="s">
        <v>1076</v>
      </c>
      <c r="C2" s="129" t="s">
        <v>1084</v>
      </c>
      <c r="D2" s="130" t="s">
        <v>1111</v>
      </c>
      <c r="E2" s="130" t="s">
        <v>1115</v>
      </c>
      <c r="F2" s="130" t="s">
        <v>1122</v>
      </c>
      <c r="G2" s="131" t="s">
        <v>1127</v>
      </c>
      <c r="H2" s="131" t="s">
        <v>1138</v>
      </c>
      <c r="I2" s="131" t="s">
        <v>1146</v>
      </c>
      <c r="J2" s="132" t="s">
        <v>1166</v>
      </c>
      <c r="K2" s="132" t="s">
        <v>1170</v>
      </c>
      <c r="L2" s="132" t="s">
        <v>1176</v>
      </c>
      <c r="M2" s="132" t="s">
        <v>1179</v>
      </c>
      <c r="N2" s="132" t="s">
        <v>1190</v>
      </c>
      <c r="O2" s="132" t="s">
        <v>1203</v>
      </c>
      <c r="P2" s="132" t="s">
        <v>1209</v>
      </c>
      <c r="Q2" s="132" t="s">
        <v>1212</v>
      </c>
      <c r="R2" s="132" t="s">
        <v>1220</v>
      </c>
      <c r="S2" s="132" t="s">
        <v>1224</v>
      </c>
      <c r="T2" s="132" t="s">
        <v>1242</v>
      </c>
      <c r="U2" s="132" t="s">
        <v>1249</v>
      </c>
      <c r="V2" s="133" t="s">
        <v>1265</v>
      </c>
      <c r="W2" s="133" t="s">
        <v>1268</v>
      </c>
      <c r="X2" s="133" t="s">
        <v>1271</v>
      </c>
      <c r="Y2" s="134" t="s">
        <v>1285</v>
      </c>
      <c r="Z2" s="134" t="s">
        <v>1292</v>
      </c>
      <c r="AA2" s="134" t="s">
        <v>1297</v>
      </c>
      <c r="AB2" s="134" t="s">
        <v>1303</v>
      </c>
      <c r="AC2" s="134" t="s">
        <v>1309</v>
      </c>
      <c r="AD2" s="134" t="s">
        <v>1312</v>
      </c>
      <c r="AE2" s="134" t="s">
        <v>1320</v>
      </c>
      <c r="AF2" s="134" t="s">
        <v>1325</v>
      </c>
      <c r="AG2" s="134" t="s">
        <v>1338</v>
      </c>
      <c r="AH2" s="134" t="s">
        <v>1343</v>
      </c>
      <c r="AI2" s="134" t="s">
        <v>1345</v>
      </c>
      <c r="AJ2" s="135" t="s">
        <v>1349</v>
      </c>
      <c r="AK2" s="135" t="s">
        <v>1361</v>
      </c>
      <c r="AL2" s="135" t="s">
        <v>1364</v>
      </c>
      <c r="AM2" s="136" t="s">
        <v>1380</v>
      </c>
      <c r="AN2" s="136" t="s">
        <v>1383</v>
      </c>
      <c r="AO2" s="136" t="s">
        <v>1389</v>
      </c>
      <c r="AP2" s="136" t="s">
        <v>1393</v>
      </c>
      <c r="AQ2" s="136" t="s">
        <v>1579</v>
      </c>
      <c r="AR2" s="136" t="s">
        <v>1580</v>
      </c>
      <c r="AS2" s="136" t="s">
        <v>1581</v>
      </c>
      <c r="AT2" s="136" t="s">
        <v>1414</v>
      </c>
      <c r="AU2" s="136" t="s">
        <v>1419</v>
      </c>
      <c r="AV2" s="136" t="s">
        <v>1421</v>
      </c>
      <c r="AW2" s="136" t="s">
        <v>1426</v>
      </c>
      <c r="AX2" s="136" t="s">
        <v>1429</v>
      </c>
      <c r="AY2" s="136" t="s">
        <v>1432</v>
      </c>
      <c r="AZ2" s="136" t="s">
        <v>1571</v>
      </c>
      <c r="BA2" s="136" t="s">
        <v>1572</v>
      </c>
      <c r="BB2" s="136" t="s">
        <v>1573</v>
      </c>
      <c r="BC2" s="136" t="s">
        <v>1574</v>
      </c>
      <c r="BD2" s="136" t="s">
        <v>1575</v>
      </c>
      <c r="BE2" s="136" t="s">
        <v>1450</v>
      </c>
      <c r="BF2" s="136" t="s">
        <v>1576</v>
      </c>
      <c r="BG2" s="136" t="s">
        <v>1577</v>
      </c>
      <c r="BH2" s="136" t="s">
        <v>1578</v>
      </c>
      <c r="BI2" s="137" t="s">
        <v>161</v>
      </c>
      <c r="BJ2" s="137" t="s">
        <v>1479</v>
      </c>
      <c r="BK2" s="137" t="s">
        <v>1517</v>
      </c>
      <c r="BL2" s="137" t="s">
        <v>1523</v>
      </c>
      <c r="BM2" s="137" t="s">
        <v>1527</v>
      </c>
      <c r="BN2" s="137" t="s">
        <v>1531</v>
      </c>
      <c r="BO2" s="137" t="s">
        <v>1534</v>
      </c>
      <c r="BP2" s="138" t="s">
        <v>1545</v>
      </c>
      <c r="BQ2" s="138" t="s">
        <v>1556</v>
      </c>
      <c r="BR2" s="138" t="s">
        <v>1566</v>
      </c>
    </row>
    <row r="3" spans="1:70">
      <c r="A3" t="s">
        <v>1570</v>
      </c>
      <c r="B3" t="s">
        <v>1586</v>
      </c>
      <c r="C3" t="s">
        <v>1618</v>
      </c>
      <c r="D3" t="s">
        <v>1614</v>
      </c>
      <c r="E3" t="s">
        <v>1587</v>
      </c>
      <c r="F3" t="s">
        <v>1617</v>
      </c>
      <c r="G3" t="s">
        <v>457</v>
      </c>
      <c r="H3" t="s">
        <v>1141</v>
      </c>
      <c r="I3" t="s">
        <v>1611</v>
      </c>
      <c r="J3" t="s">
        <v>1601</v>
      </c>
      <c r="K3" t="s">
        <v>1601</v>
      </c>
      <c r="L3" t="s">
        <v>903</v>
      </c>
      <c r="M3" t="s">
        <v>1603</v>
      </c>
      <c r="N3" t="s">
        <v>1600</v>
      </c>
      <c r="O3" t="s">
        <v>1595</v>
      </c>
      <c r="P3" t="s">
        <v>1591</v>
      </c>
      <c r="Q3" t="s">
        <v>1215</v>
      </c>
      <c r="R3" t="s">
        <v>1588</v>
      </c>
      <c r="S3" t="s">
        <v>1608</v>
      </c>
      <c r="T3" t="s">
        <v>1596</v>
      </c>
      <c r="U3" t="s">
        <v>1615</v>
      </c>
      <c r="V3" t="s">
        <v>1599</v>
      </c>
      <c r="W3" t="s">
        <v>1607</v>
      </c>
      <c r="X3" t="s">
        <v>1602</v>
      </c>
      <c r="Y3" t="s">
        <v>1594</v>
      </c>
      <c r="Z3" t="s">
        <v>1594</v>
      </c>
      <c r="AA3" t="s">
        <v>1594</v>
      </c>
      <c r="AB3" t="s">
        <v>1592</v>
      </c>
      <c r="AC3" t="s">
        <v>1592</v>
      </c>
      <c r="AD3" t="s">
        <v>1597</v>
      </c>
      <c r="AE3" t="s">
        <v>1592</v>
      </c>
      <c r="AF3" t="s">
        <v>1592</v>
      </c>
      <c r="AG3" t="s">
        <v>1594</v>
      </c>
      <c r="AH3" t="s">
        <v>1592</v>
      </c>
      <c r="AI3" t="s">
        <v>1592</v>
      </c>
      <c r="AJ3" t="s">
        <v>1352</v>
      </c>
      <c r="AK3" t="s">
        <v>1594</v>
      </c>
      <c r="AL3" t="s">
        <v>1592</v>
      </c>
      <c r="AM3" t="s">
        <v>1613</v>
      </c>
      <c r="AN3" t="s">
        <v>1582</v>
      </c>
      <c r="AO3" t="s">
        <v>1590</v>
      </c>
      <c r="AP3" t="s">
        <v>1590</v>
      </c>
      <c r="AQ3" t="s">
        <v>1606</v>
      </c>
      <c r="AR3" t="s">
        <v>1606</v>
      </c>
      <c r="AS3" t="s">
        <v>1606</v>
      </c>
      <c r="AT3" t="s">
        <v>1585</v>
      </c>
      <c r="AU3" t="s">
        <v>1594</v>
      </c>
      <c r="AV3" t="s">
        <v>1593</v>
      </c>
      <c r="AW3" t="s">
        <v>1594</v>
      </c>
      <c r="AX3" t="s">
        <v>1605</v>
      </c>
      <c r="AY3" t="s">
        <v>1594</v>
      </c>
      <c r="AZ3" t="s">
        <v>1589</v>
      </c>
      <c r="BA3" t="s">
        <v>1589</v>
      </c>
      <c r="BB3" t="s">
        <v>1589</v>
      </c>
      <c r="BC3" t="s">
        <v>1589</v>
      </c>
      <c r="BD3" t="s">
        <v>1589</v>
      </c>
      <c r="BE3" t="s">
        <v>1612</v>
      </c>
      <c r="BF3" t="s">
        <v>1604</v>
      </c>
      <c r="BG3" t="s">
        <v>1604</v>
      </c>
      <c r="BH3" t="s">
        <v>1604</v>
      </c>
      <c r="BI3" t="s">
        <v>1609</v>
      </c>
      <c r="BJ3" t="s">
        <v>1583</v>
      </c>
      <c r="BK3" t="s">
        <v>903</v>
      </c>
      <c r="BL3" t="s">
        <v>1616</v>
      </c>
      <c r="BM3" t="s">
        <v>1610</v>
      </c>
      <c r="BN3" t="s">
        <v>903</v>
      </c>
      <c r="BO3" t="s">
        <v>1584</v>
      </c>
      <c r="BP3" t="s">
        <v>1598</v>
      </c>
      <c r="BQ3" t="s">
        <v>1598</v>
      </c>
      <c r="BR3" t="s">
        <v>1569</v>
      </c>
    </row>
    <row r="4" spans="1:70">
      <c r="B4" t="s">
        <v>1079</v>
      </c>
      <c r="D4" t="s">
        <v>1651</v>
      </c>
      <c r="E4" t="s">
        <v>1118</v>
      </c>
      <c r="F4" t="s">
        <v>1125</v>
      </c>
      <c r="G4" t="s">
        <v>1631</v>
      </c>
      <c r="H4" t="s">
        <v>1624</v>
      </c>
      <c r="I4" t="s">
        <v>1647</v>
      </c>
      <c r="J4" t="s">
        <v>1637</v>
      </c>
      <c r="K4" t="s">
        <v>1637</v>
      </c>
      <c r="L4" t="s">
        <v>1619</v>
      </c>
      <c r="M4" t="s">
        <v>1640</v>
      </c>
      <c r="N4" t="s">
        <v>1636</v>
      </c>
      <c r="O4" t="s">
        <v>1202</v>
      </c>
      <c r="P4" t="s">
        <v>1628</v>
      </c>
      <c r="Q4" t="s">
        <v>1622</v>
      </c>
      <c r="R4" t="s">
        <v>1625</v>
      </c>
      <c r="S4" t="s">
        <v>1645</v>
      </c>
      <c r="T4" t="s">
        <v>1632</v>
      </c>
      <c r="U4" t="s">
        <v>1652</v>
      </c>
      <c r="V4" t="s">
        <v>1635</v>
      </c>
      <c r="W4" t="s">
        <v>1644</v>
      </c>
      <c r="X4" t="s">
        <v>1638</v>
      </c>
      <c r="Y4" t="s">
        <v>1288</v>
      </c>
      <c r="Z4" t="s">
        <v>1288</v>
      </c>
      <c r="AA4" t="s">
        <v>1288</v>
      </c>
      <c r="AB4" t="s">
        <v>1629</v>
      </c>
      <c r="AC4" t="s">
        <v>1629</v>
      </c>
      <c r="AD4" t="s">
        <v>1633</v>
      </c>
      <c r="AE4" t="s">
        <v>1629</v>
      </c>
      <c r="AF4" t="s">
        <v>1629</v>
      </c>
      <c r="AG4" t="s">
        <v>1288</v>
      </c>
      <c r="AH4" t="s">
        <v>1629</v>
      </c>
      <c r="AI4" t="s">
        <v>1629</v>
      </c>
      <c r="AJ4" t="s">
        <v>1639</v>
      </c>
      <c r="AK4" t="s">
        <v>1288</v>
      </c>
      <c r="AL4" t="s">
        <v>1629</v>
      </c>
      <c r="AM4" t="s">
        <v>1650</v>
      </c>
      <c r="AN4" t="s">
        <v>1620</v>
      </c>
      <c r="AO4" t="s">
        <v>1627</v>
      </c>
      <c r="AP4" t="s">
        <v>1627</v>
      </c>
      <c r="AQ4" t="s">
        <v>1643</v>
      </c>
      <c r="AR4" t="s">
        <v>1643</v>
      </c>
      <c r="AS4" t="s">
        <v>1643</v>
      </c>
      <c r="AT4" t="s">
        <v>1623</v>
      </c>
      <c r="AU4" t="s">
        <v>1288</v>
      </c>
      <c r="AV4" t="s">
        <v>1630</v>
      </c>
      <c r="AW4" t="s">
        <v>1288</v>
      </c>
      <c r="AX4" t="s">
        <v>1642</v>
      </c>
      <c r="AY4" t="s">
        <v>1288</v>
      </c>
      <c r="AZ4" t="s">
        <v>1626</v>
      </c>
      <c r="BA4" t="s">
        <v>1626</v>
      </c>
      <c r="BB4" t="s">
        <v>1626</v>
      </c>
      <c r="BC4" t="s">
        <v>1626</v>
      </c>
      <c r="BD4" t="s">
        <v>1626</v>
      </c>
      <c r="BE4" t="s">
        <v>1648</v>
      </c>
      <c r="BF4" t="s">
        <v>1641</v>
      </c>
      <c r="BG4" t="s">
        <v>1641</v>
      </c>
      <c r="BH4" t="s">
        <v>1641</v>
      </c>
      <c r="BI4" t="s">
        <v>1646</v>
      </c>
      <c r="BJ4" t="s">
        <v>1621</v>
      </c>
      <c r="BK4" t="s">
        <v>1619</v>
      </c>
      <c r="BL4" t="s">
        <v>1526</v>
      </c>
      <c r="BN4" t="s">
        <v>1619</v>
      </c>
      <c r="BP4" t="s">
        <v>1634</v>
      </c>
      <c r="BQ4" t="s">
        <v>1634</v>
      </c>
      <c r="BR4" t="s">
        <v>1649</v>
      </c>
    </row>
    <row r="5" spans="1:70">
      <c r="B5" t="s">
        <v>1656</v>
      </c>
      <c r="E5" t="s">
        <v>1657</v>
      </c>
      <c r="F5" t="s">
        <v>1681</v>
      </c>
      <c r="G5" t="s">
        <v>1664</v>
      </c>
      <c r="H5" t="s">
        <v>1658</v>
      </c>
      <c r="I5" t="s">
        <v>1675</v>
      </c>
      <c r="M5" t="s">
        <v>1169</v>
      </c>
      <c r="N5" t="s">
        <v>1669</v>
      </c>
      <c r="O5" t="s">
        <v>1665</v>
      </c>
      <c r="P5" t="s">
        <v>1661</v>
      </c>
      <c r="R5" t="s">
        <v>1659</v>
      </c>
      <c r="S5" t="s">
        <v>1606</v>
      </c>
      <c r="T5" t="s">
        <v>1666</v>
      </c>
      <c r="U5" t="s">
        <v>1679</v>
      </c>
      <c r="V5" t="s">
        <v>1668</v>
      </c>
      <c r="W5" t="s">
        <v>1673</v>
      </c>
      <c r="Y5" t="s">
        <v>1340</v>
      </c>
      <c r="Z5" t="s">
        <v>1340</v>
      </c>
      <c r="AA5" t="s">
        <v>1340</v>
      </c>
      <c r="AB5" t="s">
        <v>1662</v>
      </c>
      <c r="AC5" t="s">
        <v>1662</v>
      </c>
      <c r="AD5" t="s">
        <v>1667</v>
      </c>
      <c r="AE5" t="s">
        <v>1662</v>
      </c>
      <c r="AF5" t="s">
        <v>1662</v>
      </c>
      <c r="AG5" t="s">
        <v>1340</v>
      </c>
      <c r="AH5" t="s">
        <v>1662</v>
      </c>
      <c r="AI5" t="s">
        <v>1662</v>
      </c>
      <c r="AK5" t="s">
        <v>1340</v>
      </c>
      <c r="AL5" t="s">
        <v>1662</v>
      </c>
      <c r="AM5" t="s">
        <v>1678</v>
      </c>
      <c r="AN5" t="s">
        <v>1653</v>
      </c>
      <c r="AQ5" t="s">
        <v>1672</v>
      </c>
      <c r="AR5" t="s">
        <v>1672</v>
      </c>
      <c r="AS5" t="s">
        <v>1672</v>
      </c>
      <c r="AT5" t="s">
        <v>1655</v>
      </c>
      <c r="AU5" t="s">
        <v>1340</v>
      </c>
      <c r="AV5" t="s">
        <v>1663</v>
      </c>
      <c r="AW5" t="s">
        <v>1340</v>
      </c>
      <c r="AX5" t="s">
        <v>1671</v>
      </c>
      <c r="AY5" t="s">
        <v>1340</v>
      </c>
      <c r="AZ5" t="s">
        <v>1660</v>
      </c>
      <c r="BA5" t="s">
        <v>1660</v>
      </c>
      <c r="BB5" t="s">
        <v>1660</v>
      </c>
      <c r="BC5" t="s">
        <v>1660</v>
      </c>
      <c r="BD5" t="s">
        <v>1660</v>
      </c>
      <c r="BE5" t="s">
        <v>1676</v>
      </c>
      <c r="BF5" t="s">
        <v>1670</v>
      </c>
      <c r="BG5" t="s">
        <v>1670</v>
      </c>
      <c r="BH5" t="s">
        <v>1670</v>
      </c>
      <c r="BI5" t="s">
        <v>1674</v>
      </c>
      <c r="BJ5" t="s">
        <v>1654</v>
      </c>
      <c r="BL5" t="s">
        <v>1680</v>
      </c>
      <c r="BR5" t="s">
        <v>1677</v>
      </c>
    </row>
    <row r="6" spans="1:70">
      <c r="B6" t="s">
        <v>1684</v>
      </c>
      <c r="E6" t="s">
        <v>1154</v>
      </c>
      <c r="I6" t="s">
        <v>1702</v>
      </c>
      <c r="M6" t="s">
        <v>1696</v>
      </c>
      <c r="N6" t="s">
        <v>1695</v>
      </c>
      <c r="O6" t="s">
        <v>1691</v>
      </c>
      <c r="P6" t="s">
        <v>1687</v>
      </c>
      <c r="R6" t="s">
        <v>1685</v>
      </c>
      <c r="S6" t="s">
        <v>1643</v>
      </c>
      <c r="T6" t="s">
        <v>1692</v>
      </c>
      <c r="U6" t="s">
        <v>1705</v>
      </c>
      <c r="V6" t="s">
        <v>1694</v>
      </c>
      <c r="W6" t="s">
        <v>1700</v>
      </c>
      <c r="Y6" t="s">
        <v>1690</v>
      </c>
      <c r="Z6" t="s">
        <v>1690</v>
      </c>
      <c r="AA6" t="s">
        <v>1690</v>
      </c>
      <c r="AB6" t="s">
        <v>1688</v>
      </c>
      <c r="AC6" t="s">
        <v>1688</v>
      </c>
      <c r="AD6" t="s">
        <v>1693</v>
      </c>
      <c r="AE6" t="s">
        <v>1688</v>
      </c>
      <c r="AF6" t="s">
        <v>1688</v>
      </c>
      <c r="AG6" t="s">
        <v>1690</v>
      </c>
      <c r="AH6" t="s">
        <v>1688</v>
      </c>
      <c r="AI6" t="s">
        <v>1688</v>
      </c>
      <c r="AK6" t="s">
        <v>1690</v>
      </c>
      <c r="AL6" t="s">
        <v>1688</v>
      </c>
      <c r="AM6" t="s">
        <v>1704</v>
      </c>
      <c r="AN6" t="s">
        <v>1682</v>
      </c>
      <c r="AQ6" t="s">
        <v>1699</v>
      </c>
      <c r="AR6" t="s">
        <v>1699</v>
      </c>
      <c r="AS6" t="s">
        <v>1699</v>
      </c>
      <c r="AU6" t="s">
        <v>1690</v>
      </c>
      <c r="AV6" t="s">
        <v>1689</v>
      </c>
      <c r="AW6" t="s">
        <v>1690</v>
      </c>
      <c r="AX6" t="s">
        <v>1698</v>
      </c>
      <c r="AY6" t="s">
        <v>1690</v>
      </c>
      <c r="AZ6" t="s">
        <v>1686</v>
      </c>
      <c r="BA6" t="s">
        <v>1686</v>
      </c>
      <c r="BB6" t="s">
        <v>1686</v>
      </c>
      <c r="BC6" t="s">
        <v>1686</v>
      </c>
      <c r="BD6" t="s">
        <v>1686</v>
      </c>
      <c r="BE6" t="s">
        <v>1703</v>
      </c>
      <c r="BF6" t="s">
        <v>1697</v>
      </c>
      <c r="BG6" t="s">
        <v>1697</v>
      </c>
      <c r="BH6" t="s">
        <v>1697</v>
      </c>
      <c r="BI6" t="s">
        <v>1701</v>
      </c>
      <c r="BJ6" t="s">
        <v>1683</v>
      </c>
    </row>
    <row r="7" spans="1:70">
      <c r="B7" t="s">
        <v>1707</v>
      </c>
      <c r="E7" t="s">
        <v>1708</v>
      </c>
      <c r="I7" t="s">
        <v>1726</v>
      </c>
      <c r="M7" t="s">
        <v>1719</v>
      </c>
      <c r="N7" t="s">
        <v>1718</v>
      </c>
      <c r="O7" t="s">
        <v>1714</v>
      </c>
      <c r="R7" t="s">
        <v>1709</v>
      </c>
      <c r="S7" t="s">
        <v>1724</v>
      </c>
      <c r="T7" t="s">
        <v>1715</v>
      </c>
      <c r="U7" t="s">
        <v>1729</v>
      </c>
      <c r="V7" t="s">
        <v>1717</v>
      </c>
      <c r="W7" t="s">
        <v>1723</v>
      </c>
      <c r="Y7" t="s">
        <v>1713</v>
      </c>
      <c r="Z7" t="s">
        <v>1713</v>
      </c>
      <c r="AA7" t="s">
        <v>1713</v>
      </c>
      <c r="AB7" t="s">
        <v>1711</v>
      </c>
      <c r="AC7" t="s">
        <v>1711</v>
      </c>
      <c r="AD7" t="s">
        <v>1716</v>
      </c>
      <c r="AE7" t="s">
        <v>1711</v>
      </c>
      <c r="AF7" t="s">
        <v>1711</v>
      </c>
      <c r="AG7" t="s">
        <v>1713</v>
      </c>
      <c r="AH7" t="s">
        <v>1711</v>
      </c>
      <c r="AI7" t="s">
        <v>1711</v>
      </c>
      <c r="AK7" t="s">
        <v>1713</v>
      </c>
      <c r="AL7" t="s">
        <v>1711</v>
      </c>
      <c r="AM7" t="s">
        <v>1728</v>
      </c>
      <c r="AN7" t="s">
        <v>1706</v>
      </c>
      <c r="AQ7" t="s">
        <v>1722</v>
      </c>
      <c r="AR7" t="s">
        <v>1722</v>
      </c>
      <c r="AS7" t="s">
        <v>1722</v>
      </c>
      <c r="AU7" t="s">
        <v>1713</v>
      </c>
      <c r="AV7" t="s">
        <v>1712</v>
      </c>
      <c r="AW7" t="s">
        <v>1713</v>
      </c>
      <c r="AX7" t="s">
        <v>1721</v>
      </c>
      <c r="AY7" t="s">
        <v>1713</v>
      </c>
      <c r="AZ7" t="s">
        <v>1710</v>
      </c>
      <c r="BA7" t="s">
        <v>1710</v>
      </c>
      <c r="BB7" t="s">
        <v>1710</v>
      </c>
      <c r="BC7" t="s">
        <v>1710</v>
      </c>
      <c r="BD7" t="s">
        <v>1710</v>
      </c>
      <c r="BE7" t="s">
        <v>1727</v>
      </c>
      <c r="BF7" t="s">
        <v>1720</v>
      </c>
      <c r="BG7" t="s">
        <v>1720</v>
      </c>
      <c r="BH7" t="s">
        <v>1720</v>
      </c>
      <c r="BI7" t="s">
        <v>1725</v>
      </c>
    </row>
    <row r="8" spans="1:70">
      <c r="E8" t="s">
        <v>1731</v>
      </c>
      <c r="I8" t="s">
        <v>1748</v>
      </c>
      <c r="M8" t="s">
        <v>1742</v>
      </c>
      <c r="N8" t="s">
        <v>1741</v>
      </c>
      <c r="O8" t="s">
        <v>1737</v>
      </c>
      <c r="R8" t="s">
        <v>1732</v>
      </c>
      <c r="S8" t="s">
        <v>1746</v>
      </c>
      <c r="T8" t="s">
        <v>1738</v>
      </c>
      <c r="U8" t="s">
        <v>1751</v>
      </c>
      <c r="V8" t="s">
        <v>1740</v>
      </c>
      <c r="W8" t="s">
        <v>1745</v>
      </c>
      <c r="Y8" t="s">
        <v>1736</v>
      </c>
      <c r="Z8" t="s">
        <v>1736</v>
      </c>
      <c r="AA8" t="s">
        <v>1736</v>
      </c>
      <c r="AB8" t="s">
        <v>1734</v>
      </c>
      <c r="AC8" t="s">
        <v>1734</v>
      </c>
      <c r="AD8" t="s">
        <v>1739</v>
      </c>
      <c r="AE8" t="s">
        <v>1734</v>
      </c>
      <c r="AF8" t="s">
        <v>1734</v>
      </c>
      <c r="AG8" t="s">
        <v>1736</v>
      </c>
      <c r="AH8" t="s">
        <v>1734</v>
      </c>
      <c r="AI8" t="s">
        <v>1734</v>
      </c>
      <c r="AK8" t="s">
        <v>1736</v>
      </c>
      <c r="AL8" t="s">
        <v>1734</v>
      </c>
      <c r="AM8" t="s">
        <v>1750</v>
      </c>
      <c r="AN8" t="s">
        <v>1730</v>
      </c>
      <c r="AQ8" t="s">
        <v>1724</v>
      </c>
      <c r="AR8" t="s">
        <v>1724</v>
      </c>
      <c r="AS8" t="s">
        <v>1724</v>
      </c>
      <c r="AU8" t="s">
        <v>1736</v>
      </c>
      <c r="AV8" t="s">
        <v>1735</v>
      </c>
      <c r="AW8" t="s">
        <v>1736</v>
      </c>
      <c r="AX8" t="s">
        <v>1744</v>
      </c>
      <c r="AY8" t="s">
        <v>1736</v>
      </c>
      <c r="AZ8" t="s">
        <v>1733</v>
      </c>
      <c r="BA8" t="s">
        <v>1733</v>
      </c>
      <c r="BB8" t="s">
        <v>1733</v>
      </c>
      <c r="BC8" t="s">
        <v>1733</v>
      </c>
      <c r="BD8" t="s">
        <v>1733</v>
      </c>
      <c r="BE8" t="s">
        <v>1749</v>
      </c>
      <c r="BF8" t="s">
        <v>1743</v>
      </c>
      <c r="BG8" t="s">
        <v>1743</v>
      </c>
      <c r="BH8" t="s">
        <v>1743</v>
      </c>
      <c r="BI8" t="s">
        <v>1747</v>
      </c>
    </row>
    <row r="9" spans="1:70">
      <c r="E9" t="s">
        <v>1753</v>
      </c>
      <c r="I9" t="s">
        <v>1769</v>
      </c>
      <c r="M9" t="s">
        <v>1763</v>
      </c>
      <c r="N9" t="s">
        <v>1762</v>
      </c>
      <c r="O9" t="s">
        <v>1758</v>
      </c>
      <c r="R9" t="s">
        <v>1754</v>
      </c>
      <c r="S9" t="s">
        <v>1722</v>
      </c>
      <c r="T9" t="s">
        <v>1759</v>
      </c>
      <c r="U9" t="s">
        <v>1772</v>
      </c>
      <c r="V9" t="s">
        <v>1761</v>
      </c>
      <c r="W9" t="s">
        <v>1767</v>
      </c>
      <c r="Y9" t="s">
        <v>1757</v>
      </c>
      <c r="Z9" t="s">
        <v>1757</v>
      </c>
      <c r="AA9" t="s">
        <v>1757</v>
      </c>
      <c r="AB9" t="s">
        <v>1755</v>
      </c>
      <c r="AC9" t="s">
        <v>1755</v>
      </c>
      <c r="AD9" t="s">
        <v>1760</v>
      </c>
      <c r="AE9" t="s">
        <v>1755</v>
      </c>
      <c r="AF9" t="s">
        <v>1755</v>
      </c>
      <c r="AG9" t="s">
        <v>1757</v>
      </c>
      <c r="AH9" t="s">
        <v>1755</v>
      </c>
      <c r="AI9" t="s">
        <v>1755</v>
      </c>
      <c r="AK9" t="s">
        <v>1757</v>
      </c>
      <c r="AL9" t="s">
        <v>1755</v>
      </c>
      <c r="AM9" t="s">
        <v>1771</v>
      </c>
      <c r="AN9" t="s">
        <v>1752</v>
      </c>
      <c r="AQ9" t="s">
        <v>1766</v>
      </c>
      <c r="AR9" t="s">
        <v>1766</v>
      </c>
      <c r="AS9" t="s">
        <v>1766</v>
      </c>
      <c r="AU9" t="s">
        <v>1757</v>
      </c>
      <c r="AV9" t="s">
        <v>1756</v>
      </c>
      <c r="AW9" t="s">
        <v>1757</v>
      </c>
      <c r="AX9" t="s">
        <v>1765</v>
      </c>
      <c r="AY9" t="s">
        <v>1757</v>
      </c>
      <c r="AZ9" t="s">
        <v>1437</v>
      </c>
      <c r="BA9" t="s">
        <v>1437</v>
      </c>
      <c r="BB9" t="s">
        <v>1437</v>
      </c>
      <c r="BC9" t="s">
        <v>1437</v>
      </c>
      <c r="BD9" t="s">
        <v>1437</v>
      </c>
      <c r="BE9" t="s">
        <v>1770</v>
      </c>
      <c r="BF9" t="s">
        <v>1764</v>
      </c>
      <c r="BG9" t="s">
        <v>1764</v>
      </c>
      <c r="BH9" t="s">
        <v>1764</v>
      </c>
      <c r="BI9" t="s">
        <v>1768</v>
      </c>
    </row>
    <row r="10" spans="1:70">
      <c r="I10" t="s">
        <v>1785</v>
      </c>
      <c r="N10" t="s">
        <v>1193</v>
      </c>
      <c r="O10" t="s">
        <v>1777</v>
      </c>
      <c r="R10" t="s">
        <v>1774</v>
      </c>
      <c r="S10" t="s">
        <v>1782</v>
      </c>
      <c r="U10" t="s">
        <v>1787</v>
      </c>
      <c r="V10" t="s">
        <v>1779</v>
      </c>
      <c r="W10" t="s">
        <v>1783</v>
      </c>
      <c r="AB10" t="s">
        <v>1775</v>
      </c>
      <c r="AC10" t="s">
        <v>1775</v>
      </c>
      <c r="AD10" t="s">
        <v>1778</v>
      </c>
      <c r="AE10" t="s">
        <v>1775</v>
      </c>
      <c r="AF10" t="s">
        <v>1775</v>
      </c>
      <c r="AH10" t="s">
        <v>1775</v>
      </c>
      <c r="AI10" t="s">
        <v>1775</v>
      </c>
      <c r="AL10" t="s">
        <v>1775</v>
      </c>
      <c r="AM10" t="s">
        <v>1773</v>
      </c>
      <c r="AN10" t="s">
        <v>1773</v>
      </c>
      <c r="AQ10" t="s">
        <v>1782</v>
      </c>
      <c r="AR10" t="s">
        <v>1782</v>
      </c>
      <c r="AS10" t="s">
        <v>1782</v>
      </c>
      <c r="AV10" t="s">
        <v>1776</v>
      </c>
      <c r="AX10" t="s">
        <v>1781</v>
      </c>
      <c r="BE10" t="s">
        <v>1786</v>
      </c>
      <c r="BF10" t="s">
        <v>1780</v>
      </c>
      <c r="BG10" t="s">
        <v>1780</v>
      </c>
      <c r="BH10" t="s">
        <v>1780</v>
      </c>
      <c r="BI10" t="s">
        <v>1784</v>
      </c>
    </row>
    <row r="11" spans="1:70">
      <c r="I11" t="s">
        <v>1798</v>
      </c>
      <c r="N11" t="s">
        <v>1792</v>
      </c>
      <c r="O11" t="s">
        <v>1790</v>
      </c>
      <c r="R11" t="s">
        <v>1788</v>
      </c>
      <c r="S11" t="s">
        <v>1766</v>
      </c>
      <c r="U11" t="s">
        <v>1801</v>
      </c>
      <c r="V11" t="s">
        <v>1791</v>
      </c>
      <c r="W11" t="s">
        <v>1796</v>
      </c>
      <c r="AB11" t="s">
        <v>1327</v>
      </c>
      <c r="AC11" t="s">
        <v>1327</v>
      </c>
      <c r="AD11" t="s">
        <v>1315</v>
      </c>
      <c r="AE11" t="s">
        <v>1327</v>
      </c>
      <c r="AF11" t="s">
        <v>1327</v>
      </c>
      <c r="AH11" t="s">
        <v>1327</v>
      </c>
      <c r="AI11" t="s">
        <v>1327</v>
      </c>
      <c r="AL11" t="s">
        <v>1327</v>
      </c>
      <c r="AM11" t="s">
        <v>1800</v>
      </c>
      <c r="AN11" t="s">
        <v>1704</v>
      </c>
      <c r="AQ11" t="s">
        <v>1795</v>
      </c>
      <c r="AR11" t="s">
        <v>1795</v>
      </c>
      <c r="AS11" t="s">
        <v>1795</v>
      </c>
      <c r="AV11" t="s">
        <v>1789</v>
      </c>
      <c r="AX11" t="s">
        <v>1794</v>
      </c>
      <c r="BE11" t="s">
        <v>1799</v>
      </c>
      <c r="BF11" t="s">
        <v>1793</v>
      </c>
      <c r="BG11" t="s">
        <v>1793</v>
      </c>
      <c r="BH11" t="s">
        <v>1793</v>
      </c>
      <c r="BI11" t="s">
        <v>1797</v>
      </c>
    </row>
    <row r="12" spans="1:70">
      <c r="I12" t="s">
        <v>1814</v>
      </c>
      <c r="N12" t="s">
        <v>1809</v>
      </c>
      <c r="O12" t="s">
        <v>1806</v>
      </c>
      <c r="R12" t="s">
        <v>1803</v>
      </c>
      <c r="S12" t="s">
        <v>1813</v>
      </c>
      <c r="U12" t="s">
        <v>1817</v>
      </c>
      <c r="V12" t="s">
        <v>1808</v>
      </c>
      <c r="W12" t="s">
        <v>1812</v>
      </c>
      <c r="AB12" t="s">
        <v>1804</v>
      </c>
      <c r="AC12" t="s">
        <v>1804</v>
      </c>
      <c r="AD12" t="s">
        <v>1807</v>
      </c>
      <c r="AE12" t="s">
        <v>1804</v>
      </c>
      <c r="AF12" t="s">
        <v>1804</v>
      </c>
      <c r="AH12" t="s">
        <v>1804</v>
      </c>
      <c r="AI12" t="s">
        <v>1804</v>
      </c>
      <c r="AL12" t="s">
        <v>1804</v>
      </c>
      <c r="AM12" t="s">
        <v>1816</v>
      </c>
      <c r="AN12" t="s">
        <v>1802</v>
      </c>
      <c r="AQ12" t="s">
        <v>1811</v>
      </c>
      <c r="AR12" t="s">
        <v>1811</v>
      </c>
      <c r="AS12" t="s">
        <v>1811</v>
      </c>
      <c r="AV12" t="s">
        <v>1805</v>
      </c>
      <c r="BE12" t="s">
        <v>1815</v>
      </c>
      <c r="BF12" t="s">
        <v>1810</v>
      </c>
      <c r="BG12" t="s">
        <v>1810</v>
      </c>
      <c r="BH12" t="s">
        <v>1810</v>
      </c>
    </row>
    <row r="13" spans="1:70">
      <c r="I13" t="s">
        <v>1827</v>
      </c>
      <c r="N13" t="s">
        <v>1824</v>
      </c>
      <c r="O13" t="s">
        <v>1821</v>
      </c>
      <c r="R13" t="s">
        <v>1819</v>
      </c>
      <c r="S13" t="s">
        <v>1672</v>
      </c>
      <c r="U13" t="s">
        <v>1830</v>
      </c>
      <c r="V13" t="s">
        <v>1823</v>
      </c>
      <c r="W13" t="s">
        <v>1826</v>
      </c>
      <c r="AB13" t="s">
        <v>1306</v>
      </c>
      <c r="AC13" t="s">
        <v>1306</v>
      </c>
      <c r="AD13" t="s">
        <v>1822</v>
      </c>
      <c r="AE13" t="s">
        <v>1306</v>
      </c>
      <c r="AF13" t="s">
        <v>1306</v>
      </c>
      <c r="AH13" t="s">
        <v>1306</v>
      </c>
      <c r="AI13" t="s">
        <v>1306</v>
      </c>
      <c r="AL13" t="s">
        <v>1306</v>
      </c>
      <c r="AM13" t="s">
        <v>1829</v>
      </c>
      <c r="AN13" t="s">
        <v>1818</v>
      </c>
      <c r="AQ13" t="s">
        <v>1825</v>
      </c>
      <c r="AR13" t="s">
        <v>1825</v>
      </c>
      <c r="AS13" t="s">
        <v>1825</v>
      </c>
      <c r="AV13" t="s">
        <v>1820</v>
      </c>
      <c r="BE13" t="s">
        <v>1828</v>
      </c>
    </row>
    <row r="14" spans="1:70">
      <c r="I14" t="s">
        <v>1841</v>
      </c>
      <c r="N14" t="s">
        <v>1838</v>
      </c>
      <c r="O14" t="s">
        <v>1835</v>
      </c>
      <c r="R14" t="s">
        <v>1832</v>
      </c>
      <c r="U14" t="s">
        <v>1843</v>
      </c>
      <c r="V14" t="s">
        <v>1837</v>
      </c>
      <c r="W14" t="s">
        <v>1840</v>
      </c>
      <c r="AB14" t="s">
        <v>1833</v>
      </c>
      <c r="AC14" t="s">
        <v>1833</v>
      </c>
      <c r="AD14" t="s">
        <v>1836</v>
      </c>
      <c r="AE14" t="s">
        <v>1833</v>
      </c>
      <c r="AF14" t="s">
        <v>1833</v>
      </c>
      <c r="AH14" t="s">
        <v>1833</v>
      </c>
      <c r="AI14" t="s">
        <v>1833</v>
      </c>
      <c r="AL14" t="s">
        <v>1833</v>
      </c>
      <c r="AM14" t="s">
        <v>1831</v>
      </c>
      <c r="AN14" t="s">
        <v>1831</v>
      </c>
      <c r="AQ14" t="s">
        <v>1839</v>
      </c>
      <c r="AR14" t="s">
        <v>1839</v>
      </c>
      <c r="AS14" t="s">
        <v>1839</v>
      </c>
      <c r="AV14" t="s">
        <v>1834</v>
      </c>
      <c r="BE14" t="s">
        <v>1842</v>
      </c>
    </row>
    <row r="15" spans="1:70">
      <c r="I15" t="s">
        <v>1853</v>
      </c>
      <c r="N15" t="s">
        <v>1851</v>
      </c>
      <c r="O15" t="s">
        <v>1848</v>
      </c>
      <c r="R15" t="s">
        <v>1845</v>
      </c>
      <c r="U15" t="s">
        <v>1855</v>
      </c>
      <c r="V15" t="s">
        <v>1850</v>
      </c>
      <c r="W15" t="s">
        <v>1852</v>
      </c>
      <c r="AB15" t="s">
        <v>1846</v>
      </c>
      <c r="AC15" t="s">
        <v>1846</v>
      </c>
      <c r="AD15" t="s">
        <v>1849</v>
      </c>
      <c r="AE15" t="s">
        <v>1846</v>
      </c>
      <c r="AF15" t="s">
        <v>1846</v>
      </c>
      <c r="AH15" t="s">
        <v>1846</v>
      </c>
      <c r="AI15" t="s">
        <v>1846</v>
      </c>
      <c r="AL15" t="s">
        <v>1846</v>
      </c>
      <c r="AM15" t="s">
        <v>1844</v>
      </c>
      <c r="AN15" t="s">
        <v>1844</v>
      </c>
      <c r="AQ15" t="s">
        <v>1746</v>
      </c>
      <c r="AR15" t="s">
        <v>1746</v>
      </c>
      <c r="AS15" t="s">
        <v>1746</v>
      </c>
      <c r="AV15" t="s">
        <v>1847</v>
      </c>
      <c r="BE15" t="s">
        <v>1854</v>
      </c>
    </row>
    <row r="16" spans="1:70">
      <c r="I16" t="s">
        <v>1864</v>
      </c>
      <c r="N16" t="s">
        <v>1862</v>
      </c>
      <c r="O16" t="s">
        <v>1860</v>
      </c>
      <c r="R16" t="s">
        <v>1857</v>
      </c>
      <c r="U16" t="s">
        <v>1866</v>
      </c>
      <c r="V16" t="s">
        <v>1861</v>
      </c>
      <c r="AB16" t="s">
        <v>1858</v>
      </c>
      <c r="AC16" t="s">
        <v>1858</v>
      </c>
      <c r="AE16" t="s">
        <v>1858</v>
      </c>
      <c r="AF16" t="s">
        <v>1858</v>
      </c>
      <c r="AH16" t="s">
        <v>1858</v>
      </c>
      <c r="AI16" t="s">
        <v>1858</v>
      </c>
      <c r="AL16" t="s">
        <v>1858</v>
      </c>
      <c r="AM16" t="s">
        <v>1818</v>
      </c>
      <c r="AN16" t="s">
        <v>1856</v>
      </c>
      <c r="AQ16" t="s">
        <v>1863</v>
      </c>
      <c r="AR16" t="s">
        <v>1863</v>
      </c>
      <c r="AS16" t="s">
        <v>1863</v>
      </c>
      <c r="AV16" t="s">
        <v>1859</v>
      </c>
      <c r="BE16" t="s">
        <v>1865</v>
      </c>
    </row>
    <row r="17" spans="9:57">
      <c r="I17" t="s">
        <v>1874</v>
      </c>
      <c r="N17" t="s">
        <v>1873</v>
      </c>
      <c r="O17" t="s">
        <v>1871</v>
      </c>
      <c r="R17" t="s">
        <v>1868</v>
      </c>
      <c r="U17" t="s">
        <v>1876</v>
      </c>
      <c r="V17" t="s">
        <v>1872</v>
      </c>
      <c r="AB17" t="s">
        <v>1869</v>
      </c>
      <c r="AC17" t="s">
        <v>1869</v>
      </c>
      <c r="AE17" t="s">
        <v>1869</v>
      </c>
      <c r="AF17" t="s">
        <v>1869</v>
      </c>
      <c r="AH17" t="s">
        <v>1869</v>
      </c>
      <c r="AI17" t="s">
        <v>1869</v>
      </c>
      <c r="AL17" t="s">
        <v>1869</v>
      </c>
      <c r="AM17" t="s">
        <v>1867</v>
      </c>
      <c r="AN17" t="s">
        <v>1867</v>
      </c>
      <c r="AQ17" t="s">
        <v>1608</v>
      </c>
      <c r="AR17" t="s">
        <v>1608</v>
      </c>
      <c r="AS17" t="s">
        <v>1608</v>
      </c>
      <c r="AV17" t="s">
        <v>1870</v>
      </c>
      <c r="BE17" t="s">
        <v>1875</v>
      </c>
    </row>
    <row r="18" spans="9:57">
      <c r="I18" t="s">
        <v>1883</v>
      </c>
      <c r="N18" t="s">
        <v>1882</v>
      </c>
      <c r="O18" t="s">
        <v>1880</v>
      </c>
      <c r="R18" t="s">
        <v>1878</v>
      </c>
      <c r="U18" t="s">
        <v>1660</v>
      </c>
      <c r="V18" t="s">
        <v>1881</v>
      </c>
      <c r="AM18" t="s">
        <v>1802</v>
      </c>
      <c r="AN18" t="s">
        <v>1877</v>
      </c>
      <c r="AV18" t="s">
        <v>1879</v>
      </c>
      <c r="BE18" t="s">
        <v>1884</v>
      </c>
    </row>
    <row r="19" spans="9:57">
      <c r="I19" t="s">
        <v>1890</v>
      </c>
      <c r="N19" t="s">
        <v>1889</v>
      </c>
      <c r="O19" t="s">
        <v>1887</v>
      </c>
      <c r="R19" t="s">
        <v>1885</v>
      </c>
      <c r="U19" t="s">
        <v>1892</v>
      </c>
      <c r="V19" t="s">
        <v>1888</v>
      </c>
      <c r="AM19" t="s">
        <v>1752</v>
      </c>
      <c r="AN19" t="s">
        <v>1816</v>
      </c>
      <c r="AV19" t="s">
        <v>1886</v>
      </c>
      <c r="BE19" t="s">
        <v>1891</v>
      </c>
    </row>
    <row r="20" spans="9:57">
      <c r="I20" t="s">
        <v>1898</v>
      </c>
      <c r="N20" t="s">
        <v>1897</v>
      </c>
      <c r="O20" t="s">
        <v>1895</v>
      </c>
      <c r="R20" t="s">
        <v>1893</v>
      </c>
      <c r="U20" t="s">
        <v>1901</v>
      </c>
      <c r="V20" t="s">
        <v>1896</v>
      </c>
      <c r="AM20" t="s">
        <v>1900</v>
      </c>
      <c r="AN20" t="s">
        <v>1750</v>
      </c>
      <c r="AV20" t="s">
        <v>1894</v>
      </c>
      <c r="BE20" t="s">
        <v>1899</v>
      </c>
    </row>
    <row r="21" spans="9:57">
      <c r="I21" t="s">
        <v>1908</v>
      </c>
      <c r="N21" t="s">
        <v>1907</v>
      </c>
      <c r="O21" t="s">
        <v>1905</v>
      </c>
      <c r="R21" t="s">
        <v>1903</v>
      </c>
      <c r="U21" t="s">
        <v>1910</v>
      </c>
      <c r="V21" t="s">
        <v>1906</v>
      </c>
      <c r="AM21" t="s">
        <v>1382</v>
      </c>
      <c r="AN21" t="s">
        <v>1902</v>
      </c>
      <c r="AV21" t="s">
        <v>1904</v>
      </c>
      <c r="BE21" t="s">
        <v>1909</v>
      </c>
    </row>
    <row r="22" spans="9:57">
      <c r="I22" t="s">
        <v>1917</v>
      </c>
      <c r="N22" t="s">
        <v>1916</v>
      </c>
      <c r="O22" t="s">
        <v>1914</v>
      </c>
      <c r="R22" t="s">
        <v>1912</v>
      </c>
      <c r="U22" t="s">
        <v>1919</v>
      </c>
      <c r="V22" t="s">
        <v>1915</v>
      </c>
      <c r="AM22" t="s">
        <v>1918</v>
      </c>
      <c r="AN22" t="s">
        <v>1911</v>
      </c>
      <c r="AV22" t="s">
        <v>1913</v>
      </c>
    </row>
    <row r="23" spans="9:57">
      <c r="I23" t="s">
        <v>1925</v>
      </c>
      <c r="N23" t="s">
        <v>1924</v>
      </c>
      <c r="R23" t="s">
        <v>1921</v>
      </c>
      <c r="U23" t="s">
        <v>1927</v>
      </c>
      <c r="V23" t="s">
        <v>1923</v>
      </c>
      <c r="AM23" t="s">
        <v>1926</v>
      </c>
      <c r="AN23" t="s">
        <v>1920</v>
      </c>
      <c r="AV23" t="s">
        <v>1922</v>
      </c>
    </row>
    <row r="24" spans="9:57">
      <c r="I24" t="s">
        <v>1932</v>
      </c>
      <c r="N24" t="s">
        <v>1931</v>
      </c>
      <c r="R24" t="s">
        <v>1928</v>
      </c>
      <c r="U24" t="s">
        <v>1934</v>
      </c>
      <c r="V24" t="s">
        <v>1930</v>
      </c>
      <c r="AM24" t="s">
        <v>1933</v>
      </c>
      <c r="AN24" t="s">
        <v>1829</v>
      </c>
      <c r="AV24" t="s">
        <v>1929</v>
      </c>
    </row>
    <row r="25" spans="9:57">
      <c r="I25" t="s">
        <v>1940</v>
      </c>
      <c r="N25" t="s">
        <v>1939</v>
      </c>
      <c r="R25" t="s">
        <v>1936</v>
      </c>
      <c r="U25" t="s">
        <v>1942</v>
      </c>
      <c r="V25" t="s">
        <v>1938</v>
      </c>
      <c r="AM25" t="s">
        <v>1941</v>
      </c>
      <c r="AN25" t="s">
        <v>1935</v>
      </c>
      <c r="AV25" t="s">
        <v>1937</v>
      </c>
    </row>
    <row r="26" spans="9:57">
      <c r="I26" t="s">
        <v>1947</v>
      </c>
      <c r="N26" t="s">
        <v>1946</v>
      </c>
      <c r="R26" t="s">
        <v>1943</v>
      </c>
      <c r="U26" t="s">
        <v>1949</v>
      </c>
      <c r="V26" t="s">
        <v>1945</v>
      </c>
      <c r="AM26" t="s">
        <v>1948</v>
      </c>
      <c r="AN26" t="s">
        <v>1678</v>
      </c>
      <c r="AV26" t="s">
        <v>1944</v>
      </c>
    </row>
    <row r="27" spans="9:57">
      <c r="I27" t="s">
        <v>1955</v>
      </c>
      <c r="N27" t="s">
        <v>1954</v>
      </c>
      <c r="R27" t="s">
        <v>1951</v>
      </c>
      <c r="U27" t="s">
        <v>1957</v>
      </c>
      <c r="V27" t="s">
        <v>1953</v>
      </c>
      <c r="AM27" t="s">
        <v>1956</v>
      </c>
      <c r="AN27" t="s">
        <v>1950</v>
      </c>
      <c r="AV27" t="s">
        <v>1952</v>
      </c>
    </row>
    <row r="28" spans="9:57">
      <c r="I28" t="s">
        <v>1963</v>
      </c>
      <c r="N28" t="s">
        <v>1962</v>
      </c>
      <c r="R28" t="s">
        <v>1959</v>
      </c>
      <c r="U28" t="s">
        <v>1965</v>
      </c>
      <c r="V28" t="s">
        <v>1961</v>
      </c>
      <c r="AM28" t="s">
        <v>1964</v>
      </c>
      <c r="AN28" t="s">
        <v>1958</v>
      </c>
      <c r="AV28" t="s">
        <v>1960</v>
      </c>
    </row>
    <row r="29" spans="9:57">
      <c r="I29" t="s">
        <v>1971</v>
      </c>
      <c r="N29" t="s">
        <v>1970</v>
      </c>
      <c r="R29" t="s">
        <v>1967</v>
      </c>
      <c r="U29" t="s">
        <v>1973</v>
      </c>
      <c r="V29" t="s">
        <v>1969</v>
      </c>
      <c r="AM29" t="s">
        <v>1972</v>
      </c>
      <c r="AN29" t="s">
        <v>1966</v>
      </c>
      <c r="AV29" t="s">
        <v>1968</v>
      </c>
    </row>
    <row r="30" spans="9:57">
      <c r="I30" t="s">
        <v>1979</v>
      </c>
      <c r="N30" t="s">
        <v>1978</v>
      </c>
      <c r="R30" t="s">
        <v>1975</v>
      </c>
      <c r="U30" t="s">
        <v>1981</v>
      </c>
      <c r="V30" t="s">
        <v>1977</v>
      </c>
      <c r="AM30" t="s">
        <v>1980</v>
      </c>
      <c r="AN30" t="s">
        <v>1974</v>
      </c>
      <c r="AV30" t="s">
        <v>1976</v>
      </c>
    </row>
    <row r="31" spans="9:57">
      <c r="I31" t="s">
        <v>1987</v>
      </c>
      <c r="N31" t="s">
        <v>1986</v>
      </c>
      <c r="R31" t="s">
        <v>1983</v>
      </c>
      <c r="U31" t="s">
        <v>1989</v>
      </c>
      <c r="V31" t="s">
        <v>1985</v>
      </c>
      <c r="AM31" t="s">
        <v>1988</v>
      </c>
      <c r="AN31" t="s">
        <v>1982</v>
      </c>
      <c r="AV31" t="s">
        <v>1984</v>
      </c>
    </row>
    <row r="32" spans="9:57">
      <c r="I32" t="s">
        <v>1995</v>
      </c>
      <c r="N32" t="s">
        <v>1994</v>
      </c>
      <c r="R32" t="s">
        <v>1991</v>
      </c>
      <c r="U32" t="s">
        <v>1997</v>
      </c>
      <c r="V32" t="s">
        <v>1993</v>
      </c>
      <c r="AM32" t="s">
        <v>1996</v>
      </c>
      <c r="AN32" t="s">
        <v>1990</v>
      </c>
      <c r="AV32" t="s">
        <v>1992</v>
      </c>
    </row>
    <row r="33" spans="9:48">
      <c r="I33" t="s">
        <v>2003</v>
      </c>
      <c r="N33" t="s">
        <v>2002</v>
      </c>
      <c r="R33" t="s">
        <v>1999</v>
      </c>
      <c r="U33" t="s">
        <v>2005</v>
      </c>
      <c r="V33" t="s">
        <v>2001</v>
      </c>
      <c r="AM33" t="s">
        <v>2004</v>
      </c>
      <c r="AN33" t="s">
        <v>1998</v>
      </c>
      <c r="AV33" t="s">
        <v>2000</v>
      </c>
    </row>
    <row r="34" spans="9:48">
      <c r="I34" t="s">
        <v>2011</v>
      </c>
      <c r="N34" t="s">
        <v>2010</v>
      </c>
      <c r="R34" t="s">
        <v>2007</v>
      </c>
      <c r="U34" t="s">
        <v>2013</v>
      </c>
      <c r="V34" t="s">
        <v>2009</v>
      </c>
      <c r="AM34" t="s">
        <v>2012</v>
      </c>
      <c r="AN34" t="s">
        <v>2006</v>
      </c>
      <c r="AV34" t="s">
        <v>2008</v>
      </c>
    </row>
    <row r="35" spans="9:48">
      <c r="I35" t="s">
        <v>2018</v>
      </c>
      <c r="N35" t="s">
        <v>2017</v>
      </c>
      <c r="R35" t="s">
        <v>2015</v>
      </c>
      <c r="U35" t="s">
        <v>2020</v>
      </c>
      <c r="V35" t="s">
        <v>2016</v>
      </c>
      <c r="AM35" t="s">
        <v>2019</v>
      </c>
      <c r="AN35" t="s">
        <v>2014</v>
      </c>
      <c r="AV35" t="s">
        <v>1672</v>
      </c>
    </row>
    <row r="36" spans="9:48">
      <c r="I36" t="s">
        <v>2025</v>
      </c>
      <c r="N36" t="s">
        <v>2024</v>
      </c>
      <c r="R36" t="s">
        <v>2022</v>
      </c>
      <c r="U36" t="s">
        <v>2027</v>
      </c>
      <c r="V36" t="s">
        <v>2023</v>
      </c>
      <c r="AM36" t="s">
        <v>2026</v>
      </c>
      <c r="AN36" t="s">
        <v>2021</v>
      </c>
    </row>
    <row r="37" spans="9:48">
      <c r="I37" t="s">
        <v>2032</v>
      </c>
      <c r="N37" t="s">
        <v>2031</v>
      </c>
      <c r="R37" t="s">
        <v>2029</v>
      </c>
      <c r="U37" t="s">
        <v>2034</v>
      </c>
      <c r="V37" t="s">
        <v>2030</v>
      </c>
      <c r="AM37" t="s">
        <v>2033</v>
      </c>
      <c r="AN37" t="s">
        <v>2028</v>
      </c>
    </row>
    <row r="38" spans="9:48">
      <c r="I38" t="s">
        <v>2039</v>
      </c>
      <c r="N38" t="s">
        <v>2038</v>
      </c>
      <c r="R38" t="s">
        <v>2036</v>
      </c>
      <c r="U38" t="s">
        <v>2041</v>
      </c>
      <c r="V38" t="s">
        <v>2037</v>
      </c>
      <c r="AM38" t="s">
        <v>2040</v>
      </c>
      <c r="AN38" t="s">
        <v>2035</v>
      </c>
    </row>
    <row r="39" spans="9:48">
      <c r="I39" t="s">
        <v>2046</v>
      </c>
      <c r="N39" t="s">
        <v>2045</v>
      </c>
      <c r="R39" t="s">
        <v>2043</v>
      </c>
      <c r="U39" t="s">
        <v>2048</v>
      </c>
      <c r="V39" t="s">
        <v>2044</v>
      </c>
      <c r="AM39" t="s">
        <v>2047</v>
      </c>
      <c r="AN39" t="s">
        <v>2042</v>
      </c>
    </row>
    <row r="40" spans="9:48">
      <c r="I40" t="s">
        <v>2053</v>
      </c>
      <c r="N40" t="s">
        <v>2052</v>
      </c>
      <c r="R40" t="s">
        <v>2050</v>
      </c>
      <c r="U40" t="s">
        <v>2055</v>
      </c>
      <c r="V40" t="s">
        <v>2051</v>
      </c>
      <c r="AM40" t="s">
        <v>2054</v>
      </c>
      <c r="AN40" t="s">
        <v>2049</v>
      </c>
    </row>
    <row r="41" spans="9:48">
      <c r="I41" t="s">
        <v>2060</v>
      </c>
      <c r="N41" t="s">
        <v>2059</v>
      </c>
      <c r="R41" t="s">
        <v>2057</v>
      </c>
      <c r="U41" t="s">
        <v>2062</v>
      </c>
      <c r="V41" t="s">
        <v>2058</v>
      </c>
      <c r="AM41" t="s">
        <v>2061</v>
      </c>
      <c r="AN41" t="s">
        <v>2056</v>
      </c>
    </row>
    <row r="42" spans="9:48">
      <c r="I42" t="s">
        <v>2067</v>
      </c>
      <c r="N42" t="s">
        <v>2066</v>
      </c>
      <c r="R42" t="s">
        <v>2064</v>
      </c>
      <c r="U42" t="s">
        <v>2069</v>
      </c>
      <c r="V42" t="s">
        <v>2065</v>
      </c>
      <c r="AM42" t="s">
        <v>2068</v>
      </c>
      <c r="AN42" t="s">
        <v>2063</v>
      </c>
    </row>
    <row r="43" spans="9:48">
      <c r="I43" t="s">
        <v>2074</v>
      </c>
      <c r="N43" t="s">
        <v>2073</v>
      </c>
      <c r="R43" t="s">
        <v>2071</v>
      </c>
      <c r="U43" t="s">
        <v>2075</v>
      </c>
      <c r="V43" t="s">
        <v>2072</v>
      </c>
      <c r="AM43" t="s">
        <v>1856</v>
      </c>
      <c r="AN43" t="s">
        <v>2070</v>
      </c>
    </row>
    <row r="44" spans="9:48">
      <c r="I44" t="s">
        <v>2079</v>
      </c>
      <c r="R44" t="s">
        <v>2077</v>
      </c>
      <c r="U44" t="s">
        <v>2080</v>
      </c>
      <c r="V44" t="s">
        <v>2078</v>
      </c>
      <c r="AM44" t="s">
        <v>1920</v>
      </c>
      <c r="AN44" t="s">
        <v>2076</v>
      </c>
    </row>
    <row r="45" spans="9:48">
      <c r="I45" t="s">
        <v>2084</v>
      </c>
      <c r="R45" t="s">
        <v>2082</v>
      </c>
      <c r="U45" t="s">
        <v>2085</v>
      </c>
      <c r="V45" t="s">
        <v>2083</v>
      </c>
      <c r="AM45" t="s">
        <v>1902</v>
      </c>
      <c r="AN45" t="s">
        <v>2081</v>
      </c>
    </row>
    <row r="46" spans="9:48">
      <c r="I46" t="s">
        <v>2089</v>
      </c>
      <c r="R46" t="s">
        <v>2087</v>
      </c>
      <c r="U46" t="s">
        <v>2090</v>
      </c>
      <c r="V46" t="s">
        <v>2088</v>
      </c>
      <c r="AM46" t="s">
        <v>1935</v>
      </c>
      <c r="AN46" t="s">
        <v>2086</v>
      </c>
    </row>
    <row r="47" spans="9:48">
      <c r="I47" t="s">
        <v>2094</v>
      </c>
      <c r="R47" t="s">
        <v>2092</v>
      </c>
      <c r="U47" t="s">
        <v>2096</v>
      </c>
      <c r="V47" t="s">
        <v>2093</v>
      </c>
      <c r="AM47" t="s">
        <v>2095</v>
      </c>
      <c r="AN47" t="s">
        <v>2091</v>
      </c>
    </row>
    <row r="48" spans="9:48">
      <c r="I48" t="s">
        <v>2100</v>
      </c>
      <c r="R48" t="s">
        <v>2098</v>
      </c>
      <c r="U48" t="s">
        <v>2101</v>
      </c>
      <c r="V48" t="s">
        <v>2099</v>
      </c>
      <c r="AM48" t="s">
        <v>1730</v>
      </c>
      <c r="AN48" t="s">
        <v>2097</v>
      </c>
    </row>
    <row r="49" spans="9:40">
      <c r="I49" t="s">
        <v>2105</v>
      </c>
      <c r="R49" t="s">
        <v>2103</v>
      </c>
      <c r="U49" t="s">
        <v>2107</v>
      </c>
      <c r="V49" t="s">
        <v>2104</v>
      </c>
      <c r="AM49" t="s">
        <v>2106</v>
      </c>
      <c r="AN49" t="s">
        <v>2102</v>
      </c>
    </row>
    <row r="50" spans="9:40">
      <c r="I50" t="s">
        <v>2111</v>
      </c>
      <c r="R50" t="s">
        <v>2109</v>
      </c>
      <c r="U50" t="s">
        <v>1252</v>
      </c>
      <c r="V50" t="s">
        <v>2110</v>
      </c>
      <c r="AM50" t="s">
        <v>2112</v>
      </c>
      <c r="AN50" t="s">
        <v>2108</v>
      </c>
    </row>
    <row r="51" spans="9:40">
      <c r="I51" t="s">
        <v>2116</v>
      </c>
      <c r="R51" t="s">
        <v>2114</v>
      </c>
      <c r="U51" t="s">
        <v>2118</v>
      </c>
      <c r="V51" t="s">
        <v>2115</v>
      </c>
      <c r="AM51" t="s">
        <v>2117</v>
      </c>
      <c r="AN51" t="s">
        <v>2113</v>
      </c>
    </row>
    <row r="52" spans="9:40">
      <c r="I52" t="s">
        <v>2122</v>
      </c>
      <c r="R52" t="s">
        <v>2120</v>
      </c>
      <c r="U52" t="s">
        <v>2124</v>
      </c>
      <c r="V52" t="s">
        <v>2121</v>
      </c>
      <c r="AM52" t="s">
        <v>2123</v>
      </c>
      <c r="AN52" t="s">
        <v>2119</v>
      </c>
    </row>
    <row r="53" spans="9:40">
      <c r="I53" t="s">
        <v>2128</v>
      </c>
      <c r="R53" t="s">
        <v>2126</v>
      </c>
      <c r="U53" t="s">
        <v>2130</v>
      </c>
      <c r="V53" t="s">
        <v>2127</v>
      </c>
      <c r="AM53" t="s">
        <v>2129</v>
      </c>
      <c r="AN53" t="s">
        <v>2125</v>
      </c>
    </row>
    <row r="54" spans="9:40">
      <c r="I54" t="s">
        <v>2134</v>
      </c>
      <c r="R54" t="s">
        <v>2132</v>
      </c>
      <c r="U54" t="s">
        <v>2136</v>
      </c>
      <c r="V54" t="s">
        <v>2133</v>
      </c>
      <c r="AM54" t="s">
        <v>2135</v>
      </c>
      <c r="AN54" t="s">
        <v>2131</v>
      </c>
    </row>
    <row r="55" spans="9:40">
      <c r="I55" t="s">
        <v>2140</v>
      </c>
      <c r="R55" t="s">
        <v>2138</v>
      </c>
      <c r="U55" t="s">
        <v>2142</v>
      </c>
      <c r="V55" t="s">
        <v>2139</v>
      </c>
      <c r="AM55" t="s">
        <v>2141</v>
      </c>
      <c r="AN55" t="s">
        <v>2137</v>
      </c>
    </row>
    <row r="56" spans="9:40">
      <c r="I56" t="s">
        <v>2146</v>
      </c>
      <c r="R56" t="s">
        <v>2144</v>
      </c>
      <c r="U56" t="s">
        <v>2148</v>
      </c>
      <c r="V56" t="s">
        <v>2145</v>
      </c>
      <c r="AM56" t="s">
        <v>2147</v>
      </c>
      <c r="AN56" t="s">
        <v>2143</v>
      </c>
    </row>
    <row r="57" spans="9:40">
      <c r="I57" t="s">
        <v>2152</v>
      </c>
      <c r="R57" t="s">
        <v>2150</v>
      </c>
      <c r="U57" t="s">
        <v>2154</v>
      </c>
      <c r="V57" t="s">
        <v>2151</v>
      </c>
      <c r="AM57" t="s">
        <v>2153</v>
      </c>
      <c r="AN57" t="s">
        <v>2149</v>
      </c>
    </row>
    <row r="58" spans="9:40">
      <c r="I58" t="s">
        <v>2158</v>
      </c>
      <c r="R58" t="s">
        <v>2156</v>
      </c>
      <c r="U58" t="s">
        <v>2160</v>
      </c>
      <c r="V58" t="s">
        <v>2157</v>
      </c>
      <c r="AM58" t="s">
        <v>2159</v>
      </c>
      <c r="AN58" t="s">
        <v>2155</v>
      </c>
    </row>
    <row r="59" spans="9:40">
      <c r="I59" t="s">
        <v>2164</v>
      </c>
      <c r="R59" t="s">
        <v>2162</v>
      </c>
      <c r="U59" t="s">
        <v>2166</v>
      </c>
      <c r="V59" t="s">
        <v>2163</v>
      </c>
      <c r="AM59" t="s">
        <v>2165</v>
      </c>
      <c r="AN59" t="s">
        <v>2161</v>
      </c>
    </row>
    <row r="60" spans="9:40">
      <c r="I60" t="s">
        <v>2170</v>
      </c>
      <c r="R60" t="s">
        <v>2168</v>
      </c>
      <c r="U60" t="s">
        <v>2172</v>
      </c>
      <c r="V60" t="s">
        <v>2169</v>
      </c>
      <c r="AM60" t="s">
        <v>2171</v>
      </c>
      <c r="AN60" t="s">
        <v>2167</v>
      </c>
    </row>
    <row r="61" spans="9:40">
      <c r="I61" t="s">
        <v>2176</v>
      </c>
      <c r="R61" t="s">
        <v>2174</v>
      </c>
      <c r="U61" t="s">
        <v>2178</v>
      </c>
      <c r="V61" t="s">
        <v>2175</v>
      </c>
      <c r="AM61" t="s">
        <v>2177</v>
      </c>
      <c r="AN61" t="s">
        <v>2173</v>
      </c>
    </row>
    <row r="62" spans="9:40">
      <c r="I62" t="s">
        <v>2182</v>
      </c>
      <c r="R62" t="s">
        <v>2180</v>
      </c>
      <c r="U62" t="s">
        <v>2184</v>
      </c>
      <c r="V62" t="s">
        <v>2181</v>
      </c>
      <c r="AM62" t="s">
        <v>2183</v>
      </c>
      <c r="AN62" t="s">
        <v>2179</v>
      </c>
    </row>
    <row r="63" spans="9:40">
      <c r="I63" t="s">
        <v>2188</v>
      </c>
      <c r="R63" t="s">
        <v>2186</v>
      </c>
      <c r="U63" t="s">
        <v>2190</v>
      </c>
      <c r="V63" t="s">
        <v>2187</v>
      </c>
      <c r="AM63" t="s">
        <v>2189</v>
      </c>
      <c r="AN63" t="s">
        <v>2185</v>
      </c>
    </row>
    <row r="64" spans="9:40">
      <c r="I64" t="s">
        <v>2193</v>
      </c>
      <c r="R64" t="s">
        <v>2191</v>
      </c>
      <c r="U64" t="s">
        <v>2195</v>
      </c>
      <c r="V64" t="s">
        <v>2192</v>
      </c>
      <c r="AM64" t="s">
        <v>2194</v>
      </c>
      <c r="AN64" t="s">
        <v>2106</v>
      </c>
    </row>
    <row r="65" spans="9:40">
      <c r="I65" t="s">
        <v>2199</v>
      </c>
      <c r="R65" t="s">
        <v>2197</v>
      </c>
      <c r="U65" t="s">
        <v>2201</v>
      </c>
      <c r="V65" t="s">
        <v>2198</v>
      </c>
      <c r="AM65" t="s">
        <v>2200</v>
      </c>
      <c r="AN65" t="s">
        <v>2196</v>
      </c>
    </row>
    <row r="66" spans="9:40">
      <c r="I66" t="s">
        <v>2205</v>
      </c>
      <c r="R66" t="s">
        <v>2203</v>
      </c>
      <c r="V66" t="s">
        <v>2204</v>
      </c>
      <c r="AM66" t="s">
        <v>2206</v>
      </c>
      <c r="AN66" t="s">
        <v>2202</v>
      </c>
    </row>
    <row r="67" spans="9:40">
      <c r="I67" t="s">
        <v>2210</v>
      </c>
      <c r="R67" t="s">
        <v>2208</v>
      </c>
      <c r="V67" t="s">
        <v>2209</v>
      </c>
      <c r="AM67" t="s">
        <v>2211</v>
      </c>
      <c r="AN67" t="s">
        <v>2207</v>
      </c>
    </row>
    <row r="68" spans="9:40">
      <c r="I68" t="s">
        <v>2215</v>
      </c>
      <c r="R68" t="s">
        <v>2213</v>
      </c>
      <c r="V68" t="s">
        <v>2214</v>
      </c>
      <c r="AM68" t="s">
        <v>2216</v>
      </c>
      <c r="AN68" t="s">
        <v>2212</v>
      </c>
    </row>
    <row r="69" spans="9:40">
      <c r="I69" t="s">
        <v>2220</v>
      </c>
      <c r="R69" t="s">
        <v>2218</v>
      </c>
      <c r="V69" t="s">
        <v>2219</v>
      </c>
      <c r="AM69" t="s">
        <v>2221</v>
      </c>
      <c r="AN69" t="s">
        <v>2217</v>
      </c>
    </row>
    <row r="70" spans="9:40">
      <c r="I70" t="s">
        <v>2224</v>
      </c>
      <c r="R70" t="s">
        <v>2222</v>
      </c>
      <c r="V70" t="s">
        <v>2223</v>
      </c>
      <c r="AM70" t="s">
        <v>2225</v>
      </c>
      <c r="AN70" t="s">
        <v>2054</v>
      </c>
    </row>
    <row r="71" spans="9:40">
      <c r="I71" t="s">
        <v>2229</v>
      </c>
      <c r="R71" t="s">
        <v>2227</v>
      </c>
      <c r="V71" t="s">
        <v>2228</v>
      </c>
      <c r="AM71" t="s">
        <v>2230</v>
      </c>
      <c r="AN71" t="s">
        <v>2226</v>
      </c>
    </row>
    <row r="72" spans="9:40">
      <c r="I72" t="s">
        <v>2234</v>
      </c>
      <c r="R72" t="s">
        <v>2232</v>
      </c>
      <c r="V72" t="s">
        <v>2233</v>
      </c>
      <c r="AM72" t="s">
        <v>2235</v>
      </c>
      <c r="AN72" t="s">
        <v>2231</v>
      </c>
    </row>
    <row r="73" spans="9:40">
      <c r="I73" t="s">
        <v>2239</v>
      </c>
      <c r="R73" t="s">
        <v>2237</v>
      </c>
      <c r="V73" t="s">
        <v>2238</v>
      </c>
      <c r="AM73" t="s">
        <v>2240</v>
      </c>
      <c r="AN73" t="s">
        <v>2236</v>
      </c>
    </row>
    <row r="74" spans="9:40">
      <c r="I74" t="s">
        <v>2244</v>
      </c>
      <c r="R74" t="s">
        <v>2242</v>
      </c>
      <c r="V74" t="s">
        <v>2243</v>
      </c>
      <c r="AM74" t="s">
        <v>2245</v>
      </c>
      <c r="AN74" t="s">
        <v>2241</v>
      </c>
    </row>
    <row r="75" spans="9:40">
      <c r="I75" t="s">
        <v>2249</v>
      </c>
      <c r="R75" t="s">
        <v>2247</v>
      </c>
      <c r="V75" t="s">
        <v>2248</v>
      </c>
      <c r="AM75" t="s">
        <v>2250</v>
      </c>
      <c r="AN75" t="s">
        <v>2246</v>
      </c>
    </row>
    <row r="76" spans="9:40">
      <c r="I76" t="s">
        <v>2254</v>
      </c>
      <c r="R76" t="s">
        <v>2252</v>
      </c>
      <c r="V76" t="s">
        <v>2253</v>
      </c>
      <c r="AM76" t="s">
        <v>2255</v>
      </c>
      <c r="AN76" t="s">
        <v>2251</v>
      </c>
    </row>
    <row r="77" spans="9:40">
      <c r="I77" t="s">
        <v>2258</v>
      </c>
      <c r="R77" t="s">
        <v>2256</v>
      </c>
      <c r="V77" t="s">
        <v>2257</v>
      </c>
      <c r="AM77" t="s">
        <v>2202</v>
      </c>
      <c r="AN77" t="s">
        <v>2206</v>
      </c>
    </row>
    <row r="78" spans="9:40">
      <c r="I78" t="s">
        <v>2262</v>
      </c>
      <c r="R78" t="s">
        <v>2260</v>
      </c>
      <c r="V78" t="s">
        <v>2261</v>
      </c>
      <c r="AM78" t="s">
        <v>2263</v>
      </c>
      <c r="AN78" t="s">
        <v>2259</v>
      </c>
    </row>
    <row r="79" spans="9:40">
      <c r="I79" t="s">
        <v>2266</v>
      </c>
      <c r="R79" t="s">
        <v>2264</v>
      </c>
      <c r="V79" t="s">
        <v>2265</v>
      </c>
      <c r="AM79" t="s">
        <v>2267</v>
      </c>
      <c r="AN79" t="s">
        <v>2112</v>
      </c>
    </row>
    <row r="80" spans="9:40">
      <c r="I80" t="s">
        <v>2271</v>
      </c>
      <c r="R80" t="s">
        <v>2269</v>
      </c>
      <c r="V80" t="s">
        <v>2270</v>
      </c>
      <c r="AM80" t="s">
        <v>2272</v>
      </c>
      <c r="AN80" t="s">
        <v>2268</v>
      </c>
    </row>
    <row r="81" spans="9:40">
      <c r="I81" t="s">
        <v>2275</v>
      </c>
      <c r="R81" t="s">
        <v>2273</v>
      </c>
      <c r="V81" t="s">
        <v>2274</v>
      </c>
      <c r="AM81" t="s">
        <v>2226</v>
      </c>
      <c r="AN81" t="s">
        <v>2272</v>
      </c>
    </row>
    <row r="82" spans="9:40">
      <c r="I82" t="s">
        <v>2278</v>
      </c>
      <c r="R82" t="s">
        <v>2276</v>
      </c>
      <c r="V82" t="s">
        <v>2277</v>
      </c>
      <c r="AM82" t="s">
        <v>2207</v>
      </c>
      <c r="AN82" t="s">
        <v>2263</v>
      </c>
    </row>
    <row r="83" spans="9:40">
      <c r="I83" t="s">
        <v>2282</v>
      </c>
      <c r="R83" t="s">
        <v>2280</v>
      </c>
      <c r="V83" t="s">
        <v>2281</v>
      </c>
      <c r="AM83" t="s">
        <v>2241</v>
      </c>
      <c r="AN83" t="s">
        <v>2279</v>
      </c>
    </row>
    <row r="84" spans="9:40">
      <c r="I84" t="s">
        <v>2286</v>
      </c>
      <c r="R84" t="s">
        <v>2284</v>
      </c>
      <c r="V84" t="s">
        <v>2285</v>
      </c>
      <c r="AM84" t="s">
        <v>2070</v>
      </c>
      <c r="AN84" t="s">
        <v>2283</v>
      </c>
    </row>
    <row r="85" spans="9:40">
      <c r="I85" t="s">
        <v>2289</v>
      </c>
      <c r="R85" t="s">
        <v>2287</v>
      </c>
      <c r="V85" t="s">
        <v>2288</v>
      </c>
      <c r="AM85" t="s">
        <v>2290</v>
      </c>
      <c r="AN85" t="s">
        <v>2165</v>
      </c>
    </row>
    <row r="86" spans="9:40">
      <c r="I86" t="s">
        <v>2293</v>
      </c>
      <c r="V86" t="s">
        <v>2292</v>
      </c>
      <c r="AM86" t="s">
        <v>2294</v>
      </c>
      <c r="AN86" t="s">
        <v>2291</v>
      </c>
    </row>
    <row r="87" spans="9:40">
      <c r="I87" t="s">
        <v>904</v>
      </c>
      <c r="V87" t="s">
        <v>2295</v>
      </c>
      <c r="AM87" t="s">
        <v>2212</v>
      </c>
      <c r="AN87" t="s">
        <v>2123</v>
      </c>
    </row>
    <row r="88" spans="9:40">
      <c r="I88" t="s">
        <v>2298</v>
      </c>
      <c r="V88" t="s">
        <v>2297</v>
      </c>
      <c r="AM88" t="s">
        <v>2299</v>
      </c>
      <c r="AN88" t="s">
        <v>2296</v>
      </c>
    </row>
    <row r="89" spans="9:40">
      <c r="I89" t="s">
        <v>2302</v>
      </c>
      <c r="V89" t="s">
        <v>2301</v>
      </c>
      <c r="AM89" t="s">
        <v>2173</v>
      </c>
      <c r="AN89" t="s">
        <v>2300</v>
      </c>
    </row>
    <row r="90" spans="9:40">
      <c r="I90" t="s">
        <v>2304</v>
      </c>
      <c r="V90" t="s">
        <v>2303</v>
      </c>
      <c r="AM90" t="s">
        <v>2305</v>
      </c>
      <c r="AN90" t="s">
        <v>2211</v>
      </c>
    </row>
    <row r="91" spans="9:40">
      <c r="I91" t="s">
        <v>2307</v>
      </c>
      <c r="V91" t="s">
        <v>2306</v>
      </c>
      <c r="AM91" t="s">
        <v>2308</v>
      </c>
      <c r="AN91" t="s">
        <v>2159</v>
      </c>
    </row>
    <row r="92" spans="9:40">
      <c r="I92" t="s">
        <v>2311</v>
      </c>
      <c r="V92" t="s">
        <v>2310</v>
      </c>
      <c r="AM92" t="s">
        <v>2312</v>
      </c>
      <c r="AN92" t="s">
        <v>2309</v>
      </c>
    </row>
    <row r="93" spans="9:40">
      <c r="I93" t="s">
        <v>2315</v>
      </c>
      <c r="V93" t="s">
        <v>2314</v>
      </c>
      <c r="AM93" t="s">
        <v>2316</v>
      </c>
      <c r="AN93" t="s">
        <v>2313</v>
      </c>
    </row>
    <row r="94" spans="9:40">
      <c r="I94" t="s">
        <v>2319</v>
      </c>
      <c r="V94" t="s">
        <v>2318</v>
      </c>
      <c r="AM94" t="s">
        <v>2246</v>
      </c>
      <c r="AN94" t="s">
        <v>2317</v>
      </c>
    </row>
    <row r="95" spans="9:40">
      <c r="I95" t="s">
        <v>2322</v>
      </c>
      <c r="V95" t="s">
        <v>2321</v>
      </c>
      <c r="AM95" t="s">
        <v>2119</v>
      </c>
      <c r="AN95" t="s">
        <v>2320</v>
      </c>
    </row>
    <row r="96" spans="9:40">
      <c r="I96" t="s">
        <v>2324</v>
      </c>
      <c r="AM96" t="s">
        <v>2325</v>
      </c>
      <c r="AN96" t="s">
        <v>2323</v>
      </c>
    </row>
    <row r="97" spans="9:40">
      <c r="I97" t="s">
        <v>2327</v>
      </c>
      <c r="AM97" t="s">
        <v>2328</v>
      </c>
      <c r="AN97" t="s">
        <v>2326</v>
      </c>
    </row>
    <row r="98" spans="9:40">
      <c r="I98" t="s">
        <v>2330</v>
      </c>
      <c r="AM98" t="s">
        <v>2331</v>
      </c>
      <c r="AN98" t="s">
        <v>2329</v>
      </c>
    </row>
    <row r="99" spans="9:40">
      <c r="I99" t="s">
        <v>2333</v>
      </c>
      <c r="AM99" t="s">
        <v>2334</v>
      </c>
      <c r="AN99" t="s">
        <v>2332</v>
      </c>
    </row>
    <row r="100" spans="9:40">
      <c r="I100" t="s">
        <v>2336</v>
      </c>
      <c r="AM100" t="s">
        <v>2337</v>
      </c>
      <c r="AN100" t="s">
        <v>2335</v>
      </c>
    </row>
    <row r="101" spans="9:40">
      <c r="I101" t="s">
        <v>2339</v>
      </c>
      <c r="AM101" t="s">
        <v>2231</v>
      </c>
      <c r="AN101" t="s">
        <v>2338</v>
      </c>
    </row>
    <row r="102" spans="9:40">
      <c r="I102" t="s">
        <v>2341</v>
      </c>
      <c r="AM102" t="s">
        <v>2108</v>
      </c>
      <c r="AN102" t="s">
        <v>2340</v>
      </c>
    </row>
    <row r="103" spans="9:40">
      <c r="I103" t="s">
        <v>2343</v>
      </c>
      <c r="AM103" t="s">
        <v>2344</v>
      </c>
      <c r="AN103" t="s">
        <v>2342</v>
      </c>
    </row>
    <row r="104" spans="9:40">
      <c r="I104" t="s">
        <v>2345</v>
      </c>
      <c r="AM104" t="s">
        <v>2196</v>
      </c>
      <c r="AN104" t="s">
        <v>2325</v>
      </c>
    </row>
    <row r="105" spans="9:40">
      <c r="I105" t="s">
        <v>2347</v>
      </c>
      <c r="AM105" t="s">
        <v>2348</v>
      </c>
      <c r="AN105" t="s">
        <v>2346</v>
      </c>
    </row>
    <row r="106" spans="9:40">
      <c r="I106" t="s">
        <v>2350</v>
      </c>
      <c r="AM106" t="s">
        <v>2161</v>
      </c>
      <c r="AN106" t="s">
        <v>2349</v>
      </c>
    </row>
    <row r="107" spans="9:40">
      <c r="I107" t="s">
        <v>2352</v>
      </c>
      <c r="AM107" t="s">
        <v>2137</v>
      </c>
      <c r="AN107" t="s">
        <v>2351</v>
      </c>
    </row>
    <row r="108" spans="9:40">
      <c r="I108" t="s">
        <v>2354</v>
      </c>
      <c r="AM108" t="s">
        <v>2251</v>
      </c>
      <c r="AN108" t="s">
        <v>2353</v>
      </c>
    </row>
    <row r="109" spans="9:40">
      <c r="I109" t="s">
        <v>2355</v>
      </c>
      <c r="AM109" t="s">
        <v>2149</v>
      </c>
      <c r="AN109" t="s">
        <v>1996</v>
      </c>
    </row>
    <row r="110" spans="9:40">
      <c r="I110" t="s">
        <v>2356</v>
      </c>
      <c r="AM110" t="s">
        <v>2097</v>
      </c>
      <c r="AN110" t="s">
        <v>1988</v>
      </c>
    </row>
    <row r="111" spans="9:40">
      <c r="I111" t="s">
        <v>2357</v>
      </c>
      <c r="AM111" t="s">
        <v>2179</v>
      </c>
      <c r="AN111" t="s">
        <v>1800</v>
      </c>
    </row>
    <row r="112" spans="9:40">
      <c r="I112" t="s">
        <v>2358</v>
      </c>
      <c r="AM112" t="s">
        <v>1974</v>
      </c>
      <c r="AN112" t="s">
        <v>1382</v>
      </c>
    </row>
    <row r="113" spans="9:40">
      <c r="I113" t="s">
        <v>2360</v>
      </c>
      <c r="AM113" t="s">
        <v>2361</v>
      </c>
      <c r="AN113" t="s">
        <v>2359</v>
      </c>
    </row>
    <row r="114" spans="9:40">
      <c r="I114" t="s">
        <v>2362</v>
      </c>
      <c r="AM114" t="s">
        <v>2363</v>
      </c>
      <c r="AN114" t="s">
        <v>2019</v>
      </c>
    </row>
    <row r="115" spans="9:40">
      <c r="I115" t="s">
        <v>2365</v>
      </c>
      <c r="AM115" t="s">
        <v>2131</v>
      </c>
      <c r="AN115" t="s">
        <v>2364</v>
      </c>
    </row>
    <row r="116" spans="9:40">
      <c r="I116" t="s">
        <v>2366</v>
      </c>
      <c r="AM116" t="s">
        <v>2367</v>
      </c>
      <c r="AN116" t="s">
        <v>2033</v>
      </c>
    </row>
    <row r="117" spans="9:40">
      <c r="I117" t="s">
        <v>2368</v>
      </c>
      <c r="AM117" t="s">
        <v>2086</v>
      </c>
      <c r="AN117" t="s">
        <v>2026</v>
      </c>
    </row>
    <row r="118" spans="9:40">
      <c r="I118" t="s">
        <v>2370</v>
      </c>
      <c r="AM118" t="s">
        <v>2185</v>
      </c>
      <c r="AN118" t="s">
        <v>2369</v>
      </c>
    </row>
    <row r="119" spans="9:40">
      <c r="I119" t="s">
        <v>2371</v>
      </c>
      <c r="AM119" t="s">
        <v>2076</v>
      </c>
      <c r="AN119" t="s">
        <v>2012</v>
      </c>
    </row>
    <row r="120" spans="9:40">
      <c r="I120" t="s">
        <v>2372</v>
      </c>
      <c r="AM120" t="s">
        <v>2300</v>
      </c>
      <c r="AN120" t="s">
        <v>2004</v>
      </c>
    </row>
    <row r="121" spans="9:40">
      <c r="I121" t="s">
        <v>2374</v>
      </c>
      <c r="AM121" t="s">
        <v>2309</v>
      </c>
      <c r="AN121" t="s">
        <v>2373</v>
      </c>
    </row>
    <row r="122" spans="9:40">
      <c r="I122" t="s">
        <v>2375</v>
      </c>
      <c r="AM122" t="s">
        <v>2346</v>
      </c>
      <c r="AN122" t="s">
        <v>2047</v>
      </c>
    </row>
    <row r="123" spans="9:40">
      <c r="I123" t="s">
        <v>2376</v>
      </c>
      <c r="AM123" t="s">
        <v>2279</v>
      </c>
      <c r="AN123" t="s">
        <v>2363</v>
      </c>
    </row>
    <row r="124" spans="9:40">
      <c r="I124" t="s">
        <v>2377</v>
      </c>
      <c r="AM124" t="s">
        <v>2378</v>
      </c>
      <c r="AN124" t="s">
        <v>2344</v>
      </c>
    </row>
    <row r="125" spans="9:40">
      <c r="I125" t="s">
        <v>2379</v>
      </c>
      <c r="AM125" t="s">
        <v>2283</v>
      </c>
      <c r="AN125" t="s">
        <v>2040</v>
      </c>
    </row>
    <row r="126" spans="9:40">
      <c r="I126" t="s">
        <v>2381</v>
      </c>
      <c r="AM126" t="s">
        <v>2326</v>
      </c>
      <c r="AN126" t="s">
        <v>2380</v>
      </c>
    </row>
    <row r="127" spans="9:40">
      <c r="I127" t="s">
        <v>2382</v>
      </c>
      <c r="AM127" t="s">
        <v>2259</v>
      </c>
      <c r="AN127" t="s">
        <v>1926</v>
      </c>
    </row>
    <row r="128" spans="9:40">
      <c r="I128" t="s">
        <v>2383</v>
      </c>
      <c r="AM128" t="s">
        <v>2340</v>
      </c>
      <c r="AN128" t="s">
        <v>1771</v>
      </c>
    </row>
    <row r="129" spans="9:40">
      <c r="I129" t="s">
        <v>2385</v>
      </c>
      <c r="AM129" t="s">
        <v>2349</v>
      </c>
      <c r="AN129" t="s">
        <v>2384</v>
      </c>
    </row>
    <row r="130" spans="9:40">
      <c r="I130" t="s">
        <v>2387</v>
      </c>
      <c r="AM130" t="s">
        <v>2317</v>
      </c>
      <c r="AN130" t="s">
        <v>2386</v>
      </c>
    </row>
    <row r="131" spans="9:40">
      <c r="I131" t="s">
        <v>2389</v>
      </c>
      <c r="AM131" t="s">
        <v>2390</v>
      </c>
      <c r="AN131" t="s">
        <v>2388</v>
      </c>
    </row>
    <row r="132" spans="9:40">
      <c r="I132" t="s">
        <v>2392</v>
      </c>
      <c r="AM132" t="s">
        <v>2323</v>
      </c>
      <c r="AN132" t="s">
        <v>2391</v>
      </c>
    </row>
    <row r="133" spans="9:40">
      <c r="I133" t="s">
        <v>2394</v>
      </c>
      <c r="AM133" t="s">
        <v>2332</v>
      </c>
      <c r="AN133" t="s">
        <v>2393</v>
      </c>
    </row>
    <row r="134" spans="9:40">
      <c r="I134" t="s">
        <v>2396</v>
      </c>
      <c r="AM134" t="s">
        <v>2329</v>
      </c>
      <c r="AN134" t="s">
        <v>2395</v>
      </c>
    </row>
    <row r="135" spans="9:40">
      <c r="I135" t="s">
        <v>2398</v>
      </c>
      <c r="AM135" t="s">
        <v>2296</v>
      </c>
      <c r="AN135" t="s">
        <v>2397</v>
      </c>
    </row>
    <row r="136" spans="9:40">
      <c r="I136" t="s">
        <v>2400</v>
      </c>
      <c r="AM136" t="s">
        <v>2338</v>
      </c>
      <c r="AN136" t="s">
        <v>2399</v>
      </c>
    </row>
    <row r="137" spans="9:40">
      <c r="I137" t="s">
        <v>2401</v>
      </c>
      <c r="AM137" t="s">
        <v>2353</v>
      </c>
      <c r="AN137" t="s">
        <v>1980</v>
      </c>
    </row>
    <row r="138" spans="9:40">
      <c r="I138" t="s">
        <v>2402</v>
      </c>
      <c r="AM138" t="s">
        <v>2403</v>
      </c>
      <c r="AN138" t="s">
        <v>2135</v>
      </c>
    </row>
    <row r="139" spans="9:40">
      <c r="I139" t="s">
        <v>2404</v>
      </c>
      <c r="AM139" t="s">
        <v>2405</v>
      </c>
      <c r="AN139" t="s">
        <v>2294</v>
      </c>
    </row>
    <row r="140" spans="9:40">
      <c r="I140" t="s">
        <v>2406</v>
      </c>
      <c r="AM140" t="s">
        <v>2407</v>
      </c>
      <c r="AN140" t="s">
        <v>2245</v>
      </c>
    </row>
    <row r="141" spans="9:40">
      <c r="I141" t="s">
        <v>2408</v>
      </c>
      <c r="AM141" t="s">
        <v>2409</v>
      </c>
      <c r="AN141" t="s">
        <v>2240</v>
      </c>
    </row>
    <row r="142" spans="9:40">
      <c r="I142" t="s">
        <v>2411</v>
      </c>
      <c r="AM142" t="s">
        <v>2412</v>
      </c>
      <c r="AN142" t="s">
        <v>2410</v>
      </c>
    </row>
    <row r="143" spans="9:40">
      <c r="I143" t="s">
        <v>2413</v>
      </c>
      <c r="AM143" t="s">
        <v>2414</v>
      </c>
      <c r="AN143" t="s">
        <v>2153</v>
      </c>
    </row>
    <row r="144" spans="9:40">
      <c r="I144" t="s">
        <v>2415</v>
      </c>
      <c r="AM144" t="s">
        <v>2416</v>
      </c>
      <c r="AN144" t="s">
        <v>2147</v>
      </c>
    </row>
    <row r="145" spans="9:40">
      <c r="I145" t="s">
        <v>2417</v>
      </c>
      <c r="AM145" t="s">
        <v>2418</v>
      </c>
      <c r="AN145" t="s">
        <v>2328</v>
      </c>
    </row>
    <row r="146" spans="9:40">
      <c r="I146" t="s">
        <v>2419</v>
      </c>
      <c r="AM146" t="s">
        <v>2420</v>
      </c>
      <c r="AN146" t="s">
        <v>2235</v>
      </c>
    </row>
    <row r="147" spans="9:40">
      <c r="I147" t="s">
        <v>2421</v>
      </c>
      <c r="AM147" t="s">
        <v>2422</v>
      </c>
      <c r="AN147" t="s">
        <v>2141</v>
      </c>
    </row>
    <row r="148" spans="9:40">
      <c r="I148" t="s">
        <v>2423</v>
      </c>
      <c r="AM148" t="s">
        <v>2424</v>
      </c>
      <c r="AN148" t="s">
        <v>2183</v>
      </c>
    </row>
    <row r="149" spans="9:40">
      <c r="I149" t="s">
        <v>2425</v>
      </c>
      <c r="AM149" t="s">
        <v>2426</v>
      </c>
      <c r="AN149" t="s">
        <v>2225</v>
      </c>
    </row>
    <row r="150" spans="9:40">
      <c r="I150" t="s">
        <v>2428</v>
      </c>
      <c r="AM150" t="s">
        <v>2429</v>
      </c>
      <c r="AN150" t="s">
        <v>2427</v>
      </c>
    </row>
    <row r="151" spans="9:40">
      <c r="I151" t="s">
        <v>2430</v>
      </c>
      <c r="AM151" t="s">
        <v>2431</v>
      </c>
      <c r="AN151" t="s">
        <v>2194</v>
      </c>
    </row>
    <row r="152" spans="9:40">
      <c r="I152" t="s">
        <v>2432</v>
      </c>
      <c r="AM152" t="s">
        <v>2433</v>
      </c>
      <c r="AN152" t="s">
        <v>2290</v>
      </c>
    </row>
    <row r="153" spans="9:40">
      <c r="I153" t="s">
        <v>2434</v>
      </c>
      <c r="AM153" t="s">
        <v>2373</v>
      </c>
      <c r="AN153" t="s">
        <v>2221</v>
      </c>
    </row>
    <row r="154" spans="9:40">
      <c r="I154" t="s">
        <v>2435</v>
      </c>
      <c r="AM154" t="s">
        <v>2386</v>
      </c>
      <c r="AN154" t="s">
        <v>2230</v>
      </c>
    </row>
    <row r="155" spans="9:40">
      <c r="I155" t="s">
        <v>2437</v>
      </c>
      <c r="AM155" t="s">
        <v>2091</v>
      </c>
      <c r="AN155" t="s">
        <v>2436</v>
      </c>
    </row>
    <row r="156" spans="9:40">
      <c r="I156" t="s">
        <v>2438</v>
      </c>
      <c r="AM156" t="s">
        <v>2439</v>
      </c>
      <c r="AN156" t="s">
        <v>2129</v>
      </c>
    </row>
    <row r="157" spans="9:40">
      <c r="I157" t="s">
        <v>2441</v>
      </c>
      <c r="AM157" t="s">
        <v>1966</v>
      </c>
      <c r="AN157" t="s">
        <v>2440</v>
      </c>
    </row>
    <row r="158" spans="9:40">
      <c r="I158" t="s">
        <v>2442</v>
      </c>
      <c r="AM158" t="s">
        <v>2443</v>
      </c>
      <c r="AN158" t="s">
        <v>2433</v>
      </c>
    </row>
    <row r="159" spans="9:40">
      <c r="I159" t="s">
        <v>2445</v>
      </c>
      <c r="AM159" t="s">
        <v>2028</v>
      </c>
      <c r="AN159" t="s">
        <v>2444</v>
      </c>
    </row>
    <row r="160" spans="9:40">
      <c r="I160" t="s">
        <v>2446</v>
      </c>
      <c r="AM160" t="s">
        <v>2447</v>
      </c>
      <c r="AN160" t="s">
        <v>2216</v>
      </c>
    </row>
    <row r="161" spans="9:40">
      <c r="I161" t="s">
        <v>2448</v>
      </c>
      <c r="AM161" t="s">
        <v>2449</v>
      </c>
      <c r="AN161" t="s">
        <v>2429</v>
      </c>
    </row>
    <row r="162" spans="9:40">
      <c r="I162" t="s">
        <v>2450</v>
      </c>
      <c r="AM162" t="s">
        <v>2451</v>
      </c>
      <c r="AN162" t="s">
        <v>1900</v>
      </c>
    </row>
    <row r="163" spans="9:40">
      <c r="I163" t="s">
        <v>2452</v>
      </c>
      <c r="AM163" t="s">
        <v>1682</v>
      </c>
      <c r="AN163" t="s">
        <v>2431</v>
      </c>
    </row>
    <row r="164" spans="9:40">
      <c r="I164" t="s">
        <v>2454</v>
      </c>
      <c r="AM164" t="s">
        <v>1706</v>
      </c>
      <c r="AN164" t="s">
        <v>2453</v>
      </c>
    </row>
    <row r="165" spans="9:40">
      <c r="I165" t="s">
        <v>2455</v>
      </c>
      <c r="AM165" t="s">
        <v>1620</v>
      </c>
      <c r="AN165" t="s">
        <v>1972</v>
      </c>
    </row>
    <row r="166" spans="9:40">
      <c r="I166" t="s">
        <v>2457</v>
      </c>
      <c r="AM166" t="s">
        <v>2458</v>
      </c>
      <c r="AN166" t="s">
        <v>2456</v>
      </c>
    </row>
    <row r="167" spans="9:40">
      <c r="I167" t="s">
        <v>2459</v>
      </c>
      <c r="AM167" t="s">
        <v>2391</v>
      </c>
      <c r="AN167" t="s">
        <v>1650</v>
      </c>
    </row>
    <row r="168" spans="9:40">
      <c r="I168" t="s">
        <v>2460</v>
      </c>
      <c r="AM168" t="s">
        <v>2461</v>
      </c>
      <c r="AN168" t="s">
        <v>1933</v>
      </c>
    </row>
    <row r="169" spans="9:40">
      <c r="I169" t="s">
        <v>2463</v>
      </c>
      <c r="AM169" t="s">
        <v>2388</v>
      </c>
      <c r="AN169" t="s">
        <v>2462</v>
      </c>
    </row>
    <row r="170" spans="9:40">
      <c r="I170" t="s">
        <v>2464</v>
      </c>
      <c r="AM170" t="s">
        <v>2397</v>
      </c>
      <c r="AN170" t="s">
        <v>1964</v>
      </c>
    </row>
    <row r="171" spans="9:40">
      <c r="I171" t="s">
        <v>2465</v>
      </c>
      <c r="AM171" t="s">
        <v>2466</v>
      </c>
      <c r="AN171" t="s">
        <v>1918</v>
      </c>
    </row>
    <row r="172" spans="9:40">
      <c r="I172" t="s">
        <v>2468</v>
      </c>
      <c r="AM172" t="s">
        <v>2399</v>
      </c>
      <c r="AN172" t="s">
        <v>2467</v>
      </c>
    </row>
    <row r="173" spans="9:40">
      <c r="I173" t="s">
        <v>2469</v>
      </c>
      <c r="AM173" t="s">
        <v>2410</v>
      </c>
      <c r="AN173" t="s">
        <v>1948</v>
      </c>
    </row>
    <row r="174" spans="9:40">
      <c r="I174" t="s">
        <v>2470</v>
      </c>
      <c r="AM174" t="s">
        <v>2471</v>
      </c>
      <c r="AN174" t="s">
        <v>1956</v>
      </c>
    </row>
    <row r="175" spans="9:40">
      <c r="I175" t="s">
        <v>2472</v>
      </c>
      <c r="AM175" t="s">
        <v>2291</v>
      </c>
      <c r="AN175" t="s">
        <v>1613</v>
      </c>
    </row>
    <row r="176" spans="9:40">
      <c r="I176" t="s">
        <v>2473</v>
      </c>
      <c r="AM176" t="s">
        <v>2081</v>
      </c>
      <c r="AN176" t="s">
        <v>1941</v>
      </c>
    </row>
    <row r="177" spans="9:40">
      <c r="I177" t="s">
        <v>2474</v>
      </c>
      <c r="AM177" t="s">
        <v>2014</v>
      </c>
      <c r="AN177" t="s">
        <v>2312</v>
      </c>
    </row>
    <row r="178" spans="9:40">
      <c r="I178" t="s">
        <v>2476</v>
      </c>
      <c r="AM178" t="s">
        <v>2006</v>
      </c>
      <c r="AN178" t="s">
        <v>2475</v>
      </c>
    </row>
    <row r="179" spans="9:40">
      <c r="I179" t="s">
        <v>2477</v>
      </c>
      <c r="AM179" t="s">
        <v>2056</v>
      </c>
      <c r="AN179" t="s">
        <v>2334</v>
      </c>
    </row>
    <row r="180" spans="9:40">
      <c r="I180" t="s">
        <v>2478</v>
      </c>
      <c r="AM180" t="s">
        <v>2035</v>
      </c>
      <c r="AN180" t="s">
        <v>2337</v>
      </c>
    </row>
    <row r="181" spans="9:40">
      <c r="I181" t="s">
        <v>2479</v>
      </c>
      <c r="AM181" t="s">
        <v>2102</v>
      </c>
      <c r="AN181" t="s">
        <v>2331</v>
      </c>
    </row>
    <row r="182" spans="9:40">
      <c r="I182" t="s">
        <v>2481</v>
      </c>
      <c r="AM182" t="s">
        <v>2113</v>
      </c>
      <c r="AN182" t="s">
        <v>2480</v>
      </c>
    </row>
    <row r="183" spans="9:40">
      <c r="I183" t="s">
        <v>2482</v>
      </c>
      <c r="AM183" t="s">
        <v>1582</v>
      </c>
      <c r="AN183" t="s">
        <v>1385</v>
      </c>
    </row>
    <row r="184" spans="9:40">
      <c r="I184" t="s">
        <v>2483</v>
      </c>
      <c r="AM184" t="s">
        <v>2384</v>
      </c>
      <c r="AN184" t="s">
        <v>1626</v>
      </c>
    </row>
    <row r="185" spans="9:40">
      <c r="I185" t="s">
        <v>2484</v>
      </c>
      <c r="AM185" t="s">
        <v>2485</v>
      </c>
      <c r="AN185" t="s">
        <v>2255</v>
      </c>
    </row>
    <row r="186" spans="9:40">
      <c r="I186" t="s">
        <v>2487</v>
      </c>
      <c r="AM186" t="s">
        <v>2380</v>
      </c>
      <c r="AN186" t="s">
        <v>2486</v>
      </c>
    </row>
    <row r="187" spans="9:40">
      <c r="I187" t="s">
        <v>2488</v>
      </c>
      <c r="AM187" t="s">
        <v>2489</v>
      </c>
      <c r="AN187" t="s">
        <v>2117</v>
      </c>
    </row>
    <row r="188" spans="9:40">
      <c r="I188" t="s">
        <v>2490</v>
      </c>
      <c r="AM188" t="s">
        <v>2155</v>
      </c>
      <c r="AN188" t="s">
        <v>2171</v>
      </c>
    </row>
    <row r="189" spans="9:40">
      <c r="I189" t="s">
        <v>2491</v>
      </c>
      <c r="AM189" t="s">
        <v>1990</v>
      </c>
      <c r="AN189" t="s">
        <v>2267</v>
      </c>
    </row>
    <row r="190" spans="9:40">
      <c r="I190" t="s">
        <v>2492</v>
      </c>
      <c r="AM190" t="s">
        <v>2493</v>
      </c>
      <c r="AN190" t="s">
        <v>2361</v>
      </c>
    </row>
    <row r="191" spans="9:40">
      <c r="I191" t="s">
        <v>2495</v>
      </c>
      <c r="AM191" t="s">
        <v>2444</v>
      </c>
      <c r="AN191" t="s">
        <v>2494</v>
      </c>
    </row>
    <row r="192" spans="9:40">
      <c r="I192" t="s">
        <v>2497</v>
      </c>
      <c r="AM192" t="s">
        <v>1958</v>
      </c>
      <c r="AN192" t="s">
        <v>2496</v>
      </c>
    </row>
    <row r="193" spans="9:40">
      <c r="I193" t="s">
        <v>2498</v>
      </c>
      <c r="AM193" t="s">
        <v>2499</v>
      </c>
      <c r="AN193" t="s">
        <v>2200</v>
      </c>
    </row>
    <row r="194" spans="9:40">
      <c r="I194" t="s">
        <v>2500</v>
      </c>
      <c r="AM194" t="s">
        <v>2063</v>
      </c>
      <c r="AN194" t="s">
        <v>2250</v>
      </c>
    </row>
    <row r="195" spans="9:40">
      <c r="I195" t="s">
        <v>2501</v>
      </c>
      <c r="AM195" t="s">
        <v>1653</v>
      </c>
      <c r="AN195" t="s">
        <v>2095</v>
      </c>
    </row>
    <row r="196" spans="9:40">
      <c r="I196" t="s">
        <v>2503</v>
      </c>
      <c r="AM196" t="s">
        <v>2504</v>
      </c>
      <c r="AN196" t="s">
        <v>2502</v>
      </c>
    </row>
    <row r="197" spans="9:40">
      <c r="I197" t="s">
        <v>2506</v>
      </c>
      <c r="AM197" t="s">
        <v>2507</v>
      </c>
      <c r="AN197" t="s">
        <v>2505</v>
      </c>
    </row>
    <row r="198" spans="9:40">
      <c r="I198" t="s">
        <v>2508</v>
      </c>
      <c r="AM198" t="s">
        <v>2509</v>
      </c>
      <c r="AN198" t="s">
        <v>2367</v>
      </c>
    </row>
    <row r="199" spans="9:40">
      <c r="I199" t="s">
        <v>2511</v>
      </c>
      <c r="AM199" t="s">
        <v>2512</v>
      </c>
      <c r="AN199" t="s">
        <v>2510</v>
      </c>
    </row>
    <row r="200" spans="9:40">
      <c r="I200" t="s">
        <v>2513</v>
      </c>
      <c r="AM200" t="s">
        <v>2514</v>
      </c>
      <c r="AN200" t="s">
        <v>2348</v>
      </c>
    </row>
    <row r="201" spans="9:40">
      <c r="I201" t="s">
        <v>2516</v>
      </c>
      <c r="AM201" t="s">
        <v>2517</v>
      </c>
      <c r="AN201" t="s">
        <v>2515</v>
      </c>
    </row>
    <row r="202" spans="9:40">
      <c r="I202" t="s">
        <v>2519</v>
      </c>
      <c r="AM202" t="s">
        <v>2520</v>
      </c>
      <c r="AN202" t="s">
        <v>2518</v>
      </c>
    </row>
    <row r="203" spans="9:40">
      <c r="I203" t="s">
        <v>2522</v>
      </c>
      <c r="AM203" t="s">
        <v>2523</v>
      </c>
      <c r="AN203" t="s">
        <v>2521</v>
      </c>
    </row>
    <row r="204" spans="9:40">
      <c r="I204" t="s">
        <v>2525</v>
      </c>
      <c r="AM204" t="s">
        <v>2526</v>
      </c>
      <c r="AN204" t="s">
        <v>2524</v>
      </c>
    </row>
    <row r="205" spans="9:40">
      <c r="I205" t="s">
        <v>2528</v>
      </c>
      <c r="AM205" t="s">
        <v>2529</v>
      </c>
      <c r="AN205" t="s">
        <v>2527</v>
      </c>
    </row>
    <row r="206" spans="9:40">
      <c r="I206" t="s">
        <v>2531</v>
      </c>
      <c r="AM206" t="s">
        <v>2462</v>
      </c>
      <c r="AN206" t="s">
        <v>2530</v>
      </c>
    </row>
    <row r="207" spans="9:40">
      <c r="I207" t="s">
        <v>2533</v>
      </c>
      <c r="AM207" t="s">
        <v>2534</v>
      </c>
      <c r="AN207" t="s">
        <v>2532</v>
      </c>
    </row>
    <row r="208" spans="9:40">
      <c r="I208" t="s">
        <v>2536</v>
      </c>
      <c r="AM208" t="s">
        <v>2395</v>
      </c>
      <c r="AN208" t="s">
        <v>2535</v>
      </c>
    </row>
    <row r="209" spans="9:40">
      <c r="I209" t="s">
        <v>2538</v>
      </c>
      <c r="AM209" t="s">
        <v>2539</v>
      </c>
      <c r="AN209" t="s">
        <v>2537</v>
      </c>
    </row>
    <row r="210" spans="9:40">
      <c r="I210" t="s">
        <v>2540</v>
      </c>
      <c r="AM210" t="s">
        <v>2541</v>
      </c>
      <c r="AN210" t="s">
        <v>2512</v>
      </c>
    </row>
    <row r="211" spans="9:40">
      <c r="I211" t="s">
        <v>2542</v>
      </c>
      <c r="AM211" t="s">
        <v>2543</v>
      </c>
      <c r="AN211" t="s">
        <v>2534</v>
      </c>
    </row>
    <row r="212" spans="9:40">
      <c r="I212" t="s">
        <v>2545</v>
      </c>
      <c r="AM212" t="s">
        <v>2535</v>
      </c>
      <c r="AN212" t="s">
        <v>2544</v>
      </c>
    </row>
    <row r="213" spans="9:40">
      <c r="I213" t="s">
        <v>2546</v>
      </c>
      <c r="AM213" t="s">
        <v>2547</v>
      </c>
      <c r="AN213" t="s">
        <v>2520</v>
      </c>
    </row>
    <row r="214" spans="9:40">
      <c r="I214" t="s">
        <v>2548</v>
      </c>
      <c r="AM214" t="s">
        <v>2537</v>
      </c>
      <c r="AN214" t="s">
        <v>2539</v>
      </c>
    </row>
    <row r="215" spans="9:40">
      <c r="I215" t="s">
        <v>2550</v>
      </c>
      <c r="AM215" t="s">
        <v>2532</v>
      </c>
      <c r="AN215" t="s">
        <v>2549</v>
      </c>
    </row>
    <row r="216" spans="9:40">
      <c r="I216" t="s">
        <v>2551</v>
      </c>
      <c r="AM216" t="s">
        <v>2549</v>
      </c>
      <c r="AN216" t="s">
        <v>2507</v>
      </c>
    </row>
    <row r="217" spans="9:40">
      <c r="I217" t="s">
        <v>2553</v>
      </c>
      <c r="AM217" t="s">
        <v>2554</v>
      </c>
      <c r="AN217" t="s">
        <v>2552</v>
      </c>
    </row>
    <row r="218" spans="9:40">
      <c r="I218" t="s">
        <v>2555</v>
      </c>
      <c r="AM218" t="s">
        <v>2556</v>
      </c>
      <c r="AN218" t="s">
        <v>2526</v>
      </c>
    </row>
    <row r="219" spans="9:40">
      <c r="I219" t="s">
        <v>2558</v>
      </c>
      <c r="AM219" t="s">
        <v>2559</v>
      </c>
      <c r="AN219" t="s">
        <v>2557</v>
      </c>
    </row>
    <row r="220" spans="9:40">
      <c r="I220" t="s">
        <v>2560</v>
      </c>
      <c r="AM220" t="s">
        <v>2557</v>
      </c>
      <c r="AN220" t="s">
        <v>2556</v>
      </c>
    </row>
    <row r="221" spans="9:40">
      <c r="I221" t="s">
        <v>2561</v>
      </c>
      <c r="AM221" t="s">
        <v>2480</v>
      </c>
      <c r="AN221" t="s">
        <v>2523</v>
      </c>
    </row>
    <row r="222" spans="9:40">
      <c r="I222" t="s">
        <v>2562</v>
      </c>
      <c r="AM222" t="s">
        <v>2502</v>
      </c>
      <c r="AN222" t="s">
        <v>2559</v>
      </c>
    </row>
    <row r="223" spans="9:40">
      <c r="I223" t="s">
        <v>2563</v>
      </c>
      <c r="AM223" t="s">
        <v>2527</v>
      </c>
      <c r="AN223" t="s">
        <v>2547</v>
      </c>
    </row>
    <row r="224" spans="9:40">
      <c r="I224" t="s">
        <v>2565</v>
      </c>
      <c r="AM224" t="s">
        <v>2521</v>
      </c>
      <c r="AN224" t="s">
        <v>2564</v>
      </c>
    </row>
    <row r="225" spans="9:40">
      <c r="I225" t="s">
        <v>2566</v>
      </c>
      <c r="AM225" t="s">
        <v>2510</v>
      </c>
      <c r="AN225" t="s">
        <v>2541</v>
      </c>
    </row>
    <row r="226" spans="9:40">
      <c r="I226" t="s">
        <v>2567</v>
      </c>
      <c r="AM226" t="s">
        <v>2530</v>
      </c>
      <c r="AN226" t="s">
        <v>2529</v>
      </c>
    </row>
    <row r="227" spans="9:40">
      <c r="I227" t="s">
        <v>2568</v>
      </c>
      <c r="AM227" t="s">
        <v>2515</v>
      </c>
      <c r="AN227" t="s">
        <v>2543</v>
      </c>
    </row>
    <row r="228" spans="9:40">
      <c r="I228" t="s">
        <v>2570</v>
      </c>
      <c r="AM228" t="s">
        <v>2524</v>
      </c>
      <c r="AN228" t="s">
        <v>2569</v>
      </c>
    </row>
    <row r="229" spans="9:40">
      <c r="I229" t="s">
        <v>2571</v>
      </c>
      <c r="AM229" t="s">
        <v>2021</v>
      </c>
      <c r="AN229" t="s">
        <v>2418</v>
      </c>
    </row>
    <row r="230" spans="9:40">
      <c r="I230" t="s">
        <v>2572</v>
      </c>
      <c r="AM230" t="s">
        <v>1950</v>
      </c>
      <c r="AN230" t="s">
        <v>2416</v>
      </c>
    </row>
    <row r="231" spans="9:40">
      <c r="I231" t="s">
        <v>2573</v>
      </c>
      <c r="AM231" t="s">
        <v>2518</v>
      </c>
      <c r="AN231" t="s">
        <v>2426</v>
      </c>
    </row>
    <row r="232" spans="9:40">
      <c r="I232" t="s">
        <v>2574</v>
      </c>
      <c r="AM232" t="s">
        <v>2505</v>
      </c>
      <c r="AN232" t="s">
        <v>2405</v>
      </c>
    </row>
    <row r="233" spans="9:40">
      <c r="I233" t="s">
        <v>2575</v>
      </c>
      <c r="AM233" t="s">
        <v>2576</v>
      </c>
      <c r="AN233" t="s">
        <v>2414</v>
      </c>
    </row>
    <row r="234" spans="9:40">
      <c r="I234" t="s">
        <v>2577</v>
      </c>
      <c r="AM234" t="s">
        <v>1998</v>
      </c>
      <c r="AN234" t="s">
        <v>2068</v>
      </c>
    </row>
    <row r="235" spans="9:40">
      <c r="I235" t="s">
        <v>2578</v>
      </c>
      <c r="AM235" t="s">
        <v>2217</v>
      </c>
      <c r="AN235" t="s">
        <v>2424</v>
      </c>
    </row>
    <row r="236" spans="9:40">
      <c r="I236" t="s">
        <v>2579</v>
      </c>
      <c r="AM236" t="s">
        <v>2268</v>
      </c>
      <c r="AN236" t="s">
        <v>2422</v>
      </c>
    </row>
    <row r="237" spans="9:40">
      <c r="I237" t="s">
        <v>2580</v>
      </c>
      <c r="AM237" t="s">
        <v>2552</v>
      </c>
      <c r="AN237" t="s">
        <v>2407</v>
      </c>
    </row>
    <row r="238" spans="9:40">
      <c r="I238" t="s">
        <v>2581</v>
      </c>
      <c r="AM238" t="s">
        <v>2467</v>
      </c>
      <c r="AN238" t="s">
        <v>2412</v>
      </c>
    </row>
    <row r="239" spans="9:40">
      <c r="I239" t="s">
        <v>2582</v>
      </c>
      <c r="AM239" t="s">
        <v>1877</v>
      </c>
      <c r="AN239" t="s">
        <v>2420</v>
      </c>
    </row>
    <row r="240" spans="9:40">
      <c r="I240" t="s">
        <v>2583</v>
      </c>
      <c r="AM240" t="s">
        <v>2584</v>
      </c>
      <c r="AN240" t="s">
        <v>2061</v>
      </c>
    </row>
    <row r="241" spans="9:40">
      <c r="I241" t="s">
        <v>2585</v>
      </c>
      <c r="AM241" t="s">
        <v>2359</v>
      </c>
      <c r="AN241" t="s">
        <v>2449</v>
      </c>
    </row>
    <row r="242" spans="9:40">
      <c r="I242" t="s">
        <v>2586</v>
      </c>
      <c r="AM242" t="s">
        <v>2496</v>
      </c>
      <c r="AN242" t="s">
        <v>2493</v>
      </c>
    </row>
    <row r="243" spans="9:40">
      <c r="I243" t="s">
        <v>2587</v>
      </c>
      <c r="AM243" t="s">
        <v>1385</v>
      </c>
      <c r="AN243" t="s">
        <v>2471</v>
      </c>
    </row>
    <row r="244" spans="9:40">
      <c r="I244" t="s">
        <v>2588</v>
      </c>
      <c r="AM244" t="s">
        <v>2494</v>
      </c>
      <c r="AN244" t="s">
        <v>2451</v>
      </c>
    </row>
    <row r="245" spans="9:40">
      <c r="I245" t="s">
        <v>2589</v>
      </c>
      <c r="AM245" t="s">
        <v>2320</v>
      </c>
      <c r="AN245" t="s">
        <v>2461</v>
      </c>
    </row>
    <row r="246" spans="9:40">
      <c r="I246" t="s">
        <v>2590</v>
      </c>
      <c r="AM246" t="s">
        <v>2369</v>
      </c>
      <c r="AN246" t="s">
        <v>2447</v>
      </c>
    </row>
    <row r="247" spans="9:40">
      <c r="I247" t="s">
        <v>2591</v>
      </c>
      <c r="AM247" t="s">
        <v>2427</v>
      </c>
      <c r="AN247" t="s">
        <v>2504</v>
      </c>
    </row>
    <row r="248" spans="9:40">
      <c r="I248" t="s">
        <v>2592</v>
      </c>
      <c r="AM248" t="s">
        <v>2440</v>
      </c>
      <c r="AN248" t="s">
        <v>2299</v>
      </c>
    </row>
    <row r="249" spans="9:40">
      <c r="I249" t="s">
        <v>2593</v>
      </c>
      <c r="AN249" t="s">
        <v>2458</v>
      </c>
    </row>
    <row r="250" spans="9:40">
      <c r="I250" t="s">
        <v>2594</v>
      </c>
    </row>
    <row r="251" spans="9:40">
      <c r="I251" t="s">
        <v>2595</v>
      </c>
    </row>
    <row r="252" spans="9:40">
      <c r="I252" t="s">
        <v>2596</v>
      </c>
    </row>
    <row r="253" spans="9:40">
      <c r="I253" t="s">
        <v>2597</v>
      </c>
    </row>
    <row r="254" spans="9:40">
      <c r="I254" t="s">
        <v>2598</v>
      </c>
    </row>
    <row r="255" spans="9:40">
      <c r="I255" t="s">
        <v>2599</v>
      </c>
    </row>
    <row r="256" spans="9:40">
      <c r="I256" t="s">
        <v>2600</v>
      </c>
    </row>
    <row r="257" spans="9:9">
      <c r="I257" t="s">
        <v>2601</v>
      </c>
    </row>
    <row r="258" spans="9:9">
      <c r="I258" t="s">
        <v>2602</v>
      </c>
    </row>
    <row r="259" spans="9:9">
      <c r="I259" t="s">
        <v>2603</v>
      </c>
    </row>
    <row r="260" spans="9:9">
      <c r="I260" t="s">
        <v>2604</v>
      </c>
    </row>
    <row r="261" spans="9:9">
      <c r="I261" t="s">
        <v>2605</v>
      </c>
    </row>
    <row r="262" spans="9:9">
      <c r="I262" t="s">
        <v>2606</v>
      </c>
    </row>
    <row r="263" spans="9:9">
      <c r="I263" t="s">
        <v>2607</v>
      </c>
    </row>
    <row r="264" spans="9:9">
      <c r="I264" t="s">
        <v>2608</v>
      </c>
    </row>
    <row r="265" spans="9:9">
      <c r="I265" t="s">
        <v>2609</v>
      </c>
    </row>
    <row r="266" spans="9:9">
      <c r="I266" t="s">
        <v>2610</v>
      </c>
    </row>
    <row r="267" spans="9:9">
      <c r="I267" t="s">
        <v>2611</v>
      </c>
    </row>
    <row r="268" spans="9:9">
      <c r="I268" t="s">
        <v>2612</v>
      </c>
    </row>
    <row r="269" spans="9:9">
      <c r="I269" t="s">
        <v>2613</v>
      </c>
    </row>
    <row r="270" spans="9:9">
      <c r="I270" t="s">
        <v>2614</v>
      </c>
    </row>
    <row r="271" spans="9:9">
      <c r="I271" t="s">
        <v>2615</v>
      </c>
    </row>
    <row r="272" spans="9:9">
      <c r="I272" t="s">
        <v>2616</v>
      </c>
    </row>
    <row r="273" spans="9:9">
      <c r="I273" t="s">
        <v>2617</v>
      </c>
    </row>
    <row r="274" spans="9:9">
      <c r="I274" t="s">
        <v>2618</v>
      </c>
    </row>
    <row r="275" spans="9:9">
      <c r="I275" t="s">
        <v>2619</v>
      </c>
    </row>
    <row r="276" spans="9:9">
      <c r="I276" t="s">
        <v>2620</v>
      </c>
    </row>
    <row r="277" spans="9:9">
      <c r="I277" t="s">
        <v>2621</v>
      </c>
    </row>
    <row r="278" spans="9:9">
      <c r="I278" t="s">
        <v>2622</v>
      </c>
    </row>
    <row r="279" spans="9:9">
      <c r="I279" t="s">
        <v>2623</v>
      </c>
    </row>
    <row r="280" spans="9:9">
      <c r="I280" t="s">
        <v>2624</v>
      </c>
    </row>
    <row r="281" spans="9:9">
      <c r="I281" t="s">
        <v>2625</v>
      </c>
    </row>
    <row r="282" spans="9:9">
      <c r="I282" t="s">
        <v>2626</v>
      </c>
    </row>
    <row r="283" spans="9:9">
      <c r="I283" t="s">
        <v>2627</v>
      </c>
    </row>
    <row r="284" spans="9:9">
      <c r="I284" t="s">
        <v>2628</v>
      </c>
    </row>
    <row r="285" spans="9:9">
      <c r="I285" t="s">
        <v>2629</v>
      </c>
    </row>
    <row r="286" spans="9:9">
      <c r="I286" t="s">
        <v>2630</v>
      </c>
    </row>
    <row r="287" spans="9:9">
      <c r="I287" t="s">
        <v>2631</v>
      </c>
    </row>
    <row r="288" spans="9:9">
      <c r="I288" t="s">
        <v>2632</v>
      </c>
    </row>
    <row r="289" spans="9:9">
      <c r="I289" t="s">
        <v>2633</v>
      </c>
    </row>
    <row r="290" spans="9:9">
      <c r="I290" t="s">
        <v>2634</v>
      </c>
    </row>
    <row r="291" spans="9:9">
      <c r="I291" t="s">
        <v>2635</v>
      </c>
    </row>
    <row r="292" spans="9:9">
      <c r="I292" t="s">
        <v>2636</v>
      </c>
    </row>
    <row r="293" spans="9:9">
      <c r="I293" t="s">
        <v>2637</v>
      </c>
    </row>
    <row r="294" spans="9:9">
      <c r="I294" t="s">
        <v>2638</v>
      </c>
    </row>
    <row r="295" spans="9:9">
      <c r="I295" t="s">
        <v>2639</v>
      </c>
    </row>
    <row r="296" spans="9:9">
      <c r="I296" t="s">
        <v>2640</v>
      </c>
    </row>
    <row r="297" spans="9:9">
      <c r="I297" t="s">
        <v>2641</v>
      </c>
    </row>
    <row r="298" spans="9:9">
      <c r="I298" t="s">
        <v>2642</v>
      </c>
    </row>
    <row r="299" spans="9:9">
      <c r="I299" t="s">
        <v>2643</v>
      </c>
    </row>
    <row r="300" spans="9:9">
      <c r="I300" t="s">
        <v>2644</v>
      </c>
    </row>
    <row r="301" spans="9:9">
      <c r="I301" t="s">
        <v>2645</v>
      </c>
    </row>
    <row r="302" spans="9:9">
      <c r="I302" t="s">
        <v>2646</v>
      </c>
    </row>
    <row r="303" spans="9:9">
      <c r="I303" t="s">
        <v>2647</v>
      </c>
    </row>
    <row r="304" spans="9:9">
      <c r="I304" t="s">
        <v>2648</v>
      </c>
    </row>
    <row r="305" spans="9:9">
      <c r="I305" t="s">
        <v>2649</v>
      </c>
    </row>
    <row r="306" spans="9:9">
      <c r="I306" t="s">
        <v>2650</v>
      </c>
    </row>
    <row r="307" spans="9:9">
      <c r="I307" t="s">
        <v>2651</v>
      </c>
    </row>
    <row r="308" spans="9:9">
      <c r="I308" t="s">
        <v>2652</v>
      </c>
    </row>
    <row r="309" spans="9:9">
      <c r="I309" t="s">
        <v>2653</v>
      </c>
    </row>
    <row r="310" spans="9:9">
      <c r="I310" t="s">
        <v>2654</v>
      </c>
    </row>
    <row r="311" spans="9:9">
      <c r="I311" t="s">
        <v>2655</v>
      </c>
    </row>
    <row r="312" spans="9:9">
      <c r="I312" t="s">
        <v>2656</v>
      </c>
    </row>
    <row r="313" spans="9:9">
      <c r="I313" t="s">
        <v>2657</v>
      </c>
    </row>
    <row r="314" spans="9:9">
      <c r="I314" t="s">
        <v>2658</v>
      </c>
    </row>
    <row r="315" spans="9:9">
      <c r="I315" t="s">
        <v>2659</v>
      </c>
    </row>
    <row r="316" spans="9:9">
      <c r="I316" t="s">
        <v>2660</v>
      </c>
    </row>
    <row r="317" spans="9:9">
      <c r="I317" t="s">
        <v>2661</v>
      </c>
    </row>
    <row r="318" spans="9:9">
      <c r="I318" t="s">
        <v>2662</v>
      </c>
    </row>
    <row r="319" spans="9:9">
      <c r="I319" t="s">
        <v>2663</v>
      </c>
    </row>
    <row r="320" spans="9:9">
      <c r="I320" t="s">
        <v>2664</v>
      </c>
    </row>
    <row r="321" spans="9:9">
      <c r="I321" t="s">
        <v>2665</v>
      </c>
    </row>
    <row r="322" spans="9:9">
      <c r="I322" t="s">
        <v>2666</v>
      </c>
    </row>
    <row r="323" spans="9:9">
      <c r="I323" t="s">
        <v>2667</v>
      </c>
    </row>
    <row r="324" spans="9:9">
      <c r="I324" t="s">
        <v>2668</v>
      </c>
    </row>
    <row r="325" spans="9:9">
      <c r="I325" t="s">
        <v>2669</v>
      </c>
    </row>
    <row r="326" spans="9:9">
      <c r="I326" t="s">
        <v>2670</v>
      </c>
    </row>
    <row r="327" spans="9:9">
      <c r="I327" t="s">
        <v>2671</v>
      </c>
    </row>
    <row r="328" spans="9:9">
      <c r="I328" t="s">
        <v>2672</v>
      </c>
    </row>
    <row r="329" spans="9:9">
      <c r="I329" t="s">
        <v>2673</v>
      </c>
    </row>
    <row r="330" spans="9:9">
      <c r="I330" t="s">
        <v>2674</v>
      </c>
    </row>
    <row r="331" spans="9:9">
      <c r="I331" t="s">
        <v>2675</v>
      </c>
    </row>
    <row r="332" spans="9:9">
      <c r="I332" t="s">
        <v>2676</v>
      </c>
    </row>
    <row r="333" spans="9:9">
      <c r="I333" t="s">
        <v>2677</v>
      </c>
    </row>
    <row r="334" spans="9:9">
      <c r="I334" t="s">
        <v>2678</v>
      </c>
    </row>
    <row r="335" spans="9:9">
      <c r="I335" t="s">
        <v>2679</v>
      </c>
    </row>
    <row r="336" spans="9:9">
      <c r="I336" t="s">
        <v>2680</v>
      </c>
    </row>
    <row r="337" spans="9:9">
      <c r="I337" t="s">
        <v>2681</v>
      </c>
    </row>
    <row r="338" spans="9:9">
      <c r="I338" t="s">
        <v>2682</v>
      </c>
    </row>
    <row r="339" spans="9:9">
      <c r="I339" t="s">
        <v>2683</v>
      </c>
    </row>
    <row r="340" spans="9:9">
      <c r="I340" t="s">
        <v>2684</v>
      </c>
    </row>
    <row r="341" spans="9:9">
      <c r="I341" t="s">
        <v>2685</v>
      </c>
    </row>
    <row r="342" spans="9:9">
      <c r="I342" t="s">
        <v>2686</v>
      </c>
    </row>
    <row r="343" spans="9:9">
      <c r="I343" t="s">
        <v>2687</v>
      </c>
    </row>
    <row r="344" spans="9:9">
      <c r="I344" t="s">
        <v>2688</v>
      </c>
    </row>
    <row r="345" spans="9:9">
      <c r="I345" t="s">
        <v>2689</v>
      </c>
    </row>
    <row r="346" spans="9:9">
      <c r="I346" t="s">
        <v>2690</v>
      </c>
    </row>
    <row r="347" spans="9:9">
      <c r="I347" t="s">
        <v>2691</v>
      </c>
    </row>
    <row r="348" spans="9:9">
      <c r="I348" t="s">
        <v>2692</v>
      </c>
    </row>
    <row r="349" spans="9:9">
      <c r="I349" t="s">
        <v>2693</v>
      </c>
    </row>
    <row r="350" spans="9:9">
      <c r="I350" t="s">
        <v>2694</v>
      </c>
    </row>
    <row r="351" spans="9:9">
      <c r="I351" t="s">
        <v>2695</v>
      </c>
    </row>
    <row r="352" spans="9:9">
      <c r="I352" t="s">
        <v>2696</v>
      </c>
    </row>
    <row r="353" spans="9:9">
      <c r="I353" t="s">
        <v>2697</v>
      </c>
    </row>
    <row r="354" spans="9:9">
      <c r="I354" t="s">
        <v>2698</v>
      </c>
    </row>
    <row r="355" spans="9:9">
      <c r="I355" t="s">
        <v>2699</v>
      </c>
    </row>
    <row r="356" spans="9:9">
      <c r="I356" t="s">
        <v>2700</v>
      </c>
    </row>
    <row r="357" spans="9:9">
      <c r="I357" t="s">
        <v>2701</v>
      </c>
    </row>
    <row r="358" spans="9:9">
      <c r="I358" t="s">
        <v>2702</v>
      </c>
    </row>
    <row r="359" spans="9:9">
      <c r="I359" t="s">
        <v>2703</v>
      </c>
    </row>
    <row r="360" spans="9:9">
      <c r="I360" t="s">
        <v>2704</v>
      </c>
    </row>
    <row r="361" spans="9:9">
      <c r="I361" t="s">
        <v>2705</v>
      </c>
    </row>
    <row r="362" spans="9:9">
      <c r="I362" t="s">
        <v>2706</v>
      </c>
    </row>
    <row r="363" spans="9:9">
      <c r="I363" t="s">
        <v>2707</v>
      </c>
    </row>
    <row r="364" spans="9:9">
      <c r="I364" t="s">
        <v>2708</v>
      </c>
    </row>
    <row r="365" spans="9:9">
      <c r="I365" t="s">
        <v>2709</v>
      </c>
    </row>
    <row r="366" spans="9:9">
      <c r="I366" t="s">
        <v>2710</v>
      </c>
    </row>
    <row r="367" spans="9:9">
      <c r="I367" t="s">
        <v>2711</v>
      </c>
    </row>
    <row r="368" spans="9:9">
      <c r="I368" t="s">
        <v>2712</v>
      </c>
    </row>
    <row r="369" spans="9:9">
      <c r="I369" t="s">
        <v>2713</v>
      </c>
    </row>
    <row r="370" spans="9:9">
      <c r="I370" t="s">
        <v>2714</v>
      </c>
    </row>
    <row r="371" spans="9:9">
      <c r="I371" t="s">
        <v>2715</v>
      </c>
    </row>
    <row r="372" spans="9:9">
      <c r="I372" t="s">
        <v>2716</v>
      </c>
    </row>
    <row r="373" spans="9:9">
      <c r="I373" t="s">
        <v>2717</v>
      </c>
    </row>
    <row r="374" spans="9:9">
      <c r="I374" t="s">
        <v>2718</v>
      </c>
    </row>
    <row r="375" spans="9:9">
      <c r="I375" t="s">
        <v>2719</v>
      </c>
    </row>
    <row r="376" spans="9:9">
      <c r="I376" t="s">
        <v>2720</v>
      </c>
    </row>
    <row r="377" spans="9:9">
      <c r="I377" t="s">
        <v>2721</v>
      </c>
    </row>
    <row r="378" spans="9:9">
      <c r="I378" t="s">
        <v>2722</v>
      </c>
    </row>
    <row r="379" spans="9:9">
      <c r="I379" t="s">
        <v>2723</v>
      </c>
    </row>
    <row r="380" spans="9:9">
      <c r="I380" t="s">
        <v>2724</v>
      </c>
    </row>
    <row r="381" spans="9:9">
      <c r="I381" t="s">
        <v>2725</v>
      </c>
    </row>
    <row r="382" spans="9:9">
      <c r="I382" t="s">
        <v>2726</v>
      </c>
    </row>
    <row r="383" spans="9:9">
      <c r="I383" t="s">
        <v>2727</v>
      </c>
    </row>
    <row r="384" spans="9:9">
      <c r="I384" t="s">
        <v>2728</v>
      </c>
    </row>
    <row r="385" spans="9:9">
      <c r="I385" t="s">
        <v>2729</v>
      </c>
    </row>
    <row r="386" spans="9:9">
      <c r="I386" t="s">
        <v>2730</v>
      </c>
    </row>
    <row r="387" spans="9:9">
      <c r="I387" t="s">
        <v>2731</v>
      </c>
    </row>
    <row r="388" spans="9:9">
      <c r="I388" t="s">
        <v>2732</v>
      </c>
    </row>
    <row r="389" spans="9:9">
      <c r="I389" t="s">
        <v>2733</v>
      </c>
    </row>
    <row r="390" spans="9:9">
      <c r="I390" t="s">
        <v>2734</v>
      </c>
    </row>
    <row r="391" spans="9:9">
      <c r="I391" t="s">
        <v>2735</v>
      </c>
    </row>
    <row r="392" spans="9:9">
      <c r="I392" t="s">
        <v>2736</v>
      </c>
    </row>
    <row r="393" spans="9:9">
      <c r="I393" t="s">
        <v>2737</v>
      </c>
    </row>
    <row r="394" spans="9:9">
      <c r="I394" t="s">
        <v>2738</v>
      </c>
    </row>
    <row r="395" spans="9:9">
      <c r="I395" t="s">
        <v>2739</v>
      </c>
    </row>
    <row r="396" spans="9:9">
      <c r="I396" t="s">
        <v>2740</v>
      </c>
    </row>
    <row r="397" spans="9:9">
      <c r="I397" t="s">
        <v>2741</v>
      </c>
    </row>
    <row r="398" spans="9:9">
      <c r="I398" t="s">
        <v>2742</v>
      </c>
    </row>
    <row r="399" spans="9:9">
      <c r="I399" t="s">
        <v>2743</v>
      </c>
    </row>
    <row r="400" spans="9:9">
      <c r="I400" t="s">
        <v>2744</v>
      </c>
    </row>
    <row r="401" spans="9:9">
      <c r="I401" t="s">
        <v>2745</v>
      </c>
    </row>
    <row r="402" spans="9:9">
      <c r="I402" t="s">
        <v>2746</v>
      </c>
    </row>
    <row r="403" spans="9:9">
      <c r="I403" t="s">
        <v>2747</v>
      </c>
    </row>
    <row r="404" spans="9:9">
      <c r="I404" t="s">
        <v>2748</v>
      </c>
    </row>
    <row r="405" spans="9:9">
      <c r="I405" t="s">
        <v>2749</v>
      </c>
    </row>
    <row r="406" spans="9:9">
      <c r="I406" t="s">
        <v>2750</v>
      </c>
    </row>
    <row r="407" spans="9:9">
      <c r="I407" t="s">
        <v>2751</v>
      </c>
    </row>
    <row r="408" spans="9:9">
      <c r="I408" t="s">
        <v>2752</v>
      </c>
    </row>
    <row r="409" spans="9:9">
      <c r="I409" t="s">
        <v>2753</v>
      </c>
    </row>
    <row r="410" spans="9:9">
      <c r="I410" t="s">
        <v>2754</v>
      </c>
    </row>
    <row r="411" spans="9:9">
      <c r="I411" t="s">
        <v>2755</v>
      </c>
    </row>
    <row r="412" spans="9:9">
      <c r="I412" t="s">
        <v>2756</v>
      </c>
    </row>
    <row r="413" spans="9:9">
      <c r="I413" t="s">
        <v>2757</v>
      </c>
    </row>
    <row r="414" spans="9:9">
      <c r="I414" t="s">
        <v>2758</v>
      </c>
    </row>
    <row r="415" spans="9:9">
      <c r="I415" t="s">
        <v>2759</v>
      </c>
    </row>
    <row r="416" spans="9:9">
      <c r="I416" t="s">
        <v>2760</v>
      </c>
    </row>
    <row r="417" spans="9:9">
      <c r="I417" t="s">
        <v>2761</v>
      </c>
    </row>
    <row r="418" spans="9:9">
      <c r="I418" t="s">
        <v>2762</v>
      </c>
    </row>
    <row r="419" spans="9:9">
      <c r="I419" t="s">
        <v>2763</v>
      </c>
    </row>
    <row r="420" spans="9:9">
      <c r="I420" t="s">
        <v>2764</v>
      </c>
    </row>
    <row r="421" spans="9:9">
      <c r="I421" t="s">
        <v>2765</v>
      </c>
    </row>
    <row r="422" spans="9:9">
      <c r="I422" t="s">
        <v>2766</v>
      </c>
    </row>
    <row r="423" spans="9:9">
      <c r="I423" t="s">
        <v>2767</v>
      </c>
    </row>
    <row r="424" spans="9:9">
      <c r="I424" t="s">
        <v>2768</v>
      </c>
    </row>
    <row r="425" spans="9:9">
      <c r="I425" t="s">
        <v>2769</v>
      </c>
    </row>
    <row r="426" spans="9:9">
      <c r="I426" t="s">
        <v>2770</v>
      </c>
    </row>
    <row r="427" spans="9:9">
      <c r="I427" t="s">
        <v>2771</v>
      </c>
    </row>
    <row r="428" spans="9:9">
      <c r="I428" t="s">
        <v>2772</v>
      </c>
    </row>
    <row r="429" spans="9:9">
      <c r="I429" t="s">
        <v>2773</v>
      </c>
    </row>
    <row r="430" spans="9:9">
      <c r="I430" t="s">
        <v>2774</v>
      </c>
    </row>
    <row r="431" spans="9:9">
      <c r="I431" t="s">
        <v>2775</v>
      </c>
    </row>
    <row r="432" spans="9:9">
      <c r="I432" t="s">
        <v>2776</v>
      </c>
    </row>
    <row r="433" spans="9:9">
      <c r="I433" t="s">
        <v>2777</v>
      </c>
    </row>
    <row r="434" spans="9:9">
      <c r="I434" t="s">
        <v>2778</v>
      </c>
    </row>
    <row r="435" spans="9:9">
      <c r="I435" t="s">
        <v>2779</v>
      </c>
    </row>
    <row r="436" spans="9:9">
      <c r="I436" t="s">
        <v>2780</v>
      </c>
    </row>
    <row r="437" spans="9:9">
      <c r="I437" t="s">
        <v>2781</v>
      </c>
    </row>
    <row r="438" spans="9:9">
      <c r="I438" t="s">
        <v>2782</v>
      </c>
    </row>
    <row r="439" spans="9:9">
      <c r="I439" t="s">
        <v>2783</v>
      </c>
    </row>
    <row r="440" spans="9:9">
      <c r="I440" t="s">
        <v>2784</v>
      </c>
    </row>
    <row r="441" spans="9:9">
      <c r="I441" t="s">
        <v>2785</v>
      </c>
    </row>
    <row r="442" spans="9:9">
      <c r="I442" t="s">
        <v>2786</v>
      </c>
    </row>
    <row r="443" spans="9:9">
      <c r="I443" t="s">
        <v>2787</v>
      </c>
    </row>
    <row r="444" spans="9:9">
      <c r="I444" t="s">
        <v>2788</v>
      </c>
    </row>
    <row r="445" spans="9:9">
      <c r="I445" t="s">
        <v>2789</v>
      </c>
    </row>
    <row r="446" spans="9:9">
      <c r="I446" t="s">
        <v>2790</v>
      </c>
    </row>
    <row r="447" spans="9:9">
      <c r="I447" t="s">
        <v>2791</v>
      </c>
    </row>
    <row r="448" spans="9:9">
      <c r="I448" t="s">
        <v>2792</v>
      </c>
    </row>
    <row r="449" spans="9:9">
      <c r="I449" t="s">
        <v>2793</v>
      </c>
    </row>
    <row r="450" spans="9:9">
      <c r="I450" t="s">
        <v>2794</v>
      </c>
    </row>
    <row r="451" spans="9:9">
      <c r="I451" t="s">
        <v>2795</v>
      </c>
    </row>
    <row r="452" spans="9:9">
      <c r="I452" t="s">
        <v>2796</v>
      </c>
    </row>
    <row r="453" spans="9:9">
      <c r="I453" t="s">
        <v>2797</v>
      </c>
    </row>
    <row r="454" spans="9:9">
      <c r="I454" t="s">
        <v>2798</v>
      </c>
    </row>
    <row r="455" spans="9:9">
      <c r="I455" t="s">
        <v>2799</v>
      </c>
    </row>
    <row r="456" spans="9:9">
      <c r="I456" t="s">
        <v>2800</v>
      </c>
    </row>
    <row r="457" spans="9:9">
      <c r="I457" t="s">
        <v>2801</v>
      </c>
    </row>
    <row r="458" spans="9:9">
      <c r="I458" t="s">
        <v>2802</v>
      </c>
    </row>
    <row r="459" spans="9:9">
      <c r="I459" t="s">
        <v>2803</v>
      </c>
    </row>
    <row r="460" spans="9:9">
      <c r="I460" t="s">
        <v>2804</v>
      </c>
    </row>
    <row r="461" spans="9:9">
      <c r="I461" t="s">
        <v>2805</v>
      </c>
    </row>
    <row r="462" spans="9:9">
      <c r="I462" t="s">
        <v>2806</v>
      </c>
    </row>
    <row r="463" spans="9:9">
      <c r="I463" t="s">
        <v>2807</v>
      </c>
    </row>
    <row r="464" spans="9:9">
      <c r="I464" t="s">
        <v>2808</v>
      </c>
    </row>
    <row r="465" spans="9:9">
      <c r="I465" t="s">
        <v>2809</v>
      </c>
    </row>
    <row r="466" spans="9:9">
      <c r="I466" t="s">
        <v>2810</v>
      </c>
    </row>
    <row r="467" spans="9:9">
      <c r="I467" t="s">
        <v>2811</v>
      </c>
    </row>
    <row r="468" spans="9:9">
      <c r="I468" t="s">
        <v>2812</v>
      </c>
    </row>
    <row r="469" spans="9:9">
      <c r="I469" t="s">
        <v>2813</v>
      </c>
    </row>
    <row r="470" spans="9:9">
      <c r="I470" t="s">
        <v>2814</v>
      </c>
    </row>
    <row r="471" spans="9:9">
      <c r="I471" t="s">
        <v>2815</v>
      </c>
    </row>
    <row r="472" spans="9:9">
      <c r="I472" t="s">
        <v>2816</v>
      </c>
    </row>
    <row r="473" spans="9:9">
      <c r="I473" t="s">
        <v>2817</v>
      </c>
    </row>
    <row r="474" spans="9:9">
      <c r="I474" t="s">
        <v>2818</v>
      </c>
    </row>
    <row r="475" spans="9:9">
      <c r="I475" t="s">
        <v>2819</v>
      </c>
    </row>
    <row r="476" spans="9:9">
      <c r="I476" t="s">
        <v>2820</v>
      </c>
    </row>
    <row r="477" spans="9:9">
      <c r="I477" t="s">
        <v>2821</v>
      </c>
    </row>
    <row r="478" spans="9:9">
      <c r="I478" t="s">
        <v>2822</v>
      </c>
    </row>
    <row r="479" spans="9:9">
      <c r="I479" t="s">
        <v>2823</v>
      </c>
    </row>
    <row r="480" spans="9:9">
      <c r="I480" t="s">
        <v>2824</v>
      </c>
    </row>
    <row r="481" spans="9:9">
      <c r="I481" t="s">
        <v>2825</v>
      </c>
    </row>
    <row r="482" spans="9:9">
      <c r="I482" t="s">
        <v>2826</v>
      </c>
    </row>
    <row r="483" spans="9:9">
      <c r="I483" t="s">
        <v>2827</v>
      </c>
    </row>
    <row r="484" spans="9:9">
      <c r="I484" t="s">
        <v>2828</v>
      </c>
    </row>
    <row r="485" spans="9:9">
      <c r="I485" t="s">
        <v>2829</v>
      </c>
    </row>
    <row r="486" spans="9:9">
      <c r="I486" t="s">
        <v>2830</v>
      </c>
    </row>
    <row r="487" spans="9:9">
      <c r="I487" t="s">
        <v>2831</v>
      </c>
    </row>
    <row r="488" spans="9:9">
      <c r="I488" t="s">
        <v>2832</v>
      </c>
    </row>
    <row r="489" spans="9:9">
      <c r="I489" t="s">
        <v>2833</v>
      </c>
    </row>
    <row r="490" spans="9:9">
      <c r="I490" t="s">
        <v>2834</v>
      </c>
    </row>
    <row r="491" spans="9:9">
      <c r="I491" t="s">
        <v>2835</v>
      </c>
    </row>
    <row r="492" spans="9:9">
      <c r="I492" t="s">
        <v>2836</v>
      </c>
    </row>
    <row r="493" spans="9:9">
      <c r="I493" t="s">
        <v>2837</v>
      </c>
    </row>
    <row r="494" spans="9:9">
      <c r="I494" t="s">
        <v>2838</v>
      </c>
    </row>
    <row r="495" spans="9:9">
      <c r="I495" t="s">
        <v>2839</v>
      </c>
    </row>
    <row r="496" spans="9:9">
      <c r="I496" t="s">
        <v>2840</v>
      </c>
    </row>
    <row r="497" spans="9:9">
      <c r="I497" t="s">
        <v>2841</v>
      </c>
    </row>
    <row r="498" spans="9:9">
      <c r="I498" t="s">
        <v>2842</v>
      </c>
    </row>
    <row r="499" spans="9:9">
      <c r="I499" t="s">
        <v>2843</v>
      </c>
    </row>
    <row r="500" spans="9:9">
      <c r="I500" t="s">
        <v>2844</v>
      </c>
    </row>
    <row r="501" spans="9:9">
      <c r="I501" t="s">
        <v>2845</v>
      </c>
    </row>
    <row r="502" spans="9:9">
      <c r="I502" t="s">
        <v>2846</v>
      </c>
    </row>
    <row r="503" spans="9:9">
      <c r="I503" t="s">
        <v>2847</v>
      </c>
    </row>
    <row r="504" spans="9:9">
      <c r="I504" t="s">
        <v>2848</v>
      </c>
    </row>
    <row r="505" spans="9:9">
      <c r="I505" t="s">
        <v>2849</v>
      </c>
    </row>
    <row r="506" spans="9:9">
      <c r="I506" t="s">
        <v>2850</v>
      </c>
    </row>
    <row r="507" spans="9:9">
      <c r="I507" t="s">
        <v>2851</v>
      </c>
    </row>
    <row r="508" spans="9:9">
      <c r="I508" t="s">
        <v>2852</v>
      </c>
    </row>
    <row r="509" spans="9:9">
      <c r="I509" t="s">
        <v>2853</v>
      </c>
    </row>
    <row r="510" spans="9:9">
      <c r="I510" t="s">
        <v>2854</v>
      </c>
    </row>
    <row r="511" spans="9:9">
      <c r="I511" t="s">
        <v>2855</v>
      </c>
    </row>
    <row r="512" spans="9:9">
      <c r="I512" t="s">
        <v>2856</v>
      </c>
    </row>
    <row r="513" spans="9:9">
      <c r="I513" t="s">
        <v>2857</v>
      </c>
    </row>
    <row r="514" spans="9:9">
      <c r="I514" t="s">
        <v>2858</v>
      </c>
    </row>
    <row r="515" spans="9:9">
      <c r="I515" t="s">
        <v>2859</v>
      </c>
    </row>
    <row r="516" spans="9:9">
      <c r="I516" t="s">
        <v>2860</v>
      </c>
    </row>
    <row r="517" spans="9:9">
      <c r="I517" t="s">
        <v>2861</v>
      </c>
    </row>
    <row r="518" spans="9:9">
      <c r="I518" t="s">
        <v>2862</v>
      </c>
    </row>
    <row r="519" spans="9:9">
      <c r="I519" t="s">
        <v>2863</v>
      </c>
    </row>
    <row r="520" spans="9:9">
      <c r="I520" t="s">
        <v>2864</v>
      </c>
    </row>
    <row r="521" spans="9:9">
      <c r="I521" t="s">
        <v>2865</v>
      </c>
    </row>
    <row r="522" spans="9:9">
      <c r="I522" t="s">
        <v>2866</v>
      </c>
    </row>
    <row r="523" spans="9:9">
      <c r="I523" t="s">
        <v>2867</v>
      </c>
    </row>
    <row r="524" spans="9:9">
      <c r="I524" t="s">
        <v>2868</v>
      </c>
    </row>
    <row r="525" spans="9:9">
      <c r="I525" t="s">
        <v>2869</v>
      </c>
    </row>
    <row r="526" spans="9:9">
      <c r="I526" t="s">
        <v>2870</v>
      </c>
    </row>
    <row r="527" spans="9:9">
      <c r="I527" t="s">
        <v>2871</v>
      </c>
    </row>
    <row r="528" spans="9:9">
      <c r="I528" t="s">
        <v>2872</v>
      </c>
    </row>
    <row r="529" spans="9:9">
      <c r="I529" t="s">
        <v>2873</v>
      </c>
    </row>
    <row r="530" spans="9:9">
      <c r="I530" t="s">
        <v>2874</v>
      </c>
    </row>
  </sheetData>
  <phoneticPr fontId="48"/>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B206"/>
  <sheetViews>
    <sheetView workbookViewId="0"/>
  </sheetViews>
  <sheetFormatPr defaultColWidth="9" defaultRowHeight="18.75"/>
  <sheetData>
    <row r="1" spans="1:2">
      <c r="A1" t="s">
        <v>1156</v>
      </c>
      <c r="B1" t="s">
        <v>1570</v>
      </c>
    </row>
    <row r="2" spans="1:2">
      <c r="A2" t="s">
        <v>1057</v>
      </c>
      <c r="B2">
        <v>1</v>
      </c>
    </row>
    <row r="3" spans="1:2">
      <c r="A3" t="s">
        <v>1424</v>
      </c>
      <c r="B3">
        <v>1</v>
      </c>
    </row>
    <row r="4" spans="1:2">
      <c r="A4" t="s">
        <v>1072</v>
      </c>
      <c r="B4">
        <v>1</v>
      </c>
    </row>
    <row r="5" spans="1:2">
      <c r="A5" t="s">
        <v>1578</v>
      </c>
      <c r="B5">
        <v>1</v>
      </c>
    </row>
    <row r="6" spans="1:2">
      <c r="A6" t="s">
        <v>1421</v>
      </c>
      <c r="B6">
        <v>1</v>
      </c>
    </row>
    <row r="7" spans="1:2">
      <c r="A7" t="s">
        <v>1068</v>
      </c>
      <c r="B7">
        <v>1</v>
      </c>
    </row>
    <row r="8" spans="1:2">
      <c r="A8" t="s">
        <v>1432</v>
      </c>
      <c r="B8">
        <v>1</v>
      </c>
    </row>
    <row r="9" spans="1:2">
      <c r="A9" t="s">
        <v>1577</v>
      </c>
      <c r="B9">
        <v>1</v>
      </c>
    </row>
    <row r="10" spans="1:2">
      <c r="A10" t="s">
        <v>1576</v>
      </c>
      <c r="B10">
        <v>1</v>
      </c>
    </row>
    <row r="11" spans="1:2">
      <c r="A11" t="s">
        <v>1446</v>
      </c>
      <c r="B11">
        <v>1</v>
      </c>
    </row>
    <row r="12" spans="1:2">
      <c r="A12" t="s">
        <v>1087</v>
      </c>
      <c r="B12">
        <v>1</v>
      </c>
    </row>
    <row r="13" spans="1:2">
      <c r="A13" t="s">
        <v>2875</v>
      </c>
      <c r="B13">
        <v>1</v>
      </c>
    </row>
    <row r="14" spans="1:2">
      <c r="A14" t="s">
        <v>1409</v>
      </c>
      <c r="B14">
        <v>1</v>
      </c>
    </row>
    <row r="15" spans="1:2">
      <c r="A15" t="s">
        <v>1426</v>
      </c>
      <c r="B15">
        <v>1</v>
      </c>
    </row>
    <row r="16" spans="1:2">
      <c r="A16" t="s">
        <v>1571</v>
      </c>
      <c r="B16">
        <v>1</v>
      </c>
    </row>
    <row r="17" spans="1:2">
      <c r="A17" t="s">
        <v>1084</v>
      </c>
      <c r="B17">
        <v>1</v>
      </c>
    </row>
    <row r="18" spans="1:2">
      <c r="A18" t="s">
        <v>1403</v>
      </c>
      <c r="B18">
        <v>1</v>
      </c>
    </row>
    <row r="19" spans="1:2">
      <c r="A19" t="s">
        <v>1411</v>
      </c>
      <c r="B19">
        <v>1</v>
      </c>
    </row>
    <row r="20" spans="1:2">
      <c r="A20" t="s">
        <v>1572</v>
      </c>
      <c r="B20">
        <v>1</v>
      </c>
    </row>
    <row r="21" spans="1:2">
      <c r="A21" t="s">
        <v>2876</v>
      </c>
      <c r="B21">
        <v>1</v>
      </c>
    </row>
    <row r="22" spans="1:2">
      <c r="A22" t="s">
        <v>2877</v>
      </c>
      <c r="B22">
        <v>1</v>
      </c>
    </row>
    <row r="23" spans="1:2">
      <c r="A23" t="s">
        <v>1573</v>
      </c>
      <c r="B23">
        <v>1</v>
      </c>
    </row>
    <row r="24" spans="1:2">
      <c r="A24" t="s">
        <v>1414</v>
      </c>
      <c r="B24">
        <v>1</v>
      </c>
    </row>
    <row r="25" spans="1:2">
      <c r="A25" t="s">
        <v>1419</v>
      </c>
      <c r="B25">
        <v>1</v>
      </c>
    </row>
    <row r="26" spans="1:2">
      <c r="A26" t="s">
        <v>1580</v>
      </c>
      <c r="B26">
        <v>1</v>
      </c>
    </row>
    <row r="27" spans="1:2">
      <c r="A27" t="s">
        <v>1574</v>
      </c>
      <c r="B27">
        <v>1</v>
      </c>
    </row>
    <row r="28" spans="1:2">
      <c r="A28" t="s">
        <v>1061</v>
      </c>
      <c r="B28">
        <v>1</v>
      </c>
    </row>
    <row r="29" spans="1:2">
      <c r="A29" t="s">
        <v>1091</v>
      </c>
      <c r="B29">
        <v>1</v>
      </c>
    </row>
    <row r="30" spans="1:2">
      <c r="A30" t="s">
        <v>1581</v>
      </c>
      <c r="B30">
        <v>1</v>
      </c>
    </row>
    <row r="31" spans="1:2">
      <c r="A31" t="s">
        <v>1575</v>
      </c>
      <c r="B31">
        <v>1</v>
      </c>
    </row>
    <row r="32" spans="1:2">
      <c r="A32" t="s">
        <v>1406</v>
      </c>
      <c r="B32">
        <v>1</v>
      </c>
    </row>
    <row r="33" spans="1:2">
      <c r="A33" t="s">
        <v>1393</v>
      </c>
      <c r="B33">
        <v>1</v>
      </c>
    </row>
    <row r="34" spans="1:2">
      <c r="A34" t="s">
        <v>1064</v>
      </c>
      <c r="B34">
        <v>1</v>
      </c>
    </row>
    <row r="35" spans="1:2">
      <c r="A35" t="s">
        <v>1579</v>
      </c>
      <c r="B35">
        <v>1</v>
      </c>
    </row>
    <row r="36" spans="1:2">
      <c r="A36" t="s">
        <v>1442</v>
      </c>
      <c r="B36">
        <v>1</v>
      </c>
    </row>
    <row r="37" spans="1:2">
      <c r="A37" t="s">
        <v>1097</v>
      </c>
      <c r="B37">
        <v>1</v>
      </c>
    </row>
    <row r="38" spans="1:2">
      <c r="A38" t="s">
        <v>1080</v>
      </c>
      <c r="B38">
        <v>1</v>
      </c>
    </row>
    <row r="39" spans="1:2">
      <c r="A39" t="s">
        <v>1389</v>
      </c>
      <c r="B39">
        <v>1</v>
      </c>
    </row>
    <row r="40" spans="1:2">
      <c r="A40" t="s">
        <v>1076</v>
      </c>
      <c r="B40">
        <v>1</v>
      </c>
    </row>
    <row r="41" spans="1:2">
      <c r="A41" t="s">
        <v>1094</v>
      </c>
      <c r="B41">
        <v>1</v>
      </c>
    </row>
    <row r="42" spans="1:2">
      <c r="A42" t="s">
        <v>1429</v>
      </c>
      <c r="B42">
        <v>1</v>
      </c>
    </row>
    <row r="43" spans="1:2">
      <c r="A43" t="s">
        <v>1438</v>
      </c>
      <c r="B43">
        <v>1</v>
      </c>
    </row>
    <row r="44" spans="1:2">
      <c r="A44" t="s">
        <v>1417</v>
      </c>
      <c r="B44">
        <v>1</v>
      </c>
    </row>
    <row r="45" spans="1:2">
      <c r="A45" t="s">
        <v>1450</v>
      </c>
      <c r="B45">
        <v>1</v>
      </c>
    </row>
    <row r="46" spans="1:2">
      <c r="A46" t="s">
        <v>1156</v>
      </c>
      <c r="B46" t="s">
        <v>1570</v>
      </c>
    </row>
    <row r="47" spans="1:2">
      <c r="A47" t="s">
        <v>2878</v>
      </c>
      <c r="B47">
        <v>1</v>
      </c>
    </row>
    <row r="48" spans="1:2">
      <c r="A48" t="s">
        <v>2879</v>
      </c>
      <c r="B48">
        <v>1</v>
      </c>
    </row>
    <row r="49" spans="1:2">
      <c r="A49" t="s">
        <v>1295</v>
      </c>
      <c r="B49">
        <v>1</v>
      </c>
    </row>
    <row r="50" spans="1:2">
      <c r="A50" t="s">
        <v>1520</v>
      </c>
      <c r="B50">
        <v>1</v>
      </c>
    </row>
    <row r="51" spans="1:2">
      <c r="A51" t="s">
        <v>1307</v>
      </c>
      <c r="B51">
        <v>1</v>
      </c>
    </row>
    <row r="52" spans="1:2">
      <c r="A52" t="s">
        <v>1254</v>
      </c>
      <c r="B52">
        <v>1</v>
      </c>
    </row>
    <row r="53" spans="1:2">
      <c r="A53" t="s">
        <v>1338</v>
      </c>
      <c r="B53">
        <v>1</v>
      </c>
    </row>
    <row r="54" spans="1:2">
      <c r="A54" t="s">
        <v>1176</v>
      </c>
      <c r="B54">
        <v>1</v>
      </c>
    </row>
    <row r="55" spans="1:2">
      <c r="A55" t="s">
        <v>2880</v>
      </c>
      <c r="B55">
        <v>1</v>
      </c>
    </row>
    <row r="56" spans="1:2">
      <c r="A56" t="s">
        <v>1268</v>
      </c>
      <c r="B56">
        <v>1</v>
      </c>
    </row>
    <row r="57" spans="1:2">
      <c r="A57" t="s">
        <v>1150</v>
      </c>
      <c r="B57">
        <v>1</v>
      </c>
    </row>
    <row r="58" spans="1:2">
      <c r="A58" t="s">
        <v>1349</v>
      </c>
      <c r="B58">
        <v>1</v>
      </c>
    </row>
    <row r="59" spans="1:2">
      <c r="A59" t="s">
        <v>1563</v>
      </c>
      <c r="B59">
        <v>1</v>
      </c>
    </row>
    <row r="60" spans="1:2">
      <c r="A60" t="s">
        <v>2881</v>
      </c>
      <c r="B60">
        <v>1</v>
      </c>
    </row>
    <row r="61" spans="1:2">
      <c r="A61" t="s">
        <v>1274</v>
      </c>
      <c r="B61">
        <v>1</v>
      </c>
    </row>
    <row r="62" spans="1:2">
      <c r="A62" t="s">
        <v>1503</v>
      </c>
      <c r="B62">
        <v>1</v>
      </c>
    </row>
    <row r="63" spans="1:2">
      <c r="A63" t="s">
        <v>1216</v>
      </c>
      <c r="B63">
        <v>1</v>
      </c>
    </row>
    <row r="64" spans="1:2">
      <c r="A64" t="s">
        <v>1383</v>
      </c>
      <c r="B64">
        <v>1</v>
      </c>
    </row>
    <row r="65" spans="1:2">
      <c r="A65" t="s">
        <v>2882</v>
      </c>
      <c r="B65">
        <v>1</v>
      </c>
    </row>
    <row r="66" spans="1:2">
      <c r="A66" t="s">
        <v>1197</v>
      </c>
      <c r="B66">
        <v>1</v>
      </c>
    </row>
    <row r="67" spans="1:2">
      <c r="A67" t="s">
        <v>1523</v>
      </c>
      <c r="B67">
        <v>1</v>
      </c>
    </row>
    <row r="68" spans="1:2">
      <c r="A68" t="s">
        <v>1490</v>
      </c>
      <c r="B68">
        <v>1</v>
      </c>
    </row>
    <row r="69" spans="1:2">
      <c r="A69" t="s">
        <v>1111</v>
      </c>
      <c r="B69">
        <v>1</v>
      </c>
    </row>
    <row r="70" spans="1:2">
      <c r="A70" t="s">
        <v>2883</v>
      </c>
      <c r="B70">
        <v>1</v>
      </c>
    </row>
    <row r="71" spans="1:2">
      <c r="A71" t="s">
        <v>161</v>
      </c>
      <c r="B71">
        <v>1</v>
      </c>
    </row>
    <row r="72" spans="1:2">
      <c r="A72" t="s">
        <v>1297</v>
      </c>
      <c r="B72">
        <v>1</v>
      </c>
    </row>
    <row r="73" spans="1:2">
      <c r="A73" t="s">
        <v>1138</v>
      </c>
      <c r="B73">
        <v>1</v>
      </c>
    </row>
    <row r="74" spans="1:2">
      <c r="A74" t="s">
        <v>1227</v>
      </c>
      <c r="B74">
        <v>1</v>
      </c>
    </row>
    <row r="75" spans="1:2">
      <c r="A75" t="s">
        <v>1102</v>
      </c>
      <c r="B75">
        <v>1</v>
      </c>
    </row>
    <row r="76" spans="1:2">
      <c r="A76" t="s">
        <v>2884</v>
      </c>
      <c r="B76">
        <v>1</v>
      </c>
    </row>
    <row r="77" spans="1:2">
      <c r="A77" t="s">
        <v>1206</v>
      </c>
      <c r="B77">
        <v>1</v>
      </c>
    </row>
    <row r="78" spans="1:2">
      <c r="A78" t="s">
        <v>2885</v>
      </c>
      <c r="B78">
        <v>1</v>
      </c>
    </row>
    <row r="79" spans="1:2">
      <c r="A79" t="s">
        <v>1300</v>
      </c>
      <c r="B79">
        <v>1</v>
      </c>
    </row>
    <row r="80" spans="1:2">
      <c r="A80" t="s">
        <v>1537</v>
      </c>
      <c r="B80">
        <v>1</v>
      </c>
    </row>
    <row r="81" spans="1:2">
      <c r="A81" t="s">
        <v>1248</v>
      </c>
      <c r="B81">
        <v>1</v>
      </c>
    </row>
    <row r="82" spans="1:2">
      <c r="A82" t="s">
        <v>1183</v>
      </c>
      <c r="B82">
        <v>1</v>
      </c>
    </row>
    <row r="83" spans="1:2">
      <c r="A83" t="s">
        <v>1170</v>
      </c>
      <c r="B83">
        <v>1</v>
      </c>
    </row>
    <row r="84" spans="1:2">
      <c r="A84" t="s">
        <v>1493</v>
      </c>
      <c r="B84">
        <v>1</v>
      </c>
    </row>
    <row r="85" spans="1:2">
      <c r="A85" t="s">
        <v>1320</v>
      </c>
      <c r="B85">
        <v>1</v>
      </c>
    </row>
    <row r="86" spans="1:2">
      <c r="A86" t="s">
        <v>1501</v>
      </c>
      <c r="B86">
        <v>1</v>
      </c>
    </row>
    <row r="87" spans="1:2">
      <c r="A87" t="s">
        <v>1368</v>
      </c>
      <c r="B87">
        <v>1</v>
      </c>
    </row>
    <row r="88" spans="1:2">
      <c r="A88" t="s">
        <v>1345</v>
      </c>
      <c r="B88">
        <v>1</v>
      </c>
    </row>
    <row r="89" spans="1:2">
      <c r="A89" t="s">
        <v>1146</v>
      </c>
      <c r="B89">
        <v>1</v>
      </c>
    </row>
    <row r="90" spans="1:2">
      <c r="A90" t="s">
        <v>1506</v>
      </c>
      <c r="B90">
        <v>1</v>
      </c>
    </row>
    <row r="91" spans="1:2">
      <c r="A91" t="s">
        <v>1220</v>
      </c>
      <c r="B91">
        <v>1</v>
      </c>
    </row>
    <row r="92" spans="1:2">
      <c r="A92" t="s">
        <v>1468</v>
      </c>
      <c r="B92">
        <v>1</v>
      </c>
    </row>
    <row r="93" spans="1:2">
      <c r="A93" t="s">
        <v>1487</v>
      </c>
      <c r="B93">
        <v>1</v>
      </c>
    </row>
    <row r="94" spans="1:2">
      <c r="A94" t="s">
        <v>2886</v>
      </c>
      <c r="B94">
        <v>1</v>
      </c>
    </row>
    <row r="95" spans="1:2">
      <c r="A95" t="s">
        <v>1127</v>
      </c>
      <c r="B95">
        <v>1</v>
      </c>
    </row>
    <row r="96" spans="1:2">
      <c r="A96" t="s">
        <v>1289</v>
      </c>
      <c r="B96">
        <v>1</v>
      </c>
    </row>
    <row r="97" spans="1:2">
      <c r="A97" t="s">
        <v>1541</v>
      </c>
      <c r="B97">
        <v>1</v>
      </c>
    </row>
    <row r="98" spans="1:2">
      <c r="A98" t="s">
        <v>1534</v>
      </c>
      <c r="B98">
        <v>1</v>
      </c>
    </row>
    <row r="99" spans="1:2">
      <c r="A99" t="s">
        <v>1154</v>
      </c>
      <c r="B99">
        <v>1</v>
      </c>
    </row>
    <row r="100" spans="1:2">
      <c r="A100" t="s">
        <v>2887</v>
      </c>
      <c r="B100">
        <v>1</v>
      </c>
    </row>
    <row r="101" spans="1:2">
      <c r="A101" t="s">
        <v>1566</v>
      </c>
      <c r="B101">
        <v>1</v>
      </c>
    </row>
    <row r="102" spans="1:2">
      <c r="A102" t="s">
        <v>1355</v>
      </c>
      <c r="B102">
        <v>1</v>
      </c>
    </row>
    <row r="103" spans="1:2">
      <c r="A103" t="s">
        <v>1122</v>
      </c>
      <c r="B103">
        <v>1</v>
      </c>
    </row>
    <row r="104" spans="1:2">
      <c r="A104" t="s">
        <v>1380</v>
      </c>
      <c r="B104">
        <v>1</v>
      </c>
    </row>
    <row r="105" spans="1:2">
      <c r="A105" t="s">
        <v>2888</v>
      </c>
      <c r="B105">
        <v>1</v>
      </c>
    </row>
    <row r="106" spans="1:2">
      <c r="A106" t="s">
        <v>1496</v>
      </c>
      <c r="B106">
        <v>1</v>
      </c>
    </row>
    <row r="107" spans="1:2">
      <c r="A107" t="s">
        <v>2889</v>
      </c>
      <c r="B107">
        <v>1</v>
      </c>
    </row>
    <row r="108" spans="1:2">
      <c r="A108" t="s">
        <v>1179</v>
      </c>
      <c r="B108">
        <v>1</v>
      </c>
    </row>
    <row r="109" spans="1:2">
      <c r="A109" t="s">
        <v>1386</v>
      </c>
      <c r="B109">
        <v>1</v>
      </c>
    </row>
    <row r="110" spans="1:2">
      <c r="A110" t="s">
        <v>2890</v>
      </c>
      <c r="B110">
        <v>1</v>
      </c>
    </row>
    <row r="111" spans="1:2">
      <c r="A111" t="s">
        <v>1258</v>
      </c>
      <c r="B111">
        <v>1</v>
      </c>
    </row>
    <row r="112" spans="1:2">
      <c r="A112" t="s">
        <v>2891</v>
      </c>
      <c r="B112">
        <v>1</v>
      </c>
    </row>
    <row r="113" spans="1:2">
      <c r="A113" t="s">
        <v>1361</v>
      </c>
      <c r="B113">
        <v>1</v>
      </c>
    </row>
    <row r="114" spans="1:2">
      <c r="A114" t="s">
        <v>1256</v>
      </c>
      <c r="B114">
        <v>1</v>
      </c>
    </row>
    <row r="115" spans="1:2">
      <c r="A115" t="s">
        <v>1364</v>
      </c>
      <c r="B115">
        <v>1</v>
      </c>
    </row>
    <row r="116" spans="1:2">
      <c r="A116" t="s">
        <v>1527</v>
      </c>
      <c r="B116">
        <v>1</v>
      </c>
    </row>
    <row r="117" spans="1:2">
      <c r="A117" t="s">
        <v>1323</v>
      </c>
      <c r="B117">
        <v>1</v>
      </c>
    </row>
    <row r="118" spans="1:2">
      <c r="A118" t="s">
        <v>1353</v>
      </c>
      <c r="B118">
        <v>1</v>
      </c>
    </row>
    <row r="119" spans="1:2">
      <c r="A119" t="s">
        <v>2892</v>
      </c>
      <c r="B119">
        <v>1</v>
      </c>
    </row>
    <row r="120" spans="1:2">
      <c r="A120" t="s">
        <v>1281</v>
      </c>
      <c r="B120">
        <v>1</v>
      </c>
    </row>
    <row r="121" spans="1:2">
      <c r="A121" t="s">
        <v>2893</v>
      </c>
      <c r="B121">
        <v>1</v>
      </c>
    </row>
    <row r="122" spans="1:2">
      <c r="A122" t="s">
        <v>1261</v>
      </c>
      <c r="B122">
        <v>1</v>
      </c>
    </row>
    <row r="123" spans="1:2">
      <c r="A123" t="s">
        <v>2894</v>
      </c>
      <c r="B123">
        <v>1</v>
      </c>
    </row>
    <row r="124" spans="1:2">
      <c r="A124" t="s">
        <v>1134</v>
      </c>
      <c r="B124">
        <v>1</v>
      </c>
    </row>
    <row r="125" spans="1:2">
      <c r="A125" t="s">
        <v>1475</v>
      </c>
      <c r="B125">
        <v>1</v>
      </c>
    </row>
    <row r="126" spans="1:2">
      <c r="A126" t="s">
        <v>1472</v>
      </c>
      <c r="B126">
        <v>1</v>
      </c>
    </row>
    <row r="127" spans="1:2">
      <c r="A127" t="s">
        <v>1119</v>
      </c>
      <c r="B127">
        <v>1</v>
      </c>
    </row>
    <row r="128" spans="1:2">
      <c r="A128" t="s">
        <v>1453</v>
      </c>
      <c r="B128">
        <v>1</v>
      </c>
    </row>
    <row r="129" spans="1:2">
      <c r="A129" t="s">
        <v>1560</v>
      </c>
      <c r="B129">
        <v>1</v>
      </c>
    </row>
    <row r="130" spans="1:2">
      <c r="A130" t="s">
        <v>1316</v>
      </c>
      <c r="B130">
        <v>1</v>
      </c>
    </row>
    <row r="131" spans="1:2">
      <c r="A131" t="s">
        <v>2895</v>
      </c>
      <c r="B131">
        <v>1</v>
      </c>
    </row>
    <row r="132" spans="1:2">
      <c r="A132" t="s">
        <v>2896</v>
      </c>
      <c r="B132">
        <v>1</v>
      </c>
    </row>
    <row r="133" spans="1:2">
      <c r="A133" t="s">
        <v>1107</v>
      </c>
      <c r="B133">
        <v>1</v>
      </c>
    </row>
    <row r="134" spans="1:2">
      <c r="A134" t="s">
        <v>1249</v>
      </c>
      <c r="B134">
        <v>1</v>
      </c>
    </row>
    <row r="135" spans="1:2">
      <c r="A135" t="s">
        <v>2897</v>
      </c>
      <c r="B135">
        <v>1</v>
      </c>
    </row>
    <row r="136" spans="1:2">
      <c r="A136" t="s">
        <v>1212</v>
      </c>
      <c r="B136">
        <v>1</v>
      </c>
    </row>
    <row r="137" spans="1:2">
      <c r="A137" t="s">
        <v>1285</v>
      </c>
      <c r="B137">
        <v>1</v>
      </c>
    </row>
    <row r="138" spans="1:2">
      <c r="A138" t="s">
        <v>2898</v>
      </c>
      <c r="B138">
        <v>1</v>
      </c>
    </row>
    <row r="139" spans="1:2">
      <c r="A139" t="s">
        <v>1277</v>
      </c>
      <c r="B139">
        <v>1</v>
      </c>
    </row>
    <row r="140" spans="1:2">
      <c r="A140" t="s">
        <v>2899</v>
      </c>
      <c r="B140">
        <v>1</v>
      </c>
    </row>
    <row r="141" spans="1:2">
      <c r="A141" t="s">
        <v>1162</v>
      </c>
      <c r="B141">
        <v>1</v>
      </c>
    </row>
    <row r="142" spans="1:2">
      <c r="A142" t="s">
        <v>1203</v>
      </c>
      <c r="B142">
        <v>1</v>
      </c>
    </row>
    <row r="143" spans="1:2">
      <c r="A143" t="s">
        <v>1331</v>
      </c>
      <c r="B143">
        <v>1</v>
      </c>
    </row>
    <row r="144" spans="1:2">
      <c r="A144" t="s">
        <v>2900</v>
      </c>
      <c r="B144">
        <v>1</v>
      </c>
    </row>
    <row r="145" spans="1:2">
      <c r="A145" t="s">
        <v>2901</v>
      </c>
      <c r="B145">
        <v>1</v>
      </c>
    </row>
    <row r="146" spans="1:2">
      <c r="A146" t="s">
        <v>2902</v>
      </c>
      <c r="B146">
        <v>1</v>
      </c>
    </row>
    <row r="147" spans="1:2">
      <c r="A147" t="s">
        <v>1483</v>
      </c>
      <c r="B147">
        <v>1</v>
      </c>
    </row>
    <row r="148" spans="1:2">
      <c r="A148" t="s">
        <v>1549</v>
      </c>
      <c r="B148">
        <v>1</v>
      </c>
    </row>
    <row r="149" spans="1:2">
      <c r="A149" t="s">
        <v>1309</v>
      </c>
      <c r="B149">
        <v>1</v>
      </c>
    </row>
    <row r="150" spans="1:2">
      <c r="A150" t="s">
        <v>1242</v>
      </c>
      <c r="B150">
        <v>1</v>
      </c>
    </row>
    <row r="151" spans="1:2">
      <c r="A151" t="s">
        <v>1514</v>
      </c>
      <c r="B151">
        <v>1</v>
      </c>
    </row>
    <row r="152" spans="1:2">
      <c r="A152" t="s">
        <v>1190</v>
      </c>
      <c r="B152">
        <v>1</v>
      </c>
    </row>
    <row r="153" spans="1:2">
      <c r="A153" t="s">
        <v>1224</v>
      </c>
      <c r="B153">
        <v>1</v>
      </c>
    </row>
    <row r="154" spans="1:2">
      <c r="A154" t="s">
        <v>1372</v>
      </c>
      <c r="B154">
        <v>1</v>
      </c>
    </row>
    <row r="155" spans="1:2">
      <c r="A155" t="s">
        <v>1556</v>
      </c>
      <c r="B155">
        <v>1</v>
      </c>
    </row>
    <row r="156" spans="1:2">
      <c r="A156" t="s">
        <v>2903</v>
      </c>
      <c r="B156">
        <v>1</v>
      </c>
    </row>
    <row r="157" spans="1:2">
      <c r="A157" t="s">
        <v>1303</v>
      </c>
      <c r="B157">
        <v>1</v>
      </c>
    </row>
    <row r="158" spans="1:2">
      <c r="A158" t="s">
        <v>1499</v>
      </c>
      <c r="B158">
        <v>1</v>
      </c>
    </row>
    <row r="159" spans="1:2">
      <c r="A159" t="s">
        <v>1508</v>
      </c>
      <c r="B159">
        <v>1</v>
      </c>
    </row>
    <row r="160" spans="1:2">
      <c r="A160" t="s">
        <v>2904</v>
      </c>
      <c r="B160">
        <v>1</v>
      </c>
    </row>
    <row r="161" spans="1:2">
      <c r="A161" t="s">
        <v>2905</v>
      </c>
      <c r="B161">
        <v>1</v>
      </c>
    </row>
    <row r="162" spans="1:2">
      <c r="A162" t="s">
        <v>1552</v>
      </c>
      <c r="B162">
        <v>1</v>
      </c>
    </row>
    <row r="163" spans="1:2">
      <c r="A163" t="s">
        <v>1115</v>
      </c>
      <c r="B163">
        <v>1</v>
      </c>
    </row>
    <row r="164" spans="1:2">
      <c r="A164" t="s">
        <v>1465</v>
      </c>
      <c r="B164">
        <v>1</v>
      </c>
    </row>
    <row r="165" spans="1:2">
      <c r="A165" t="s">
        <v>2906</v>
      </c>
      <c r="B165">
        <v>1</v>
      </c>
    </row>
    <row r="166" spans="1:2">
      <c r="A166" t="s">
        <v>2907</v>
      </c>
      <c r="B166">
        <v>1</v>
      </c>
    </row>
    <row r="167" spans="1:2">
      <c r="A167" t="s">
        <v>1312</v>
      </c>
      <c r="B167">
        <v>1</v>
      </c>
    </row>
    <row r="168" spans="1:2">
      <c r="A168" t="s">
        <v>1343</v>
      </c>
      <c r="B168">
        <v>1</v>
      </c>
    </row>
    <row r="169" spans="1:2">
      <c r="A169" t="s">
        <v>1130</v>
      </c>
      <c r="B169">
        <v>1</v>
      </c>
    </row>
    <row r="170" spans="1:2">
      <c r="A170" t="s">
        <v>1172</v>
      </c>
      <c r="B170">
        <v>1</v>
      </c>
    </row>
    <row r="171" spans="1:2">
      <c r="A171" t="s">
        <v>1357</v>
      </c>
      <c r="B171">
        <v>1</v>
      </c>
    </row>
    <row r="172" spans="1:2">
      <c r="A172" t="s">
        <v>1460</v>
      </c>
      <c r="B172">
        <v>1</v>
      </c>
    </row>
    <row r="173" spans="1:2">
      <c r="A173" t="s">
        <v>1511</v>
      </c>
      <c r="B173">
        <v>1</v>
      </c>
    </row>
    <row r="174" spans="1:2">
      <c r="A174" t="s">
        <v>2908</v>
      </c>
      <c r="B174">
        <v>1</v>
      </c>
    </row>
    <row r="175" spans="1:2">
      <c r="A175" t="s">
        <v>1186</v>
      </c>
      <c r="B175">
        <v>1</v>
      </c>
    </row>
    <row r="176" spans="1:2">
      <c r="A176" t="s">
        <v>1341</v>
      </c>
      <c r="B176">
        <v>1</v>
      </c>
    </row>
    <row r="177" spans="1:2">
      <c r="A177" t="s">
        <v>1209</v>
      </c>
      <c r="B177">
        <v>1</v>
      </c>
    </row>
    <row r="178" spans="1:2">
      <c r="A178" t="s">
        <v>2909</v>
      </c>
      <c r="B178">
        <v>1</v>
      </c>
    </row>
    <row r="179" spans="1:2">
      <c r="A179" t="s">
        <v>1325</v>
      </c>
      <c r="B179">
        <v>1</v>
      </c>
    </row>
    <row r="180" spans="1:2">
      <c r="A180" t="s">
        <v>1545</v>
      </c>
      <c r="B180">
        <v>1</v>
      </c>
    </row>
    <row r="181" spans="1:2">
      <c r="A181" t="s">
        <v>1200</v>
      </c>
      <c r="B181">
        <v>1</v>
      </c>
    </row>
    <row r="182" spans="1:2">
      <c r="A182" t="s">
        <v>1265</v>
      </c>
      <c r="B182">
        <v>1</v>
      </c>
    </row>
    <row r="183" spans="1:2">
      <c r="A183" t="s">
        <v>2910</v>
      </c>
      <c r="B183">
        <v>1</v>
      </c>
    </row>
    <row r="184" spans="1:2">
      <c r="A184" t="s">
        <v>1166</v>
      </c>
      <c r="B184">
        <v>1</v>
      </c>
    </row>
    <row r="185" spans="1:2">
      <c r="A185" t="s">
        <v>1271</v>
      </c>
      <c r="B185">
        <v>1</v>
      </c>
    </row>
    <row r="186" spans="1:2">
      <c r="A186" t="s">
        <v>2911</v>
      </c>
      <c r="B186">
        <v>1</v>
      </c>
    </row>
    <row r="187" spans="1:2">
      <c r="A187" t="s">
        <v>1531</v>
      </c>
      <c r="B187">
        <v>1</v>
      </c>
    </row>
    <row r="188" spans="1:2">
      <c r="A188" t="s">
        <v>1359</v>
      </c>
      <c r="B188">
        <v>1</v>
      </c>
    </row>
    <row r="189" spans="1:2">
      <c r="A189" t="s">
        <v>2912</v>
      </c>
      <c r="B189">
        <v>1</v>
      </c>
    </row>
    <row r="190" spans="1:2">
      <c r="A190" t="s">
        <v>2913</v>
      </c>
      <c r="B190">
        <v>1</v>
      </c>
    </row>
    <row r="191" spans="1:2">
      <c r="A191" t="s">
        <v>1376</v>
      </c>
      <c r="B191">
        <v>1</v>
      </c>
    </row>
    <row r="192" spans="1:2">
      <c r="A192" t="s">
        <v>1333</v>
      </c>
      <c r="B192">
        <v>1</v>
      </c>
    </row>
    <row r="193" spans="1:2">
      <c r="A193" t="s">
        <v>2914</v>
      </c>
      <c r="B193">
        <v>1</v>
      </c>
    </row>
    <row r="194" spans="1:2">
      <c r="A194" t="s">
        <v>1231</v>
      </c>
      <c r="B194">
        <v>1</v>
      </c>
    </row>
    <row r="195" spans="1:2">
      <c r="A195" t="s">
        <v>1479</v>
      </c>
      <c r="B195">
        <v>1</v>
      </c>
    </row>
    <row r="196" spans="1:2">
      <c r="A196" t="s">
        <v>1292</v>
      </c>
      <c r="B196">
        <v>1</v>
      </c>
    </row>
    <row r="197" spans="1:2">
      <c r="A197" t="s">
        <v>1335</v>
      </c>
      <c r="B197">
        <v>1</v>
      </c>
    </row>
    <row r="198" spans="1:2">
      <c r="A198" t="s">
        <v>2915</v>
      </c>
      <c r="B198">
        <v>1</v>
      </c>
    </row>
    <row r="199" spans="1:2">
      <c r="A199" t="s">
        <v>1517</v>
      </c>
      <c r="B199">
        <v>1</v>
      </c>
    </row>
    <row r="200" spans="1:2">
      <c r="A200" t="s">
        <v>2916</v>
      </c>
      <c r="B200">
        <v>1</v>
      </c>
    </row>
    <row r="201" spans="1:2">
      <c r="A201" t="s">
        <v>1238</v>
      </c>
      <c r="B201">
        <v>1</v>
      </c>
    </row>
    <row r="202" spans="1:2">
      <c r="A202" t="s">
        <v>2917</v>
      </c>
      <c r="B202">
        <v>1</v>
      </c>
    </row>
    <row r="203" spans="1:2">
      <c r="A203" t="s">
        <v>2918</v>
      </c>
      <c r="B203">
        <v>1</v>
      </c>
    </row>
    <row r="204" spans="1:2">
      <c r="A204" t="s">
        <v>1328</v>
      </c>
      <c r="B204">
        <v>1</v>
      </c>
    </row>
    <row r="205" spans="1:2">
      <c r="A205" t="s">
        <v>2919</v>
      </c>
      <c r="B205">
        <v>1</v>
      </c>
    </row>
    <row r="206" spans="1:2">
      <c r="A206" t="s">
        <v>1156</v>
      </c>
      <c r="B206" t="s">
        <v>1570</v>
      </c>
    </row>
  </sheetData>
  <phoneticPr fontId="48"/>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494</vt:i4>
      </vt:variant>
    </vt:vector>
  </HeadingPairs>
  <TitlesOfParts>
    <vt:vector size="502" baseType="lpstr">
      <vt:lpstr>はじめに</vt:lpstr>
      <vt:lpstr>商品画像</vt:lpstr>
      <vt:lpstr>データ定義</vt:lpstr>
      <vt:lpstr>Dropdown Lists</vt:lpstr>
      <vt:lpstr>テンプレート</vt:lpstr>
      <vt:lpstr>Browse Data</vt:lpstr>
      <vt:lpstr>推奨値</vt:lpstr>
      <vt:lpstr>AttributePTDMAP</vt:lpstr>
      <vt:lpstr>attributeMapFeedProductType</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hobbiesare_batteries_included</vt:lpstr>
      <vt:lpstr>hobbiesassembly_time_unit_of_measure</vt:lpstr>
      <vt:lpstr>hobbiesbatteries_required</vt:lpstr>
      <vt:lpstr>hobbiesbattery_cell_composition</vt:lpstr>
      <vt:lpstr>hobbiesbattery_description</vt:lpstr>
      <vt:lpstr>hobbiesbattery_type1</vt:lpstr>
      <vt:lpstr>hobbiesbattery_type2</vt:lpstr>
      <vt:lpstr>hobbiesbattery_type3</vt:lpstr>
      <vt:lpstr>hobbiesbattery_weight_unit_of_measure</vt:lpstr>
      <vt:lpstr>hobbiescolor_map</vt:lpstr>
      <vt:lpstr>hobbiescondition_type</vt:lpstr>
      <vt:lpstr>hobbiescontroller_type</vt:lpstr>
      <vt:lpstr>hobbiescountry_of_origin</vt:lpstr>
      <vt:lpstr>hobbiescountry_string</vt:lpstr>
      <vt:lpstr>hobbiesdistribution_designation</vt:lpstr>
      <vt:lpstr>hobbiesengine_type</vt:lpstr>
      <vt:lpstr>hobbiesexternal_product_id_type</vt:lpstr>
      <vt:lpstr>hobbiesfulfillment_center_id</vt:lpstr>
      <vt:lpstr>hobbiesgenre</vt:lpstr>
      <vt:lpstr>hobbiesghs_classification_class1</vt:lpstr>
      <vt:lpstr>hobbiesghs_classification_class2</vt:lpstr>
      <vt:lpstr>hobbiesghs_classification_class3</vt:lpstr>
      <vt:lpstr>hobbieshandle_height_unit_of_measure</vt:lpstr>
      <vt:lpstr>hobbiesis_assembly_required</vt:lpstr>
      <vt:lpstr>hobbiesis_discontinued_by_manufacturer</vt:lpstr>
      <vt:lpstr>hobbiesis_expiration_dated_product</vt:lpstr>
      <vt:lpstr>hobbiesitem_dimensions_unit_of_measure</vt:lpstr>
      <vt:lpstr>hobbiesitem_display_length_unit_of_measure</vt:lpstr>
      <vt:lpstr>hobbiesitem_display_weight_unit_of_measure</vt:lpstr>
      <vt:lpstr>hobbiesitem_volume_unit_of_measure</vt:lpstr>
      <vt:lpstr>hobbiesitem_weight_unit_of_measure</vt:lpstr>
      <vt:lpstr>hobbieslanguage_value</vt:lpstr>
      <vt:lpstr>hobbieslithium_battery_energy_content_unit_of_measure</vt:lpstr>
      <vt:lpstr>hobbieslithium_battery_packaging</vt:lpstr>
      <vt:lpstr>hobbieslithium_battery_voltage_unit_of_measure</vt:lpstr>
      <vt:lpstr>hobbieslithium_battery_weight_unit_of_measure</vt:lpstr>
      <vt:lpstr>hobbiesmaterial_type</vt:lpstr>
      <vt:lpstr>hobbiesmaximum_height_recommendation_unit_of_measure</vt:lpstr>
      <vt:lpstr>hobbiesmaximum_weight_recommendation_unit_of_measure</vt:lpstr>
      <vt:lpstr>hobbiesmfg_maximum_unit_of_measure</vt:lpstr>
      <vt:lpstr>hobbiesmfg_minimum_unit_of_measure</vt:lpstr>
      <vt:lpstr>hobbiesminimum_height_recommendation_unit_of_measure</vt:lpstr>
      <vt:lpstr>hobbiesminimum_weight_recommendation_unit_of_measure</vt:lpstr>
      <vt:lpstr>hobbiesoptional_payment_type_exclusion</vt:lpstr>
      <vt:lpstr>hobbiespackage_dimensions_unit_of_measure</vt:lpstr>
      <vt:lpstr>hobbiespackage_weight_unit_of_measure</vt:lpstr>
      <vt:lpstr>hobbiesparent_child</vt:lpstr>
      <vt:lpstr>hobbiespricing_action</vt:lpstr>
      <vt:lpstr>hobbiesproduct_tax_code</vt:lpstr>
      <vt:lpstr>hobbiesprogressive_discount_type</vt:lpstr>
      <vt:lpstr>hobbiesquantity_price_type</vt:lpstr>
      <vt:lpstr>hobbiesrail_gauge</vt:lpstr>
      <vt:lpstr>hobbiesrecommended_browse_nodes</vt:lpstr>
      <vt:lpstr>hobbiesrecommended_uses_for_product</vt:lpstr>
      <vt:lpstr>hobbiesrelationship_type</vt:lpstr>
      <vt:lpstr>hobbiesremote_control_technology</vt:lpstr>
      <vt:lpstr>hobbiesscale_name</vt:lpstr>
      <vt:lpstr>hobbiesseat_width_unit_of_measure</vt:lpstr>
      <vt:lpstr>hobbiessize_map</vt:lpstr>
      <vt:lpstr>hobbiessupplier_declared_dg_hz_regulation1</vt:lpstr>
      <vt:lpstr>hobbiessupplier_declared_dg_hz_regulation2</vt:lpstr>
      <vt:lpstr>hobbiessupplier_declared_dg_hz_regulation3</vt:lpstr>
      <vt:lpstr>hobbiessupplier_declared_dg_hz_regulation4</vt:lpstr>
      <vt:lpstr>hobbiessupplier_declared_dg_hz_regulation5</vt:lpstr>
      <vt:lpstr>hobbiestarget_gender</vt:lpstr>
      <vt:lpstr>hobbiesupdate_delete</vt:lpstr>
      <vt:lpstr>hobbiesvariation_theme</vt:lpstr>
      <vt:lpstr>hobbieswebsite_shipping_weight_unit_of_measure</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owner</cp:lastModifiedBy>
  <dcterms:created xsi:type="dcterms:W3CDTF">2012-05-03T10:29:09Z</dcterms:created>
  <dcterms:modified xsi:type="dcterms:W3CDTF">2021-05-01T12:44:33Z</dcterms:modified>
</cp:coreProperties>
</file>