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comments3.xml" ContentType="application/vnd.openxmlformats-officedocument.spreadsheetml.comments+xml"/>
  <Override PartName="/xl/tables/table6.xml" ContentType="application/vnd.openxmlformats-officedocument.spreadsheetml.table+xml"/>
  <Override PartName="/xl/comments4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5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vin.j.austria\Desktop\DATABRICKS-END-TO-ENDING\mapping\"/>
    </mc:Choice>
  </mc:AlternateContent>
  <xr:revisionPtr revIDLastSave="0" documentId="8_{82D49980-F44B-43BB-A5E9-3F37D3E49F8C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README" sheetId="1" r:id="rId1"/>
    <sheet name="Bronze_to_Silver" sheetId="2" r:id="rId2"/>
    <sheet name="Silver_to_Gold" sheetId="3" r:id="rId3"/>
    <sheet name="End_to_End_Lineage" sheetId="4" r:id="rId4"/>
    <sheet name="DQ_Rules" sheetId="5" r:id="rId5"/>
    <sheet name="Transformation_Rules" sheetId="6" r:id="rId6"/>
    <sheet name="Implementation_Tracker" sheetId="7" r:id="rId7"/>
    <sheet name="Source_Files" sheetId="8" r:id="rId8"/>
    <sheet name="Glossary" sheetId="9" r:id="rId9"/>
    <sheet name="PII_Tagging_Guide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Column-level mapping from raw Bronze tables to cleaned Silver objects.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Gold analytical table mapping from Silver sources.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Object-level traceability across the medallion layers.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Quality rules and validation actions.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Execution tracking list for Databricks implementation.</t>
        </r>
      </text>
    </comment>
  </commentList>
</comments>
</file>

<file path=xl/sharedStrings.xml><?xml version="1.0" encoding="utf-8"?>
<sst xmlns="http://schemas.openxmlformats.org/spreadsheetml/2006/main" count="2066" uniqueCount="796">
  <si>
    <t>Olist Lakehouse Master Mapping</t>
  </si>
  <si>
    <t>Bronze to Silver, Silver to Gold, lineage, quality rules, and Databricks implementation tracking</t>
  </si>
  <si>
    <t>Section</t>
  </si>
  <si>
    <t>Details</t>
  </si>
  <si>
    <t>Navigation</t>
  </si>
  <si>
    <t>Workbook purpose</t>
  </si>
  <si>
    <t>Master design artifact for implementing Olist medallion architecture in Databricks using Unity Catalog naming.</t>
  </si>
  <si>
    <t>Catalog</t>
  </si>
  <si>
    <t>course_training_catalog</t>
  </si>
  <si>
    <t>Bronze schema</t>
  </si>
  <si>
    <t>bronze_olist</t>
  </si>
  <si>
    <t>Silver schema</t>
  </si>
  <si>
    <t>silver_olist</t>
  </si>
  <si>
    <t>Gold schema</t>
  </si>
  <si>
    <t>FFC000</t>
  </si>
  <si>
    <t>Generated from uploaded files</t>
  </si>
  <si>
    <t>6_Data_Engineering_with_Apache_Spark.py; 6_1_Data_Engineerinag_with_Apache_Spark_Notebook_2.py; 6_2_Data_Engineering_with_Apache_Spark_Notebook_3.py; 6_3_Data_Engineerinag_with_Apache_Spark_Notebook_3.py</t>
  </si>
  <si>
    <t>How to use</t>
  </si>
  <si>
    <t>Start with Bronze_to_Silver, then Silver_to_Gold, then validate DQ_Rules and update the Implementation_Tracker.</t>
  </si>
  <si>
    <t>Color convention</t>
  </si>
  <si>
    <t>Green text = source/imported, black = target/output, purple = transformation/control logic, orange = review/status.</t>
  </si>
  <si>
    <t>Recommended execution sequence</t>
  </si>
  <si>
    <t>Step</t>
  </si>
  <si>
    <t>Action</t>
  </si>
  <si>
    <t>1</t>
  </si>
  <si>
    <t>Load raw CSV files into Bronze tables without destructive changes.</t>
  </si>
  <si>
    <t>2</t>
  </si>
  <si>
    <t>Run Bronze quality profiling and duplicate checks.</t>
  </si>
  <si>
    <t>3</t>
  </si>
  <si>
    <t>Build Silver cleansed dimensions and facts.</t>
  </si>
  <si>
    <t>4</t>
  </si>
  <si>
    <t>Quarantine invalid review rows before analytics.</t>
  </si>
  <si>
    <t>5</t>
  </si>
  <si>
    <t>Build Gold aggregates and analytical marts.</t>
  </si>
  <si>
    <t>6</t>
  </si>
  <si>
    <t>Add comments, constraints, and monitoring queries in Unity Catalog.</t>
  </si>
  <si>
    <t>Bronze to Silver Master Mapping</t>
  </si>
  <si>
    <t>Column-level mapping from raw Bronze objects to clean Silver Delta tables</t>
  </si>
  <si>
    <t>Flow</t>
  </si>
  <si>
    <t>Source Table</t>
  </si>
  <si>
    <t>Source Column</t>
  </si>
  <si>
    <t>Target Table</t>
  </si>
  <si>
    <t>Target Column</t>
  </si>
  <si>
    <t>Target Data Type</t>
  </si>
  <si>
    <t>Transformation Logic</t>
  </si>
  <si>
    <t>DQ / Filter Rule</t>
  </si>
  <si>
    <t>Business Definition</t>
  </si>
  <si>
    <t>Status</t>
  </si>
  <si>
    <t>Source File</t>
  </si>
  <si>
    <t>PII Tag</t>
  </si>
  <si>
    <t>Bronze to Silver</t>
  </si>
  <si>
    <t>sales.bronze.customers</t>
  </si>
  <si>
    <t>customer_id</t>
  </si>
  <si>
    <t>sales.silver.customers</t>
  </si>
  <si>
    <t>STRING</t>
  </si>
  <si>
    <t>SELECT DISTINCT; keep original value</t>
  </si>
  <si>
    <t>WHERE customer_id IS NOT NULL</t>
  </si>
  <si>
    <t>Primary customer order identifier</t>
  </si>
  <si>
    <t>Mapped</t>
  </si>
  <si>
    <t>6_Data_Engineering_with_Apache_Spark.py</t>
  </si>
  <si>
    <t>PII</t>
  </si>
  <si>
    <t>customer_unique_id</t>
  </si>
  <si>
    <t>Pass-through</t>
  </si>
  <si>
    <t>Inherited from not-null customer_id filter</t>
  </si>
  <si>
    <t>Stable unique customer identifier</t>
  </si>
  <si>
    <t>customer_zip_code_prefix</t>
  </si>
  <si>
    <t>INT</t>
  </si>
  <si>
    <t>CAST(customer_zip_code_prefix AS INT)</t>
  </si>
  <si>
    <t>Zip retained for joins to geolocation</t>
  </si>
  <si>
    <t>Customer zip code prefix</t>
  </si>
  <si>
    <t>customer_city</t>
  </si>
  <si>
    <t>LOWER(TRIM(REGEXP_REPLACE(customer_city, '\s+', ' ')))</t>
  </si>
  <si>
    <t>Normalize whitespace and letter case</t>
  </si>
  <si>
    <t>Normalized customer city</t>
  </si>
  <si>
    <t>customer_state</t>
  </si>
  <si>
    <t>UPPER(TRIM(REGEXP_REPLACE(customer_state, '\s+', ' ')))</t>
  </si>
  <si>
    <t>Normalize whitespace and state code case</t>
  </si>
  <si>
    <t>Normalized customer state</t>
  </si>
  <si>
    <t>sales.bronze.sellers</t>
  </si>
  <si>
    <t>seller_id</t>
  </si>
  <si>
    <t>sales.silver.sellers</t>
  </si>
  <si>
    <t>Keep one row using ROW_NUMBER over seller_id</t>
  </si>
  <si>
    <t>WHERE seller_id IS NOT NULL</t>
  </si>
  <si>
    <t>Primary seller identifier</t>
  </si>
  <si>
    <t>seller_zip_code_prefix</t>
  </si>
  <si>
    <t>CAST(seller_zip_code_prefix AS INT)</t>
  </si>
  <si>
    <t>Selected row per seller_id</t>
  </si>
  <si>
    <t>Seller zip code prefix</t>
  </si>
  <si>
    <t>seller_city</t>
  </si>
  <si>
    <t>LOWER(TRIM(REGEXP_REPLACE(seller_city, '\s+', ' ')))</t>
  </si>
  <si>
    <t>Normalize whitespace and case</t>
  </si>
  <si>
    <t>Normalized seller city</t>
  </si>
  <si>
    <t>seller_state</t>
  </si>
  <si>
    <t>UPPER(TRIM(REGEXP_REPLACE(seller_state, '\s+', ' ')))</t>
  </si>
  <si>
    <t>Normalize whitespace and state code</t>
  </si>
  <si>
    <t>Normalized seller state</t>
  </si>
  <si>
    <t>sales.bronze.products</t>
  </si>
  <si>
    <t>product_id</t>
  </si>
  <si>
    <t>sales.silver.products</t>
  </si>
  <si>
    <t>Retain records after physical dimension cleansing</t>
  </si>
  <si>
    <t>Primary product identifier</t>
  </si>
  <si>
    <t>6_1_Data_Engineerinag_with_Apache_Spark_Notebook_2.py</t>
  </si>
  <si>
    <t>Non-PII</t>
  </si>
  <si>
    <t>product_category_name</t>
  </si>
  <si>
    <t>COALESCE(product_category_name, "unknown_category")</t>
  </si>
  <si>
    <t>Fill missing category as unknown_category</t>
  </si>
  <si>
    <t>Product category in Portuguese</t>
  </si>
  <si>
    <t>product_name_lenght</t>
  </si>
  <si>
    <t>CAST to INT; fill null with rounded avg by category</t>
  </si>
  <si>
    <t>Category-window average imputation</t>
  </si>
  <si>
    <t>Product name length from source spelling</t>
  </si>
  <si>
    <t>product_description_lenght</t>
  </si>
  <si>
    <t>Product description length from source spelling</t>
  </si>
  <si>
    <t>product_photos_qty</t>
  </si>
  <si>
    <t>CAST to INT; COALESCE null to 1</t>
  </si>
  <si>
    <t>Default null photo count to 1</t>
  </si>
  <si>
    <t>Number of product photos</t>
  </si>
  <si>
    <t>product_weight_g</t>
  </si>
  <si>
    <t>FLOAT</t>
  </si>
  <si>
    <t>CAST to FLOAT</t>
  </si>
  <si>
    <t>product_weight_g &gt; 0 AND product_weight_g &lt; 10000</t>
  </si>
  <si>
    <t>Product weight in grams</t>
  </si>
  <si>
    <t>product_length_cm</t>
  </si>
  <si>
    <t>product_length_cm &gt; 0 AND product_length_cm &lt; 200</t>
  </si>
  <si>
    <t>Product length in cm</t>
  </si>
  <si>
    <t>product_height_cm</t>
  </si>
  <si>
    <t>product_height_cm &gt; 0 AND product_height_cm &lt; 200</t>
  </si>
  <si>
    <t>Product height in cm</t>
  </si>
  <si>
    <t>product_width_cm</t>
  </si>
  <si>
    <t>product_width_cm &gt; 0 AND product_width_cm &lt; 200</t>
  </si>
  <si>
    <t>Product width in cm</t>
  </si>
  <si>
    <t>product_length_cm * product_height_cm * product_width_cm</t>
  </si>
  <si>
    <t>product_volume_cm3</t>
  </si>
  <si>
    <t>DECIMAL(18,2)</t>
  </si>
  <si>
    <t>ROUND(length * height * width, 2)</t>
  </si>
  <si>
    <t>Only when cleansed dimensions are positive</t>
  </si>
  <si>
    <t>Derived product volume</t>
  </si>
  <si>
    <t>product_weight_g / volume</t>
  </si>
  <si>
    <t>product_density_g_per_cm3</t>
  </si>
  <si>
    <t>DECIMAL(18,4)</t>
  </si>
  <si>
    <t>ROUND(weight / volume, 4)</t>
  </si>
  <si>
    <t>Return NULL when volume is not positive</t>
  </si>
  <si>
    <t>Derived density</t>
  </si>
  <si>
    <t>current_timestamp()</t>
  </si>
  <si>
    <t>last_update_ts</t>
  </si>
  <si>
    <t>TIMESTAMP</t>
  </si>
  <si>
    <t>Audit timestamp at write time</t>
  </si>
  <si>
    <t>Silver refresh timestamp</t>
  </si>
  <si>
    <t>sales.bronze.orders</t>
  </si>
  <si>
    <t>order_id</t>
  </si>
  <si>
    <t>sales.silver.orders</t>
  </si>
  <si>
    <t>No explicit filter in final table</t>
  </si>
  <si>
    <t>Primary order identifier</t>
  </si>
  <si>
    <t>Foreign key to customers</t>
  </si>
  <si>
    <t>order_status</t>
  </si>
  <si>
    <t>order_status_group</t>
  </si>
  <si>
    <t>LOWER/TRIM then group: delivered/invoiced=completed; canceled/unavaliable=canceled; else pending</t>
  </si>
  <si>
    <t>Standardize operational status</t>
  </si>
  <si>
    <t>Normalized business status</t>
  </si>
  <si>
    <t>order_purchase_timestamp</t>
  </si>
  <si>
    <t>Pass-through timestamp</t>
  </si>
  <si>
    <t>Used for purchase date and time features</t>
  </si>
  <si>
    <t>Original purchase timestamp</t>
  </si>
  <si>
    <t>order_delivered_customer_date</t>
  </si>
  <si>
    <t>May be null; flagged separately</t>
  </si>
  <si>
    <t>Customer delivery timestamp</t>
  </si>
  <si>
    <t>purchase_date</t>
  </si>
  <si>
    <t>DATE</t>
  </si>
  <si>
    <t>TO_DATE(order_purchase_timestamp)</t>
  </si>
  <si>
    <t>Date conversion</t>
  </si>
  <si>
    <t>Purchase date</t>
  </si>
  <si>
    <t>order_approved_at</t>
  </si>
  <si>
    <t>approved_date</t>
  </si>
  <si>
    <t>TO_DATE(order_approved_at)</t>
  </si>
  <si>
    <t>Approval date</t>
  </si>
  <si>
    <t>order_delivered_carrier_date</t>
  </si>
  <si>
    <t>carrier_date</t>
  </si>
  <si>
    <t>TO_DATE(order_delivered_carrier_date)</t>
  </si>
  <si>
    <t>Carrier handoff date</t>
  </si>
  <si>
    <t>delivered_date</t>
  </si>
  <si>
    <t>TO_DATE(order_delivered_customer_date)</t>
  </si>
  <si>
    <t>Customer delivered date</t>
  </si>
  <si>
    <t>order_estimated_delivery_date</t>
  </si>
  <si>
    <t>estimated_date</t>
  </si>
  <si>
    <t>TO_DATE(order_estimated_delivery_date)</t>
  </si>
  <si>
    <t>Estimated delivery date</t>
  </si>
  <si>
    <t>purchase_hour</t>
  </si>
  <si>
    <t>HOUR(order_purchase_timestamp)</t>
  </si>
  <si>
    <t>Time extraction</t>
  </si>
  <si>
    <t>Hour of purchase</t>
  </si>
  <si>
    <t>delivered_hour</t>
  </si>
  <si>
    <t>HOUR(order_delivered_customer_date) when not null</t>
  </si>
  <si>
    <t>Null-safe time extraction</t>
  </si>
  <si>
    <t>Hour of delivery</t>
  </si>
  <si>
    <t>purchase_weekday_name</t>
  </si>
  <si>
    <t>DATE_FORMAT(order_purchase_timestamp, "E")</t>
  </si>
  <si>
    <t>Date formatting</t>
  </si>
  <si>
    <t>Purchase weekday name</t>
  </si>
  <si>
    <t>delivered_weekday_name</t>
  </si>
  <si>
    <t>DATE_FORMAT(order_delivered_customer_date, "E") when not null</t>
  </si>
  <si>
    <t>Null-safe date formatting</t>
  </si>
  <si>
    <t>Delivery weekday name</t>
  </si>
  <si>
    <t>order_delivered_customer_date - order_purchase_timestamp</t>
  </si>
  <si>
    <t>delivery_days</t>
  </si>
  <si>
    <t>DATEDIFF(delivered_customer_date, purchase_timestamp)</t>
  </si>
  <si>
    <t>May be null if delivery missing</t>
  </si>
  <si>
    <t>Days from purchase to delivery</t>
  </si>
  <si>
    <t>order_delivered_customer_date - order_estimated_delivery_date</t>
  </si>
  <si>
    <t>delay_days</t>
  </si>
  <si>
    <t>DATEDIFF(delivered_customer_date, estimated_delivery_date)</t>
  </si>
  <si>
    <t>Only when delivered date exists</t>
  </si>
  <si>
    <t>Actual vs estimated delivery gap</t>
  </si>
  <si>
    <t>purchase_part_of_day</t>
  </si>
  <si>
    <t>6-11 morning; 12-17 afternoon; 18-22 evening; else night</t>
  </si>
  <si>
    <t>Derived from purchase hour</t>
  </si>
  <si>
    <t>Purchase daypart</t>
  </si>
  <si>
    <t>purchase_weekday</t>
  </si>
  <si>
    <t>is_weekend_purchase</t>
  </si>
  <si>
    <t>BOOLEAN</t>
  </si>
  <si>
    <t>purchase_weekday IN (1, 7)</t>
  </si>
  <si>
    <t>Spark DAYOFWEEK weekend rule</t>
  </si>
  <si>
    <t>Weekend purchase flag</t>
  </si>
  <si>
    <t>timestamps</t>
  </si>
  <si>
    <t>is_invalid_timeflow</t>
  </si>
  <si>
    <t>approved&lt;purchase OR carrier&lt;approved OR delivered&lt;carrier</t>
  </si>
  <si>
    <t>Flags temporal inconsistencies</t>
  </si>
  <si>
    <t>Invalid lifecycle sequence flag</t>
  </si>
  <si>
    <t>is_missing_customer_date</t>
  </si>
  <si>
    <t>order_delivered_customer_date IS NULL</t>
  </si>
  <si>
    <t>Missing delivery completion date</t>
  </si>
  <si>
    <t>Missing customer delivery date flag</t>
  </si>
  <si>
    <t>is_missing_carrier_date</t>
  </si>
  <si>
    <t>carrier_date IS NULL</t>
  </si>
  <si>
    <t>Missing carrier date</t>
  </si>
  <si>
    <t>Missing carrier date flag</t>
  </si>
  <si>
    <t>is_missing_approved</t>
  </si>
  <si>
    <t>approved_date IS NULL</t>
  </si>
  <si>
    <t>Missing approval date</t>
  </si>
  <si>
    <t>Missing approval date flag</t>
  </si>
  <si>
    <t>sales.bronze.order_items</t>
  </si>
  <si>
    <t>sales.silver.order_items</t>
  </si>
  <si>
    <t>TRIM(order_id)</t>
  </si>
  <si>
    <t>Deduplicate by order_id + order_item_id</t>
  </si>
  <si>
    <t>Order identifier</t>
  </si>
  <si>
    <t>order_item_id</t>
  </si>
  <si>
    <t>CAST(order_item_id AS INT)</t>
  </si>
  <si>
    <t>Line item sequence</t>
  </si>
  <si>
    <t>TRIM(product_id)</t>
  </si>
  <si>
    <t>Retain product FK</t>
  </si>
  <si>
    <t>Product identifier</t>
  </si>
  <si>
    <t>TRIM(seller_id)</t>
  </si>
  <si>
    <t>Retain seller FK</t>
  </si>
  <si>
    <t>Seller identifier</t>
  </si>
  <si>
    <t>shipping_limit_date</t>
  </si>
  <si>
    <t>TO_TIMESTAMP(shipping_limit_date)</t>
  </si>
  <si>
    <t>Order by latest in duplicate resolution</t>
  </si>
  <si>
    <t>Shipping limit timestamp</t>
  </si>
  <si>
    <t>price</t>
  </si>
  <si>
    <t>DOUBLE</t>
  </si>
  <si>
    <t>CAST(price AS DOUBLE)</t>
  </si>
  <si>
    <t>Flag price &lt;= 0</t>
  </si>
  <si>
    <t>Product item price</t>
  </si>
  <si>
    <t>freight_value</t>
  </si>
  <si>
    <t>CAST(freight_value AS DOUBLE)</t>
  </si>
  <si>
    <t>Flag freight_value &lt; 0</t>
  </si>
  <si>
    <t>Freight cost</t>
  </si>
  <si>
    <t>is_price_nonpositive</t>
  </si>
  <si>
    <t>price &lt;= 0</t>
  </si>
  <si>
    <t>Quality flag only</t>
  </si>
  <si>
    <t>Nonpositive price flag</t>
  </si>
  <si>
    <t>is_freight_negative</t>
  </si>
  <si>
    <t>freight_value &lt; 0</t>
  </si>
  <si>
    <t>Negative freight flag</t>
  </si>
  <si>
    <t>is_ship_date_outlier</t>
  </si>
  <si>
    <t>YEAR(shipping_limit_date) &lt; 2017 OR &gt; 2019</t>
  </si>
  <si>
    <t>Shipping date outlier flag</t>
  </si>
  <si>
    <t>price + freight_value</t>
  </si>
  <si>
    <t>total_item_value</t>
  </si>
  <si>
    <t>ROUND(price + freight_value, 2)</t>
  </si>
  <si>
    <t>Derived after dedupe</t>
  </si>
  <si>
    <t>Total line value</t>
  </si>
  <si>
    <t>freight_value / price</t>
  </si>
  <si>
    <t>freight_ratio</t>
  </si>
  <si>
    <t>WHEN price &gt; 0 THEN ROUND(freight_value / price, 3)</t>
  </si>
  <si>
    <t>Avoid divide by zero</t>
  </si>
  <si>
    <t>Freight-to-price ratio</t>
  </si>
  <si>
    <t>ship_year</t>
  </si>
  <si>
    <t>YEAR(shipping_limit_date)</t>
  </si>
  <si>
    <t>Time feature</t>
  </si>
  <si>
    <t>Shipping year</t>
  </si>
  <si>
    <t>ship_month</t>
  </si>
  <si>
    <t>MONTH(shipping_limit_date)</t>
  </si>
  <si>
    <t>Shipping month</t>
  </si>
  <si>
    <t>ship_day</t>
  </si>
  <si>
    <t>DAYOFMONTH(shipping_limit_date)</t>
  </si>
  <si>
    <t>Shipping day</t>
  </si>
  <si>
    <t>sales.bronze.order_payments</t>
  </si>
  <si>
    <t>sales.silver.order_payments</t>
  </si>
  <si>
    <t>Payment records linked to order_id</t>
  </si>
  <si>
    <t>6_2_Data_Engineering_with_Apache_Spark_Notebook_3.py</t>
  </si>
  <si>
    <t>payment_sequential</t>
  </si>
  <si>
    <t>TRY_CAST(payment_sequential AS INT)</t>
  </si>
  <si>
    <t>Null possible if cast fails</t>
  </si>
  <si>
    <t>Payment sequence</t>
  </si>
  <si>
    <t>payment_type</t>
  </si>
  <si>
    <t>LOWER(TRIM(payment_type))</t>
  </si>
  <si>
    <t>Normalize payment type</t>
  </si>
  <si>
    <t>Payment method</t>
  </si>
  <si>
    <t>payment_installments</t>
  </si>
  <si>
    <t>TRY_CAST(payment_installments AS INT)</t>
  </si>
  <si>
    <t>Installment count</t>
  </si>
  <si>
    <t>payment_value</t>
  </si>
  <si>
    <t>ROUND(TRY_CAST(payment_value AS DOUBLE), 2)</t>
  </si>
  <si>
    <t>Payment amount</t>
  </si>
  <si>
    <t>payment_value/payment_installments</t>
  </si>
  <si>
    <t>payment_per_installment</t>
  </si>
  <si>
    <t>DECIMAL/DOUBLE</t>
  </si>
  <si>
    <t>WHEN installments &gt; 0 AND value IS NOT NULL THEN ROUND(value/installments, 2)</t>
  </si>
  <si>
    <t>Average value per installment</t>
  </si>
  <si>
    <t>sales.bronze.order_reviews</t>
  </si>
  <si>
    <t>review_id</t>
  </si>
  <si>
    <t>sales.silver.order_reviews</t>
  </si>
  <si>
    <t>TRIM(review_id)</t>
  </si>
  <si>
    <t>Valid path requires review_id IS NOT NULL</t>
  </si>
  <si>
    <t>Review identifier</t>
  </si>
  <si>
    <t>Retain order FK</t>
  </si>
  <si>
    <t>review_score</t>
  </si>
  <si>
    <t>TRY_CAST(review_score AS INT)</t>
  </si>
  <si>
    <t>Valid path requires BETWEEN 1 AND 5; CHECK constraint added</t>
  </si>
  <si>
    <t>Customer rating</t>
  </si>
  <si>
    <t>review_creation_date</t>
  </si>
  <si>
    <t>review_creation_ts</t>
  </si>
  <si>
    <t>TRY_CAST(review_creation_date AS TIMESTAMP)</t>
  </si>
  <si>
    <t>Bad rows table captures invalid dates</t>
  </si>
  <si>
    <t>Review creation timestamp</t>
  </si>
  <si>
    <t>review_answer_timestamp</t>
  </si>
  <si>
    <t>review_answer_ts</t>
  </si>
  <si>
    <t>TRY_CAST(review_answer_timestamp AS TIMESTAMP)</t>
  </si>
  <si>
    <t>Review answer timestamp</t>
  </si>
  <si>
    <t>review_comment_title/message</t>
  </si>
  <si>
    <t>review_comment_title</t>
  </si>
  <si>
    <t>Normalize whitespace; if title null and message not null then SUBSTRING(message,1,50)</t>
  </si>
  <si>
    <t>Text cleanup and fallback title</t>
  </si>
  <si>
    <t>Review title</t>
  </si>
  <si>
    <t>is_missing_comment</t>
  </si>
  <si>
    <t>title IS NULL AND message IS NULL</t>
  </si>
  <si>
    <t>Text completeness flag</t>
  </si>
  <si>
    <t>Missing review text flag</t>
  </si>
  <si>
    <t>has_title_only</t>
  </si>
  <si>
    <t>title IS NOT NULL AND message IS NULL</t>
  </si>
  <si>
    <t>Title-only review flag</t>
  </si>
  <si>
    <t>has_message_only</t>
  </si>
  <si>
    <t>title IS NULL AND message IS NOT NULL</t>
  </si>
  <si>
    <t>Message-only review flag</t>
  </si>
  <si>
    <t>reviews_stage.*</t>
  </si>
  <si>
    <t>sales.silver.reviews_bad_rows</t>
  </si>
  <si>
    <t>*</t>
  </si>
  <si>
    <t>SOURCE TYPES</t>
  </si>
  <si>
    <t>Persist rows with null review_id, null review_score, invalid creation timestamp, or invalid answer timestamp</t>
  </si>
  <si>
    <t>Quarantine invalid/malformed rows</t>
  </si>
  <si>
    <t>Review quality audit table</t>
  </si>
  <si>
    <t>sales.bronze.geolocation</t>
  </si>
  <si>
    <t>geolocation_zip_code_prefix</t>
  </si>
  <si>
    <t>sales.silver.geolocation</t>
  </si>
  <si>
    <t>CAST to INT as zip_prefix then output as geolocation_zip_code_prefix</t>
  </si>
  <si>
    <t>Aggregate to one row per zip prefix</t>
  </si>
  <si>
    <t>Zip prefix location key</t>
  </si>
  <si>
    <t>geolocation_lat</t>
  </si>
  <si>
    <t>CAST to DOUBLE then AVG(lat), ROUND(lat,6)</t>
  </si>
  <si>
    <t>Centroid by zip prefix</t>
  </si>
  <si>
    <t>Latitude centroid</t>
  </si>
  <si>
    <t>geolocation_lng</t>
  </si>
  <si>
    <t>CAST to DOUBLE then AVG(lng), ROUND(lng,6)</t>
  </si>
  <si>
    <t>Longitude centroid</t>
  </si>
  <si>
    <t>geolocation_city</t>
  </si>
  <si>
    <t>TRIM, normalize spaces, remove accents/special chars, lower; choose mode city per zip</t>
  </si>
  <si>
    <t>ROW_NUMBER over zip ordered by count desc, city asc</t>
  </si>
  <si>
    <t>Canonical city per zip prefix</t>
  </si>
  <si>
    <t>geolocation_state</t>
  </si>
  <si>
    <t>UPPER(TRIM(REGEXP_REPLACE(state_raw, spaces))) and choose mode state with city</t>
  </si>
  <si>
    <t>Mode state by zip prefix</t>
  </si>
  <si>
    <t>Canonical state per zip prefix</t>
  </si>
  <si>
    <t>sales.bronze.product_category</t>
  </si>
  <si>
    <t>sales.silver.category_lookup</t>
  </si>
  <si>
    <t>category_pt</t>
  </si>
  <si>
    <t>Rename product_category_name to category_pt</t>
  </si>
  <si>
    <t>Reference lookup</t>
  </si>
  <si>
    <t>Portuguese category name</t>
  </si>
  <si>
    <t>product_category_name_english</t>
  </si>
  <si>
    <t>category_en</t>
  </si>
  <si>
    <t>Rename product_category_name_english to category_en</t>
  </si>
  <si>
    <t>English category name</t>
  </si>
  <si>
    <t>Silver to Gold Master Mapping</t>
  </si>
  <si>
    <t>Analytical aggregates and marts built from clean Silver tables</t>
  </si>
  <si>
    <t>Source Table(s)</t>
  </si>
  <si>
    <t>Source Column(s)</t>
  </si>
  <si>
    <t>Target Gold Table</t>
  </si>
  <si>
    <t>Aggregation / Transformation Logic</t>
  </si>
  <si>
    <t>Grain</t>
  </si>
  <si>
    <t>Business Use</t>
  </si>
  <si>
    <t>Silver to Gold</t>
  </si>
  <si>
    <t>sales.gold.customer_top_5_states_by_city_diversity</t>
  </si>
  <si>
    <t>state</t>
  </si>
  <si>
    <t>customer_state AS state</t>
  </si>
  <si>
    <t>Top 5 states by city diversity</t>
  </si>
  <si>
    <t>Customer distribution analysis</t>
  </si>
  <si>
    <t>6_3_Data_Engineerinag_with_Apache_Spark_Notebook_3.py</t>
  </si>
  <si>
    <t>distinct_cities</t>
  </si>
  <si>
    <t>BIGINT</t>
  </si>
  <si>
    <t>COUNT(DISTINCT customer_city); ORDER BY distinct_cities DESC; LIMIT 5</t>
  </si>
  <si>
    <t>sales.gold.customer_distribution_by_state</t>
  </si>
  <si>
    <t>Group customer_city counts by state</t>
  </si>
  <si>
    <t>One row per customer state</t>
  </si>
  <si>
    <t>State-level customer distribution and top-city analysis</t>
  </si>
  <si>
    <t>COUNT(DISTINCT city)</t>
  </si>
  <si>
    <t>customer_id/customer_city</t>
  </si>
  <si>
    <t>total_customers</t>
  </si>
  <si>
    <t>SUM(customer_count) from city_counts</t>
  </si>
  <si>
    <t>customer_count</t>
  </si>
  <si>
    <t>avg_customers_per_city</t>
  </si>
  <si>
    <t>ROUND(AVG(customer_count), 2)</t>
  </si>
  <si>
    <t>top_city</t>
  </si>
  <si>
    <t>ROW_NUMBER per state ORDER BY customer_count DESC; rn=1</t>
  </si>
  <si>
    <t>top_city_customers</t>
  </si>
  <si>
    <t>customer_count for top city</t>
  </si>
  <si>
    <t>sales.gold.seller_city_stats</t>
  </si>
  <si>
    <t>city_display</t>
  </si>
  <si>
    <t>INITCAP(seller_city)</t>
  </si>
  <si>
    <t>One row per seller city and state</t>
  </si>
  <si>
    <t>Seller concentration and Pareto-style city statistics</t>
  </si>
  <si>
    <t>state_code</t>
  </si>
  <si>
    <t>UPPER(seller_state)</t>
  </si>
  <si>
    <t>seller_count</t>
  </si>
  <si>
    <t>COUNT(*) by city_display, state_code</t>
  </si>
  <si>
    <t>rnk</t>
  </si>
  <si>
    <t>DENSE_RANK over seller_count DESC, city_display</t>
  </si>
  <si>
    <t>cum_share</t>
  </si>
  <si>
    <t>ROUND(cumulative sellers / total sellers, 3)</t>
  </si>
  <si>
    <t>sales.gold.product_category_summary</t>
  </si>
  <si>
    <t>GROUP BY product_category_name; filter category not null</t>
  </si>
  <si>
    <t>One row per product category</t>
  </si>
  <si>
    <t>Product category physical profile analysis</t>
  </si>
  <si>
    <t>avg_weight_g</t>
  </si>
  <si>
    <t>ROUND(AVG(product_weight_g), 2)</t>
  </si>
  <si>
    <t>avg_length_cm</t>
  </si>
  <si>
    <t>ROUND(AVG(product_length_cm), 2)</t>
  </si>
  <si>
    <t>avg_height_cm</t>
  </si>
  <si>
    <t>ROUND(AVG(product_height_cm), 2)</t>
  </si>
  <si>
    <t>avg_width_cm</t>
  </si>
  <si>
    <t>ROUND(AVG(product_width_cm), 2)</t>
  </si>
  <si>
    <t>avg_volume_cm3</t>
  </si>
  <si>
    <t>ROUND(AVG(product_volume_cm3), 2)</t>
  </si>
  <si>
    <t>product_weight_g/product_volume_cm3</t>
  </si>
  <si>
    <t>avg_density</t>
  </si>
  <si>
    <t>ROUND(AVG(product_weight_g / product_volume_cm3), 3)</t>
  </si>
  <si>
    <t>sales.silver.product_category_summary + sales.silver.category_lookup</t>
  </si>
  <si>
    <t>product_category_name/category_pt</t>
  </si>
  <si>
    <t>sales.gold.product_category_summary_en</t>
  </si>
  <si>
    <t>p.product_category_name AS category_pt</t>
  </si>
  <si>
    <t>One row per translated product category</t>
  </si>
  <si>
    <t>English-friendly product category analysis</t>
  </si>
  <si>
    <t>category_en or product_category_name</t>
  </si>
  <si>
    <t>COALESCE(l.category_en, p.product_category_name)</t>
  </si>
  <si>
    <t>category_en_display</t>
  </si>
  <si>
    <t>INITCAP(REGEXP_REPLACE(COALESCE(category_en, product_category_name), '_', ' '))</t>
  </si>
  <si>
    <t>sales.silver.orders + order_items + order_payments + order_reviews</t>
  </si>
  <si>
    <t>orders.order_id</t>
  </si>
  <si>
    <t>sales.gold.order_performance</t>
  </si>
  <si>
    <t>o.order_id</t>
  </si>
  <si>
    <t>One row per order</t>
  </si>
  <si>
    <t>Unified order-level commercial, payment, delivery, and review analytics</t>
  </si>
  <si>
    <t>orders.order_purchase_timestamp</t>
  </si>
  <si>
    <t>DATE(o.order_purchase_timestamp)</t>
  </si>
  <si>
    <t>orders.order_status_group</t>
  </si>
  <si>
    <t>orders.delivery_days</t>
  </si>
  <si>
    <t>orders.delay_days</t>
  </si>
  <si>
    <t>order_items.price + freight_value</t>
  </si>
  <si>
    <t>order_value</t>
  </si>
  <si>
    <t>item_summary: ROUND(SUM(price + freight_value), 2) by order_id</t>
  </si>
  <si>
    <t>order_items.*</t>
  </si>
  <si>
    <t>item_count</t>
  </si>
  <si>
    <t>item_summary: COUNT(*) by order_id</t>
  </si>
  <si>
    <t>order_payments.payment_type</t>
  </si>
  <si>
    <t>payment_summary: FIRST(payment_type) by order_id</t>
  </si>
  <si>
    <t>order_payments.payment_value</t>
  </si>
  <si>
    <t>total_payment</t>
  </si>
  <si>
    <t>payment_summary: ROUND(SUM(payment_value), 2) by order_id</t>
  </si>
  <si>
    <t>order_payments.payment_installments</t>
  </si>
  <si>
    <t>avg_installments</t>
  </si>
  <si>
    <t>ROUND(AVG(NULLIF(payment_installments, 0)), 2)</t>
  </si>
  <si>
    <t>order_reviews.review_score</t>
  </si>
  <si>
    <t>avg_review_score</t>
  </si>
  <si>
    <t>reviews_summary: ROUND(AVG(review_score), 2) by order_id</t>
  </si>
  <si>
    <t>End-to-End Lineage</t>
  </si>
  <si>
    <t>Object-level lineage across Bronze, Silver, and Gold</t>
  </si>
  <si>
    <t>Business Object</t>
  </si>
  <si>
    <t>Bronze Table</t>
  </si>
  <si>
    <t>Silver Table</t>
  </si>
  <si>
    <t>Gold Table(s)</t>
  </si>
  <si>
    <t>Primary Keys / Grain</t>
  </si>
  <si>
    <t>Important Joins</t>
  </si>
  <si>
    <t>Notes</t>
  </si>
  <si>
    <t>Customers</t>
  </si>
  <si>
    <t>sales.gold.customer_top_5_states_by_city_diversity; sales.gold.customer_distribution_by_state</t>
  </si>
  <si>
    <t>customer_id in Silver; state-level in Gold</t>
  </si>
  <si>
    <t>customers.customer_id -&gt; orders.customer_id</t>
  </si>
  <si>
    <t>Customer city/state normalized in Silver</t>
  </si>
  <si>
    <t>Sellers</t>
  </si>
  <si>
    <t>seller_id in Silver; city/state in Gold</t>
  </si>
  <si>
    <t>sellers.seller_id -&gt; order_items.seller_id</t>
  </si>
  <si>
    <t>Seller city/state normalized and deduped</t>
  </si>
  <si>
    <t>Products</t>
  </si>
  <si>
    <t>sales.gold.product_category_summary; sales.gold.product_category_summary_en</t>
  </si>
  <si>
    <t>product_id in Silver; category in Gold</t>
  </si>
  <si>
    <t>products.product_id -&gt; order_items.product_id; products.category -&gt; category_lookup.category_pt</t>
  </si>
  <si>
    <t>Physical dimensions cleaned before density/volume metrics</t>
  </si>
  <si>
    <t>Orders</t>
  </si>
  <si>
    <t>orders.order_id -&gt; order_items/order_payments/order_reviews.order_id</t>
  </si>
  <si>
    <t>Lifecycle metrics and quality flags created in Silver</t>
  </si>
  <si>
    <t>Order Items</t>
  </si>
  <si>
    <t>order_id + order_item_id</t>
  </si>
  <si>
    <t>order_items.order_id -&gt; orders.order_id</t>
  </si>
  <si>
    <t>Line item value and freight ratio created in Silver</t>
  </si>
  <si>
    <t>Payments</t>
  </si>
  <si>
    <t>order_id + payment_sequential</t>
  </si>
  <si>
    <t>order_payments.order_id -&gt; orders.order_id</t>
  </si>
  <si>
    <t>Payment per installment created in Silver</t>
  </si>
  <si>
    <t>Reviews</t>
  </si>
  <si>
    <t>sales.silver.order_reviews; _reviews_bad_rows</t>
  </si>
  <si>
    <t>review_id in Silver; order_id for aggregation</t>
  </si>
  <si>
    <t>order_reviews.order_id -&gt; orders.order_id</t>
  </si>
  <si>
    <t>Invalid reviews quarantined; review score constrained 1 to 5</t>
  </si>
  <si>
    <t>Geolocation</t>
  </si>
  <si>
    <t>sales.gold.geolocation</t>
  </si>
  <si>
    <t>customers/sellers zip prefix -&gt; geolocation zip prefix</t>
  </si>
  <si>
    <t>Gold regional joins are proposed in notebook notes but not implemented as CREATE TABLE</t>
  </si>
  <si>
    <t>Category Lookup</t>
  </si>
  <si>
    <t>products.product_category_name -&gt; category_lookup.category_pt</t>
  </si>
  <si>
    <t>Used to add English category labels</t>
  </si>
  <si>
    <t>Data Quality and Validation Rules</t>
  </si>
  <si>
    <t>Quality rules explicitly reflected in the uploaded notebooks</t>
  </si>
  <si>
    <t>Layer</t>
  </si>
  <si>
    <t>Table</t>
  </si>
  <si>
    <t>Rule ID</t>
  </si>
  <si>
    <t>Column(s)</t>
  </si>
  <si>
    <t>Rule Type</t>
  </si>
  <si>
    <t>Expectation / Rule</t>
  </si>
  <si>
    <t>Severity</t>
  </si>
  <si>
    <t>Implemented In File</t>
  </si>
  <si>
    <t>Bronze</t>
  </si>
  <si>
    <t>orders</t>
  </si>
  <si>
    <t>BRZ_ORD_001</t>
  </si>
  <si>
    <t>Duplicate check</t>
  </si>
  <si>
    <t>order_id should be unique</t>
  </si>
  <si>
    <t>Profile duplicates, keep Bronze raw</t>
  </si>
  <si>
    <t>Medium</t>
  </si>
  <si>
    <t>Implemented / Documented</t>
  </si>
  <si>
    <t>order_reviews</t>
  </si>
  <si>
    <t>BRZ_REV_001</t>
  </si>
  <si>
    <t>Duplicate review_id detected in profiling notes</t>
  </si>
  <si>
    <t>Resolve in Silver using ROW_NUMBER latest answer/creation timestamp</t>
  </si>
  <si>
    <t>High</t>
  </si>
  <si>
    <t>6_Data_Engineering_with_Apache_Spark.py; 6_2_Data_Engineering_with_Apache_Spark_Notebook_3.py</t>
  </si>
  <si>
    <t>Silver</t>
  </si>
  <si>
    <t>products</t>
  </si>
  <si>
    <t>SLV_PRD_001</t>
  </si>
  <si>
    <t>product_weight_g/product_length_cm/product_height_cm/product_width_cm</t>
  </si>
  <si>
    <t>Range check</t>
  </si>
  <si>
    <t>Weight 0-10000; dimensions 0-200</t>
  </si>
  <si>
    <t>Filter out records outside ranges before Silver write</t>
  </si>
  <si>
    <t>SLV_PRD_002</t>
  </si>
  <si>
    <t>product_category_name/product_photos_qty</t>
  </si>
  <si>
    <t>Missing value handling</t>
  </si>
  <si>
    <t>category -&gt; unknown_category; photos -&gt; 1</t>
  </si>
  <si>
    <t>COALESCE values</t>
  </si>
  <si>
    <t>SLV_ORD_001</t>
  </si>
  <si>
    <t>Standardization</t>
  </si>
  <si>
    <t>delivered/invoiced -&gt; completed; canceled/unavaliable -&gt; canceled; else pending</t>
  </si>
  <si>
    <t>Map to order_status_group</t>
  </si>
  <si>
    <t>SLV_ORD_002</t>
  </si>
  <si>
    <t>order timestamps</t>
  </si>
  <si>
    <t>Temporal integrity</t>
  </si>
  <si>
    <t>approved &lt; purchase OR carrier &lt; approved OR delivered &lt; carrier marks invalid</t>
  </si>
  <si>
    <t>Flag is_invalid_timeflow</t>
  </si>
  <si>
    <t>SLV_ORD_003</t>
  </si>
  <si>
    <t>approved/carrier/customer dates</t>
  </si>
  <si>
    <t>Completeness</t>
  </si>
  <si>
    <t>Null approved/carrier/customer delivery dates should be visible</t>
  </si>
  <si>
    <t>Create missing-date boolean flags</t>
  </si>
  <si>
    <t>order_items</t>
  </si>
  <si>
    <t>SLV_ITM_001</t>
  </si>
  <si>
    <t>Duplicate resolution</t>
  </si>
  <si>
    <t>Keep latest shipping_limit_date, then highest price</t>
  </si>
  <si>
    <t>ROW_NUMBER per composite key</t>
  </si>
  <si>
    <t>SLV_ITM_002</t>
  </si>
  <si>
    <t>price/freight_value</t>
  </si>
  <si>
    <t>Value check</t>
  </si>
  <si>
    <t>price &lt;= 0 or freight_value &lt; 0 should be flagged</t>
  </si>
  <si>
    <t>Create is_price_nonpositive and is_freight_negative</t>
  </si>
  <si>
    <t>SLV_ITM_003</t>
  </si>
  <si>
    <t>Date range check</t>
  </si>
  <si>
    <t>ship year outside 2017 to 2019 is outlier</t>
  </si>
  <si>
    <t>Create is_ship_date_outlier</t>
  </si>
  <si>
    <t>Low</t>
  </si>
  <si>
    <t>SLV_REV_001</t>
  </si>
  <si>
    <t>Constraint</t>
  </si>
  <si>
    <t>review_score must be between 1 and 5</t>
  </si>
  <si>
    <t>Add CHECK constraint and dedupe valid rows</t>
  </si>
  <si>
    <t>SLV_REV_002</t>
  </si>
  <si>
    <t>review_id/review_score/timestamps</t>
  </si>
  <si>
    <t>Quarantine</t>
  </si>
  <si>
    <t>Null review_id, null review_score, or invalid timestamps should be isolated</t>
  </si>
  <si>
    <t>Write _reviews_bad_rows</t>
  </si>
  <si>
    <t>geolocation</t>
  </si>
  <si>
    <t>SLV_GEO_001</t>
  </si>
  <si>
    <t>zip/city/state/lat/lng</t>
  </si>
  <si>
    <t>Deduplication</t>
  </si>
  <si>
    <t>One representative row per zip prefix</t>
  </si>
  <si>
    <t>Use average centroid and mode city/state</t>
  </si>
  <si>
    <t>Gold</t>
  </si>
  <si>
    <t>order_performance</t>
  </si>
  <si>
    <t>GLD_ORDPERF_001</t>
  </si>
  <si>
    <t>Aggregation grain</t>
  </si>
  <si>
    <t>One row per order after joining item, payment, and review summaries</t>
  </si>
  <si>
    <t>LEFT JOIN summaries to orders</t>
  </si>
  <si>
    <t>Transformation Rule Catalog</t>
  </si>
  <si>
    <t>Reusable medallion transformation patterns found in the notebooks</t>
  </si>
  <si>
    <t>Rule Group</t>
  </si>
  <si>
    <t>Applies To</t>
  </si>
  <si>
    <t>Spark / SQL Pattern</t>
  </si>
  <si>
    <t>Purpose</t>
  </si>
  <si>
    <t>Output Columns</t>
  </si>
  <si>
    <t>Type casting</t>
  </si>
  <si>
    <t>products, orders, payments, reviews, geolocation</t>
  </si>
  <si>
    <t>CAST / TRY_CAST / TO_DATE / TO_TIMESTAMP</t>
  </si>
  <si>
    <t>Standardize raw CSV-inferred types</t>
  </si>
  <si>
    <t>Typed numeric/date/timestamp columns</t>
  </si>
  <si>
    <t>TRY_CAST used where malformed values are possible</t>
  </si>
  <si>
    <t>Whitespace normalization</t>
  </si>
  <si>
    <t>customers, sellers, reviews, geolocation</t>
  </si>
  <si>
    <t>TRIM + REGEXP_REPLACE(\s+, single space)</t>
  </si>
  <si>
    <t>Make keys and descriptive fields consistent</t>
  </si>
  <si>
    <t>city, state, review text</t>
  </si>
  <si>
    <t>Case normalization applied for city/state</t>
  </si>
  <si>
    <t>Case normalization</t>
  </si>
  <si>
    <t>customers, sellers, payments, geolocation</t>
  </si>
  <si>
    <t>LOWER / UPPER / INITCAP</t>
  </si>
  <si>
    <t>Normalize categorical fields for grouping</t>
  </si>
  <si>
    <t>city, state, payment_type, display labels</t>
  </si>
  <si>
    <t>INITCAP used in seller Gold display city</t>
  </si>
  <si>
    <t>sellers, order_items, order_reviews, geolocation</t>
  </si>
  <si>
    <t>ROW_NUMBER window and mode aggregation</t>
  </si>
  <si>
    <t>Resolve duplicate business keys</t>
  </si>
  <si>
    <t>Silver conformed records</t>
  </si>
  <si>
    <t>Gold should consume deduplicated Silver</t>
  </si>
  <si>
    <t>products, reviews, orders</t>
  </si>
  <si>
    <t>COALESCE and boolean flags</t>
  </si>
  <si>
    <t>Preserve analytics while making gaps visible</t>
  </si>
  <si>
    <t>missing flags, unknown category, fallback title</t>
  </si>
  <si>
    <t>Reviews also write bad rows quarantine</t>
  </si>
  <si>
    <t>Derived metrics</t>
  </si>
  <si>
    <t>products, orders, order_items, payments</t>
  </si>
  <si>
    <t>ROUND, DATEDIFF, HOUR, DAYOFWEEK, arithmetic</t>
  </si>
  <si>
    <t>Create reusable metric columns</t>
  </si>
  <si>
    <t>volume, density, delivery_days, freight_ratio, payment_per_installment</t>
  </si>
  <si>
    <t>Derived values belong in Silver when reusable</t>
  </si>
  <si>
    <t>Gold aggregation</t>
  </si>
  <si>
    <t>Gold marts</t>
  </si>
  <si>
    <t>GROUP BY, COUNT, SUM, AVG, DENSE_RANK, window cumulative sum</t>
  </si>
  <si>
    <t>Create business-ready analytical tables</t>
  </si>
  <si>
    <t>state metrics, category metrics, order performance</t>
  </si>
  <si>
    <t>Gold tables are dashboard-ready grains</t>
  </si>
  <si>
    <t>Databricks Implementation Tracker</t>
  </si>
  <si>
    <t>Track build status, dependencies, and validation actions</t>
  </si>
  <si>
    <t>Seq</t>
  </si>
  <si>
    <t>Object</t>
  </si>
  <si>
    <t>Task</t>
  </si>
  <si>
    <t>Databricks Object</t>
  </si>
  <si>
    <t>Dependency</t>
  </si>
  <si>
    <t>Owner</t>
  </si>
  <si>
    <t>Priority</t>
  </si>
  <si>
    <t>Completed?</t>
  </si>
  <si>
    <t>customers</t>
  </si>
  <si>
    <t>Implement Silver table mapping for customers</t>
  </si>
  <si>
    <t>course_training_catalog.silver_olist.customers</t>
  </si>
  <si>
    <t>Bronze available</t>
  </si>
  <si>
    <t>Marvin</t>
  </si>
  <si>
    <t>Not Started</t>
  </si>
  <si>
    <t>Use Bronze_to_Silver sheet</t>
  </si>
  <si>
    <t>No</t>
  </si>
  <si>
    <t>sellers</t>
  </si>
  <si>
    <t>Implement Silver table mapping for sellers</t>
  </si>
  <si>
    <t>course_training_catalog.silver_olist.sellers</t>
  </si>
  <si>
    <t>Implement Silver table mapping for products</t>
  </si>
  <si>
    <t>course_training_catalog.silver_olist.products</t>
  </si>
  <si>
    <t>Implement Silver table mapping for orders</t>
  </si>
  <si>
    <t>course_training_catalog.silver_olist.orders</t>
  </si>
  <si>
    <t>Implement Silver table mapping for order_items</t>
  </si>
  <si>
    <t>course_training_catalog.silver_olist.order_items</t>
  </si>
  <si>
    <t>order_payments</t>
  </si>
  <si>
    <t>Implement Silver table mapping for order_payments</t>
  </si>
  <si>
    <t>course_training_catalog.silver_olist.order_payments</t>
  </si>
  <si>
    <t>Implement Silver table mapping for order_reviews</t>
  </si>
  <si>
    <t>course_training_catalog.silver_olist.order_reviews</t>
  </si>
  <si>
    <t>Implement Silver table mapping for geolocation</t>
  </si>
  <si>
    <t>course_training_catalog.silver_olist.geolocation</t>
  </si>
  <si>
    <t>category_lookup</t>
  </si>
  <si>
    <t>Implement Silver table mapping for category_lookup</t>
  </si>
  <si>
    <t>course_training_catalog.silver_olist.category_lookup</t>
  </si>
  <si>
    <t>_reviews_bad_rows</t>
  </si>
  <si>
    <t>Implement review quarantine table</t>
  </si>
  <si>
    <t>course_training_catalog.silver_olist._reviews_bad_rows</t>
  </si>
  <si>
    <t>order_reviews stage</t>
  </si>
  <si>
    <t>Supports review DQ audit</t>
  </si>
  <si>
    <t>Customer_Top_5_States_by_City_Diversity</t>
  </si>
  <si>
    <t>Implement Gold table mapping for Customer_Top_5_States_by_City_Diversity</t>
  </si>
  <si>
    <t>course_training_catalog.FFC000.Customer_Top_5_States_by_City_Diversity</t>
  </si>
  <si>
    <t>Silver tables available</t>
  </si>
  <si>
    <t>Use Silver_to_Gold sheet</t>
  </si>
  <si>
    <t>customer_distribution_by_state</t>
  </si>
  <si>
    <t>Implement Gold table mapping for customer_distribution_by_state</t>
  </si>
  <si>
    <t>course_training_catalog.FFC000.customer_distribution_by_state</t>
  </si>
  <si>
    <t>seller_city_stats</t>
  </si>
  <si>
    <t>Implement Gold table mapping for seller_city_stats</t>
  </si>
  <si>
    <t>course_training_catalog.FFC000.seller_city_stats</t>
  </si>
  <si>
    <t>product_category_summary</t>
  </si>
  <si>
    <t>Implement Gold table mapping for product_category_summary</t>
  </si>
  <si>
    <t>course_training_catalog.FFC000.product_category_summary</t>
  </si>
  <si>
    <t>product_category_summary_en</t>
  </si>
  <si>
    <t>Implement Gold table mapping for product_category_summary_en</t>
  </si>
  <si>
    <t>course_training_catalog.FFC000.product_category_summary_en</t>
  </si>
  <si>
    <t>Implement Gold table mapping for order_performance</t>
  </si>
  <si>
    <t>course_training_catalog.FFC000.order_performance</t>
  </si>
  <si>
    <t>Governance</t>
  </si>
  <si>
    <t>table comments</t>
  </si>
  <si>
    <t>Apply table comments and column comments where defined</t>
  </si>
  <si>
    <t>Unity Catalog comments</t>
  </si>
  <si>
    <t>Tables created</t>
  </si>
  <si>
    <t>Document lineage and business purpose</t>
  </si>
  <si>
    <t>constraints</t>
  </si>
  <si>
    <t>Apply CHECK constraints for review_score and candidate DQ constraints</t>
  </si>
  <si>
    <t>Unity Catalog constraints</t>
  </si>
  <si>
    <t>Start with review_score BETWEEN 1 AND 5</t>
  </si>
  <si>
    <t>Validation</t>
  </si>
  <si>
    <t>row count checks</t>
  </si>
  <si>
    <t>Compare Bronze to Silver row counts and quarantine counts</t>
  </si>
  <si>
    <t>Validation notebook</t>
  </si>
  <si>
    <t>Record results after each run</t>
  </si>
  <si>
    <t>Source Files Used</t>
  </si>
  <si>
    <t>Uploaded Databricks Python notebooks that drove this mapping</t>
  </si>
  <si>
    <t>File</t>
  </si>
  <si>
    <t>Role in Mapping</t>
  </si>
  <si>
    <t>Key Objects</t>
  </si>
  <si>
    <t>Bronze extraction, profiling, early Silver customers and sellers</t>
  </si>
  <si>
    <t>orders, customers, sellers, products, category lookup, order_items, payments, reviews, geolocation</t>
  </si>
  <si>
    <t>Silver transformations for products, orders, order_items</t>
  </si>
  <si>
    <t>products, orders, order_items</t>
  </si>
  <si>
    <t>Silver transformations for payments, reviews, geolocation, category lookup</t>
  </si>
  <si>
    <t>order_payments, order_reviews, _reviews_bad_rows, geolocation, category_lookup</t>
  </si>
  <si>
    <t>Gold layer analytics and table builds</t>
  </si>
  <si>
    <t>customer distribution, seller city stats, product category summaries, order_performance, analytics functions</t>
  </si>
  <si>
    <t>Glossary</t>
  </si>
  <si>
    <t>Key terms used in this mapping workbook</t>
  </si>
  <si>
    <t>Term</t>
  </si>
  <si>
    <t>Definition</t>
  </si>
  <si>
    <t>Raw ingested layer that preserves source data and profiles quality issues without destructive changes.</t>
  </si>
  <si>
    <t>Cleaned, typed, normalized, deduplicated, and quality-flagged Delta tables ready for reuse.</t>
  </si>
  <si>
    <t>Business-ready analytics tables and aggregates designed for reporting, KPIs, and dashboards.</t>
  </si>
  <si>
    <t>Quarantine table</t>
  </si>
  <si>
    <t>A table that stores invalid or malformed records separated from the main trusted dataset.</t>
  </si>
  <si>
    <t>The level of detail represented by one row in a table.</t>
  </si>
  <si>
    <t>Lineage</t>
  </si>
  <si>
    <t>The trace of how a field or table moves from source through transformations to targets.</t>
  </si>
  <si>
    <t>DQ</t>
  </si>
  <si>
    <t>Data quality validation, including null, duplicate, type, range, and consistency checks.</t>
  </si>
  <si>
    <t>Unity Catalog</t>
  </si>
  <si>
    <t>Databricks governance layer used here through catalog.schema.table naming.</t>
  </si>
  <si>
    <t>PII Tagging Guide</t>
  </si>
  <si>
    <t>PII classification was added to Bronze_to_Silver, Silver_to_Gold, and DQ_Rules.</t>
  </si>
  <si>
    <t>Tag</t>
  </si>
  <si>
    <t>Meaning</t>
  </si>
  <si>
    <t>Examples from this workbook</t>
  </si>
  <si>
    <t>Recommended handling</t>
  </si>
  <si>
    <t>Personal data or potentially identifying data, including pseudonymous IDs, location, free-text review content, and order/payment behavior linked to customer/order grain.</t>
  </si>
  <si>
    <t>customer_id, customer_unique_id, order_id, review_id, customer/seller city/state/zip, geolocation lat/lng, review comments, order/payment/review rows at order grain</t>
  </si>
  <si>
    <t>Restrict access, mask/tokenize where appropriate, apply Unity Catalog tags/comments, and avoid exposing row-level data in broad reporting.</t>
  </si>
  <si>
    <t>Product, aggregate, lookup, technical, or quality fields that do not identify or link to an individual at row level.</t>
  </si>
  <si>
    <t>product dimensions, product category summaries, state/city aggregate counts, generic DQ flags without personal values</t>
  </si>
  <si>
    <t>Standard governance controls. Re-review if joined back to customer/order identifiers.</t>
  </si>
  <si>
    <t>Sheet</t>
  </si>
  <si>
    <t>Rows tagged</t>
  </si>
  <si>
    <t>PII rows</t>
  </si>
  <si>
    <t>Non-PII rows</t>
  </si>
  <si>
    <t>Bronze_to_Silver</t>
  </si>
  <si>
    <t>Silver_to_Gold</t>
  </si>
  <si>
    <t>DQ_Rules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</si>
</sst>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3"/>
      <color rgb="FF1F4E78"/>
      <name val="Calibri"/>
    </font>
    <font>
      <sz val="11"/>
      <color rgb="FF008000"/>
      <name val="Calibri"/>
    </font>
    <font>
      <sz val="11"/>
      <color rgb="FF000000"/>
      <name val="Calibri"/>
    </font>
    <font>
      <sz val="11"/>
      <color rgb="FF7030A0"/>
      <name val="Calibri"/>
    </font>
    <font>
      <b/>
      <sz val="11"/>
      <color rgb="FFC65911"/>
      <name val="Calibri"/>
    </font>
    <font>
      <sz val="11"/>
      <color rgb="FF008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C7CE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4">
    <dxf>
      <fill>
        <patternFill patternType="solid">
          <fgColor rgb="FFE7E6E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readme" displayName="tbl_readme" ref="A4:B12">
  <autoFilter ref="A4:B12" xr:uid="{00000000-0009-0000-0100-000001000000}"/>
  <tableColumns count="2">
    <tableColumn id="1" xr3:uid="{00000000-0010-0000-0000-000001000000}" name="Section"/>
    <tableColumn id="2" xr3:uid="{00000000-0010-0000-0000-000002000000}" name="Detail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sequence" displayName="tbl_sequence" ref="A15:B21">
  <autoFilter ref="A15:B21" xr:uid="{00000000-0009-0000-0100-000002000000}"/>
  <tableColumns count="2">
    <tableColumn id="1" xr3:uid="{00000000-0010-0000-0100-000001000000}" name="Step"/>
    <tableColumn id="2" xr3:uid="{00000000-0010-0000-0100-000002000000}" name="Action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bronze_to_silver" displayName="tbl_bronze_to_silver" ref="A4:L85">
  <autoFilter ref="A4:L85" xr:uid="{00000000-0009-0000-0100-000003000000}"/>
  <tableColumns count="12">
    <tableColumn id="1" xr3:uid="{00000000-0010-0000-0200-000001000000}" name="Flow"/>
    <tableColumn id="2" xr3:uid="{00000000-0010-0000-0200-000002000000}" name="Source Table"/>
    <tableColumn id="3" xr3:uid="{00000000-0010-0000-0200-000003000000}" name="Source Column"/>
    <tableColumn id="4" xr3:uid="{00000000-0010-0000-0200-000004000000}" name="Target Table"/>
    <tableColumn id="5" xr3:uid="{00000000-0010-0000-0200-000005000000}" name="Target Column"/>
    <tableColumn id="6" xr3:uid="{00000000-0010-0000-0200-000006000000}" name="Target Data Type"/>
    <tableColumn id="7" xr3:uid="{00000000-0010-0000-0200-000007000000}" name="Transformation Logic"/>
    <tableColumn id="8" xr3:uid="{00000000-0010-0000-0200-000008000000}" name="DQ / Filter Rule"/>
    <tableColumn id="9" xr3:uid="{00000000-0010-0000-0200-000009000000}" name="Business Definition"/>
    <tableColumn id="10" xr3:uid="{00000000-0010-0000-0200-00000A000000}" name="Status"/>
    <tableColumn id="11" xr3:uid="{00000000-0010-0000-0200-00000B000000}" name="Source File"/>
    <tableColumn id="12" xr3:uid="{00000000-0010-0000-0200-00000C000000}" name="PII Ta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silver_to_gold" displayName="tbl_silver_to_gold" ref="A4:L44">
  <autoFilter ref="A4:L44" xr:uid="{00000000-0009-0000-0100-000004000000}"/>
  <tableColumns count="12">
    <tableColumn id="1" xr3:uid="{00000000-0010-0000-0300-000001000000}" name="Flow"/>
    <tableColumn id="2" xr3:uid="{00000000-0010-0000-0300-000002000000}" name="Source Table(s)"/>
    <tableColumn id="3" xr3:uid="{00000000-0010-0000-0300-000003000000}" name="Source Column(s)"/>
    <tableColumn id="4" xr3:uid="{00000000-0010-0000-0300-000004000000}" name="Target Gold Table"/>
    <tableColumn id="5" xr3:uid="{00000000-0010-0000-0300-000005000000}" name="Target Column"/>
    <tableColumn id="6" xr3:uid="{00000000-0010-0000-0300-000006000000}" name="Target Data Type"/>
    <tableColumn id="7" xr3:uid="{00000000-0010-0000-0300-000007000000}" name="Aggregation / Transformation Logic"/>
    <tableColumn id="8" xr3:uid="{00000000-0010-0000-0300-000008000000}" name="Grain"/>
    <tableColumn id="9" xr3:uid="{00000000-0010-0000-0300-000009000000}" name="Business Use"/>
    <tableColumn id="10" xr3:uid="{00000000-0010-0000-0300-00000A000000}" name="Status"/>
    <tableColumn id="11" xr3:uid="{00000000-0010-0000-0300-00000B000000}" name="Source File"/>
    <tableColumn id="12" xr3:uid="{00000000-0010-0000-0300-00000C000000}" name="PII Tag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lineage" displayName="tbl_lineage" ref="A4:G13">
  <autoFilter ref="A4:G13" xr:uid="{00000000-0009-0000-0100-000005000000}"/>
  <tableColumns count="7">
    <tableColumn id="1" xr3:uid="{00000000-0010-0000-0400-000001000000}" name="Business Object"/>
    <tableColumn id="2" xr3:uid="{00000000-0010-0000-0400-000002000000}" name="Bronze Table"/>
    <tableColumn id="3" xr3:uid="{00000000-0010-0000-0400-000003000000}" name="Silver Table"/>
    <tableColumn id="4" xr3:uid="{00000000-0010-0000-0400-000004000000}" name="Gold Table(s)"/>
    <tableColumn id="5" xr3:uid="{00000000-0010-0000-0400-000005000000}" name="Primary Keys / Grain"/>
    <tableColumn id="6" xr3:uid="{00000000-0010-0000-0400-000006000000}" name="Important Joins"/>
    <tableColumn id="7" xr3:uid="{00000000-0010-0000-0400-000007000000}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dq_rules" displayName="tbl_dq_rules" ref="A4:K18">
  <autoFilter ref="A4:K18" xr:uid="{00000000-0009-0000-0100-000006000000}"/>
  <tableColumns count="11">
    <tableColumn id="1" xr3:uid="{00000000-0010-0000-0500-000001000000}" name="Layer"/>
    <tableColumn id="2" xr3:uid="{00000000-0010-0000-0500-000002000000}" name="Table"/>
    <tableColumn id="3" xr3:uid="{00000000-0010-0000-0500-000003000000}" name="Rule ID"/>
    <tableColumn id="4" xr3:uid="{00000000-0010-0000-0500-000004000000}" name="Column(s)"/>
    <tableColumn id="5" xr3:uid="{00000000-0010-0000-0500-000005000000}" name="Rule Type"/>
    <tableColumn id="6" xr3:uid="{00000000-0010-0000-0500-000006000000}" name="Expectation / Rule"/>
    <tableColumn id="7" xr3:uid="{00000000-0010-0000-0500-000007000000}" name="Action"/>
    <tableColumn id="8" xr3:uid="{00000000-0010-0000-0500-000008000000}" name="Severity"/>
    <tableColumn id="9" xr3:uid="{00000000-0010-0000-0500-000009000000}" name="Implemented In File"/>
    <tableColumn id="10" xr3:uid="{00000000-0010-0000-0500-00000A000000}" name="Status"/>
    <tableColumn id="11" xr3:uid="{00000000-0010-0000-0500-00000B000000}" name="PII Tag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trans_rules" displayName="tbl_trans_rules" ref="A4:F11">
  <autoFilter ref="A4:F11" xr:uid="{00000000-0009-0000-0100-000007000000}"/>
  <tableColumns count="6">
    <tableColumn id="1" xr3:uid="{00000000-0010-0000-0600-000001000000}" name="Rule Group"/>
    <tableColumn id="2" xr3:uid="{00000000-0010-0000-0600-000002000000}" name="Applies To"/>
    <tableColumn id="3" xr3:uid="{00000000-0010-0000-0600-000003000000}" name="Spark / SQL Pattern"/>
    <tableColumn id="4" xr3:uid="{00000000-0010-0000-0600-000004000000}" name="Purpose"/>
    <tableColumn id="5" xr3:uid="{00000000-0010-0000-0600-000005000000}" name="Output Columns"/>
    <tableColumn id="6" xr3:uid="{00000000-0010-0000-0600-000006000000}" name="Notes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tracker" displayName="tbl_tracker" ref="A4:K23">
  <autoFilter ref="A4:K23" xr:uid="{00000000-0009-0000-0100-000008000000}"/>
  <tableColumns count="11">
    <tableColumn id="1" xr3:uid="{00000000-0010-0000-0700-000001000000}" name="Seq"/>
    <tableColumn id="2" xr3:uid="{00000000-0010-0000-0700-000002000000}" name="Layer"/>
    <tableColumn id="3" xr3:uid="{00000000-0010-0000-0700-000003000000}" name="Object"/>
    <tableColumn id="4" xr3:uid="{00000000-0010-0000-0700-000004000000}" name="Task"/>
    <tableColumn id="5" xr3:uid="{00000000-0010-0000-0700-000005000000}" name="Databricks Object"/>
    <tableColumn id="6" xr3:uid="{00000000-0010-0000-0700-000006000000}" name="Dependency"/>
    <tableColumn id="7" xr3:uid="{00000000-0010-0000-0700-000007000000}" name="Owner"/>
    <tableColumn id="8" xr3:uid="{00000000-0010-0000-0700-000008000000}" name="Status"/>
    <tableColumn id="9" xr3:uid="{00000000-0010-0000-0700-000009000000}" name="Priority"/>
    <tableColumn id="10" xr3:uid="{00000000-0010-0000-0700-00000A000000}" name="Notes"/>
    <tableColumn id="11" xr3:uid="{00000000-0010-0000-0700-00000B000000}" name="Completed?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sources" displayName="tbl_sources" ref="A4:C8">
  <autoFilter ref="A4:C8" xr:uid="{00000000-0009-0000-0100-000009000000}"/>
  <tableColumns count="3">
    <tableColumn id="1" xr3:uid="{00000000-0010-0000-0800-000001000000}" name="File"/>
    <tableColumn id="2" xr3:uid="{00000000-0010-0000-0800-000002000000}" name="Role in Mapping"/>
    <tableColumn id="3" xr3:uid="{00000000-0010-0000-0800-000003000000}" name="Key Objects"/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glossary" displayName="tbl_glossary" ref="A4:B12">
  <autoFilter ref="A4:B12" xr:uid="{00000000-0009-0000-0100-00000A000000}"/>
  <tableColumns count="2">
    <tableColumn id="1" xr3:uid="{00000000-0010-0000-0900-000001000000}" name="Term"/>
    <tableColumn id="2" xr3:uid="{00000000-0010-0000-0900-000002000000}" name="Definition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H21"/>
  <sheetViews>
    <sheetView showGridLines="0" workbookViewId="0">
      <pane ySplit="15" topLeftCell="A80" activePane="bottomLeft" state="frozen"/>
      <selection pane="bottomLeft" activeCell="B10" sqref="B10"/>
    </sheetView>
  </sheetViews>
  <sheetFormatPr defaultRowHeight="15" x14ac:dyDescent="0.25"/>
  <cols>
    <col min="1" max="1" width="14" customWidth="1"/>
    <col min="2" max="2" width="45" customWidth="1"/>
  </cols>
  <sheetData>
    <row r="1" spans="1:8" ht="30" customHeight="1" x14ac:dyDescent="0.25">
      <c r="A1" s="18" t="s">
        <v>0</v>
      </c>
      <c r="B1" s="17"/>
      <c r="C1" s="17"/>
      <c r="D1" s="17"/>
      <c r="E1" s="17"/>
      <c r="F1" s="17"/>
      <c r="G1" s="17"/>
      <c r="H1" s="17"/>
    </row>
    <row r="2" spans="1:8" ht="21.95" customHeight="1" x14ac:dyDescent="0.25">
      <c r="A2" s="16" t="s">
        <v>1</v>
      </c>
      <c r="B2" s="17"/>
      <c r="C2" s="17"/>
      <c r="D2" s="17"/>
      <c r="E2" s="17"/>
      <c r="F2" s="17"/>
      <c r="G2" s="17"/>
      <c r="H2" s="17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ht="29.1" customHeight="1" x14ac:dyDescent="0.25">
      <c r="A4" s="2" t="s">
        <v>2</v>
      </c>
      <c r="B4" s="2" t="s">
        <v>3</v>
      </c>
      <c r="C4" s="1"/>
      <c r="D4" s="1" t="s">
        <v>4</v>
      </c>
      <c r="E4" s="1"/>
      <c r="F4" s="1"/>
      <c r="G4" s="1"/>
      <c r="H4" s="1"/>
    </row>
    <row r="5" spans="1:8" ht="43.5" customHeight="1" x14ac:dyDescent="0.25">
      <c r="A5" s="3" t="s">
        <v>5</v>
      </c>
      <c r="B5" s="3" t="s">
        <v>6</v>
      </c>
      <c r="C5" s="1"/>
      <c r="D5" s="1"/>
      <c r="E5" s="1"/>
      <c r="F5" s="1"/>
      <c r="G5" s="1"/>
      <c r="H5" s="1"/>
    </row>
    <row r="6" spans="1:8" x14ac:dyDescent="0.25">
      <c r="A6" s="3" t="s">
        <v>7</v>
      </c>
      <c r="B6" s="3" t="s">
        <v>8</v>
      </c>
      <c r="C6" s="1"/>
      <c r="D6" s="1"/>
      <c r="E6" s="1"/>
      <c r="F6" s="1"/>
      <c r="G6" s="1"/>
      <c r="H6" s="1"/>
    </row>
    <row r="7" spans="1:8" ht="30" x14ac:dyDescent="0.25">
      <c r="A7" s="3" t="s">
        <v>9</v>
      </c>
      <c r="B7" s="3" t="s">
        <v>10</v>
      </c>
      <c r="C7" s="1"/>
      <c r="D7" s="1"/>
      <c r="E7" s="1"/>
      <c r="F7" s="1"/>
      <c r="G7" s="1"/>
      <c r="H7" s="1"/>
    </row>
    <row r="8" spans="1:8" x14ac:dyDescent="0.25">
      <c r="A8" s="3" t="s">
        <v>11</v>
      </c>
      <c r="B8" s="3" t="s">
        <v>12</v>
      </c>
      <c r="C8" s="1"/>
      <c r="D8" s="1"/>
      <c r="E8" s="1"/>
      <c r="F8" s="1"/>
      <c r="G8" s="1"/>
      <c r="H8" s="1"/>
    </row>
    <row r="9" spans="1:8" x14ac:dyDescent="0.25">
      <c r="A9" s="3" t="s">
        <v>13</v>
      </c>
      <c r="B9" s="3" t="s">
        <v>14</v>
      </c>
      <c r="C9" s="1"/>
      <c r="D9" s="1"/>
      <c r="E9" s="1"/>
      <c r="F9" s="1"/>
      <c r="G9" s="1"/>
      <c r="H9" s="1"/>
    </row>
    <row r="10" spans="1:8" ht="101.45" customHeight="1" x14ac:dyDescent="0.25">
      <c r="A10" s="3" t="s">
        <v>15</v>
      </c>
      <c r="B10" s="3" t="s">
        <v>16</v>
      </c>
      <c r="C10" s="1"/>
      <c r="D10" s="1"/>
      <c r="E10" s="1"/>
      <c r="F10" s="1"/>
      <c r="G10" s="1"/>
      <c r="H10" s="1"/>
    </row>
    <row r="11" spans="1:8" ht="43.5" customHeight="1" x14ac:dyDescent="0.25">
      <c r="A11" s="3" t="s">
        <v>17</v>
      </c>
      <c r="B11" s="3" t="s">
        <v>18</v>
      </c>
      <c r="C11" s="1"/>
      <c r="D11" s="1"/>
      <c r="E11" s="1"/>
      <c r="F11" s="1"/>
      <c r="G11" s="1"/>
      <c r="H11" s="1"/>
    </row>
    <row r="12" spans="1:8" ht="43.5" customHeight="1" x14ac:dyDescent="0.25">
      <c r="A12" s="3" t="s">
        <v>19</v>
      </c>
      <c r="B12" s="3" t="s">
        <v>20</v>
      </c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ht="51" customHeight="1" x14ac:dyDescent="0.25">
      <c r="A14" s="4" t="s">
        <v>21</v>
      </c>
      <c r="B14" s="1"/>
      <c r="C14" s="1"/>
      <c r="D14" s="1"/>
      <c r="E14" s="1"/>
      <c r="F14" s="1"/>
      <c r="G14" s="1"/>
      <c r="H14" s="1"/>
    </row>
    <row r="15" spans="1:8" x14ac:dyDescent="0.25">
      <c r="A15" s="2" t="s">
        <v>22</v>
      </c>
      <c r="B15" s="2" t="s">
        <v>23</v>
      </c>
      <c r="C15" s="1"/>
      <c r="D15" s="1"/>
      <c r="E15" s="1"/>
      <c r="F15" s="1"/>
      <c r="G15" s="1"/>
      <c r="H15" s="1"/>
    </row>
    <row r="16" spans="1:8" ht="29.1" customHeight="1" x14ac:dyDescent="0.25">
      <c r="A16" s="3" t="s">
        <v>24</v>
      </c>
      <c r="B16" s="3" t="s">
        <v>25</v>
      </c>
      <c r="C16" s="1"/>
      <c r="D16" s="1"/>
      <c r="E16" s="1"/>
      <c r="F16" s="1"/>
      <c r="G16" s="1"/>
      <c r="H16" s="1"/>
    </row>
    <row r="17" spans="1:8" ht="30" x14ac:dyDescent="0.25">
      <c r="A17" s="3" t="s">
        <v>26</v>
      </c>
      <c r="B17" s="3" t="s">
        <v>27</v>
      </c>
      <c r="C17" s="1"/>
      <c r="D17" s="1"/>
      <c r="E17" s="1"/>
      <c r="F17" s="1"/>
      <c r="G17" s="1"/>
      <c r="H17" s="1"/>
    </row>
    <row r="18" spans="1:8" x14ac:dyDescent="0.25">
      <c r="A18" s="3" t="s">
        <v>28</v>
      </c>
      <c r="B18" s="3" t="s">
        <v>29</v>
      </c>
      <c r="C18" s="1"/>
      <c r="D18" s="1"/>
      <c r="E18" s="1"/>
      <c r="F18" s="1"/>
      <c r="G18" s="1"/>
      <c r="H18" s="1"/>
    </row>
    <row r="19" spans="1:8" x14ac:dyDescent="0.25">
      <c r="A19" s="3" t="s">
        <v>30</v>
      </c>
      <c r="B19" s="3" t="s">
        <v>31</v>
      </c>
      <c r="C19" s="1"/>
      <c r="D19" s="1"/>
      <c r="E19" s="1"/>
      <c r="F19" s="1"/>
      <c r="G19" s="1"/>
      <c r="H19" s="1"/>
    </row>
    <row r="20" spans="1:8" x14ac:dyDescent="0.25">
      <c r="A20" s="3" t="s">
        <v>32</v>
      </c>
      <c r="B20" s="3" t="s">
        <v>33</v>
      </c>
      <c r="C20" s="1"/>
      <c r="D20" s="1"/>
      <c r="E20" s="1"/>
      <c r="F20" s="1"/>
      <c r="G20" s="1"/>
      <c r="H20" s="1"/>
    </row>
    <row r="21" spans="1:8" ht="29.1" customHeight="1" x14ac:dyDescent="0.25">
      <c r="A21" s="3" t="s">
        <v>34</v>
      </c>
      <c r="B21" s="3" t="s">
        <v>35</v>
      </c>
      <c r="C21" s="1"/>
      <c r="D21" s="1"/>
      <c r="E21" s="1"/>
      <c r="F21" s="1"/>
      <c r="G21" s="1"/>
      <c r="H21" s="1"/>
    </row>
  </sheetData>
  <mergeCells count="2">
    <mergeCell ref="A2:H2"/>
    <mergeCell ref="A1:H1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L85"/>
  <sheetViews>
    <sheetView showGridLines="0" tabSelected="1" topLeftCell="D1" workbookViewId="0">
      <pane ySplit="4" topLeftCell="A5" activePane="bottomLeft" state="frozen"/>
      <selection pane="bottomLeft" activeCell="G12" sqref="G12"/>
    </sheetView>
  </sheetViews>
  <sheetFormatPr defaultRowHeight="15" x14ac:dyDescent="0.25"/>
  <cols>
    <col min="1" max="1" width="18" customWidth="1"/>
    <col min="2" max="4" width="45" customWidth="1"/>
    <col min="5" max="5" width="31" customWidth="1"/>
    <col min="6" max="6" width="18" customWidth="1"/>
    <col min="7" max="9" width="45" customWidth="1"/>
    <col min="10" max="10" width="14" customWidth="1"/>
    <col min="11" max="11" width="45" customWidth="1"/>
    <col min="12" max="12" width="16" customWidth="1"/>
  </cols>
  <sheetData>
    <row r="1" spans="1:12" ht="30" customHeight="1" x14ac:dyDescent="0.25">
      <c r="A1" s="18" t="s">
        <v>36</v>
      </c>
      <c r="B1" s="17"/>
      <c r="C1" s="17"/>
      <c r="D1" s="17"/>
      <c r="E1" s="17"/>
      <c r="F1" s="17"/>
      <c r="G1" s="17"/>
      <c r="H1" s="17"/>
      <c r="I1" s="1"/>
      <c r="J1" s="1"/>
      <c r="K1" s="1"/>
      <c r="L1" s="1"/>
    </row>
    <row r="2" spans="1:12" ht="21.95" customHeight="1" x14ac:dyDescent="0.25">
      <c r="A2" s="16" t="s">
        <v>37</v>
      </c>
      <c r="B2" s="17"/>
      <c r="C2" s="17"/>
      <c r="D2" s="17"/>
      <c r="E2" s="17"/>
      <c r="F2" s="17"/>
      <c r="G2" s="17"/>
      <c r="H2" s="17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2" t="s">
        <v>38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46</v>
      </c>
      <c r="J4" s="2" t="s">
        <v>47</v>
      </c>
      <c r="K4" s="2" t="s">
        <v>48</v>
      </c>
      <c r="L4" s="11" t="s">
        <v>49</v>
      </c>
    </row>
    <row r="5" spans="1:12" x14ac:dyDescent="0.25">
      <c r="A5" s="3" t="s">
        <v>50</v>
      </c>
      <c r="B5" s="9" t="s">
        <v>51</v>
      </c>
      <c r="C5" s="5" t="s">
        <v>52</v>
      </c>
      <c r="D5" s="10" t="s">
        <v>53</v>
      </c>
      <c r="E5" s="6" t="s">
        <v>52</v>
      </c>
      <c r="F5" s="6" t="s">
        <v>54</v>
      </c>
      <c r="G5" s="7" t="s">
        <v>55</v>
      </c>
      <c r="H5" s="7" t="s">
        <v>56</v>
      </c>
      <c r="I5" s="3" t="s">
        <v>57</v>
      </c>
      <c r="J5" s="8" t="s">
        <v>58</v>
      </c>
      <c r="K5" s="5" t="s">
        <v>59</v>
      </c>
      <c r="L5" s="12" t="s">
        <v>60</v>
      </c>
    </row>
    <row r="6" spans="1:12" x14ac:dyDescent="0.25">
      <c r="A6" s="3" t="s">
        <v>50</v>
      </c>
      <c r="B6" s="5" t="s">
        <v>51</v>
      </c>
      <c r="C6" s="5" t="s">
        <v>61</v>
      </c>
      <c r="D6" s="6" t="s">
        <v>53</v>
      </c>
      <c r="E6" s="6" t="s">
        <v>61</v>
      </c>
      <c r="F6" s="6" t="s">
        <v>54</v>
      </c>
      <c r="G6" s="7" t="s">
        <v>62</v>
      </c>
      <c r="H6" s="7" t="s">
        <v>63</v>
      </c>
      <c r="I6" s="3" t="s">
        <v>64</v>
      </c>
      <c r="J6" s="8" t="s">
        <v>58</v>
      </c>
      <c r="K6" s="5" t="s">
        <v>59</v>
      </c>
      <c r="L6" s="12" t="s">
        <v>60</v>
      </c>
    </row>
    <row r="7" spans="1:12" x14ac:dyDescent="0.25">
      <c r="A7" s="3" t="s">
        <v>50</v>
      </c>
      <c r="B7" s="5" t="s">
        <v>51</v>
      </c>
      <c r="C7" s="5" t="s">
        <v>65</v>
      </c>
      <c r="D7" s="6" t="s">
        <v>53</v>
      </c>
      <c r="E7" s="6" t="s">
        <v>65</v>
      </c>
      <c r="F7" s="6" t="s">
        <v>66</v>
      </c>
      <c r="G7" s="7" t="s">
        <v>67</v>
      </c>
      <c r="H7" s="7" t="s">
        <v>68</v>
      </c>
      <c r="I7" s="3" t="s">
        <v>69</v>
      </c>
      <c r="J7" s="8" t="s">
        <v>58</v>
      </c>
      <c r="K7" s="5" t="s">
        <v>59</v>
      </c>
      <c r="L7" s="12" t="s">
        <v>60</v>
      </c>
    </row>
    <row r="8" spans="1:12" ht="29.1" customHeight="1" x14ac:dyDescent="0.25">
      <c r="A8" s="3" t="s">
        <v>50</v>
      </c>
      <c r="B8" s="5" t="s">
        <v>51</v>
      </c>
      <c r="C8" s="5" t="s">
        <v>70</v>
      </c>
      <c r="D8" s="6" t="s">
        <v>53</v>
      </c>
      <c r="E8" s="6" t="s">
        <v>70</v>
      </c>
      <c r="F8" s="6" t="s">
        <v>54</v>
      </c>
      <c r="G8" s="7" t="s">
        <v>71</v>
      </c>
      <c r="H8" s="7" t="s">
        <v>72</v>
      </c>
      <c r="I8" s="3" t="s">
        <v>73</v>
      </c>
      <c r="J8" s="8" t="s">
        <v>58</v>
      </c>
      <c r="K8" s="5" t="s">
        <v>59</v>
      </c>
      <c r="L8" s="12" t="s">
        <v>60</v>
      </c>
    </row>
    <row r="9" spans="1:12" ht="29.1" customHeight="1" x14ac:dyDescent="0.25">
      <c r="A9" s="3" t="s">
        <v>50</v>
      </c>
      <c r="B9" s="5" t="s">
        <v>51</v>
      </c>
      <c r="C9" s="5" t="s">
        <v>74</v>
      </c>
      <c r="D9" s="6" t="s">
        <v>53</v>
      </c>
      <c r="E9" s="6" t="s">
        <v>74</v>
      </c>
      <c r="F9" s="6" t="s">
        <v>54</v>
      </c>
      <c r="G9" s="7" t="s">
        <v>75</v>
      </c>
      <c r="H9" s="7" t="s">
        <v>76</v>
      </c>
      <c r="I9" s="3" t="s">
        <v>77</v>
      </c>
      <c r="J9" s="8" t="s">
        <v>58</v>
      </c>
      <c r="K9" s="5" t="s">
        <v>59</v>
      </c>
      <c r="L9" s="12" t="s">
        <v>60</v>
      </c>
    </row>
    <row r="10" spans="1:12" ht="30" x14ac:dyDescent="0.25">
      <c r="A10" s="3" t="s">
        <v>50</v>
      </c>
      <c r="B10" s="5" t="s">
        <v>78</v>
      </c>
      <c r="C10" s="5" t="s">
        <v>79</v>
      </c>
      <c r="D10" s="6" t="s">
        <v>80</v>
      </c>
      <c r="E10" s="6" t="s">
        <v>79</v>
      </c>
      <c r="F10" s="6" t="s">
        <v>54</v>
      </c>
      <c r="G10" s="7" t="s">
        <v>81</v>
      </c>
      <c r="H10" s="7" t="s">
        <v>82</v>
      </c>
      <c r="I10" s="3" t="s">
        <v>83</v>
      </c>
      <c r="J10" s="8" t="s">
        <v>58</v>
      </c>
      <c r="K10" s="5" t="s">
        <v>59</v>
      </c>
      <c r="L10" s="12" t="s">
        <v>60</v>
      </c>
    </row>
    <row r="11" spans="1:12" x14ac:dyDescent="0.25">
      <c r="A11" s="3" t="s">
        <v>50</v>
      </c>
      <c r="B11" s="5" t="s">
        <v>78</v>
      </c>
      <c r="C11" s="5" t="s">
        <v>84</v>
      </c>
      <c r="D11" s="6" t="s">
        <v>80</v>
      </c>
      <c r="E11" s="6" t="s">
        <v>84</v>
      </c>
      <c r="F11" s="6" t="s">
        <v>66</v>
      </c>
      <c r="G11" s="7" t="s">
        <v>85</v>
      </c>
      <c r="H11" s="7" t="s">
        <v>86</v>
      </c>
      <c r="I11" s="3" t="s">
        <v>87</v>
      </c>
      <c r="J11" s="8" t="s">
        <v>58</v>
      </c>
      <c r="K11" s="5" t="s">
        <v>59</v>
      </c>
      <c r="L11" s="12" t="s">
        <v>60</v>
      </c>
    </row>
    <row r="12" spans="1:12" ht="29.1" customHeight="1" x14ac:dyDescent="0.25">
      <c r="A12" s="3" t="s">
        <v>50</v>
      </c>
      <c r="B12" s="5" t="s">
        <v>78</v>
      </c>
      <c r="C12" s="5" t="s">
        <v>88</v>
      </c>
      <c r="D12" s="6" t="s">
        <v>80</v>
      </c>
      <c r="E12" s="6" t="s">
        <v>88</v>
      </c>
      <c r="F12" s="6" t="s">
        <v>54</v>
      </c>
      <c r="G12" s="7" t="s">
        <v>89</v>
      </c>
      <c r="H12" s="7" t="s">
        <v>90</v>
      </c>
      <c r="I12" s="3" t="s">
        <v>91</v>
      </c>
      <c r="J12" s="8" t="s">
        <v>58</v>
      </c>
      <c r="K12" s="5" t="s">
        <v>59</v>
      </c>
      <c r="L12" s="12" t="s">
        <v>60</v>
      </c>
    </row>
    <row r="13" spans="1:12" ht="29.1" customHeight="1" x14ac:dyDescent="0.25">
      <c r="A13" s="3" t="s">
        <v>50</v>
      </c>
      <c r="B13" s="5" t="s">
        <v>78</v>
      </c>
      <c r="C13" s="5" t="s">
        <v>92</v>
      </c>
      <c r="D13" s="6" t="s">
        <v>80</v>
      </c>
      <c r="E13" s="6" t="s">
        <v>92</v>
      </c>
      <c r="F13" s="6" t="s">
        <v>54</v>
      </c>
      <c r="G13" s="7" t="s">
        <v>93</v>
      </c>
      <c r="H13" s="7" t="s">
        <v>94</v>
      </c>
      <c r="I13" s="3" t="s">
        <v>95</v>
      </c>
      <c r="J13" s="8" t="s">
        <v>58</v>
      </c>
      <c r="K13" s="5" t="s">
        <v>59</v>
      </c>
      <c r="L13" s="12" t="s">
        <v>60</v>
      </c>
    </row>
    <row r="14" spans="1:12" ht="29.1" customHeight="1" x14ac:dyDescent="0.25">
      <c r="A14" s="3" t="s">
        <v>50</v>
      </c>
      <c r="B14" s="5" t="s">
        <v>96</v>
      </c>
      <c r="C14" s="5" t="s">
        <v>97</v>
      </c>
      <c r="D14" s="6" t="s">
        <v>98</v>
      </c>
      <c r="E14" s="6" t="s">
        <v>97</v>
      </c>
      <c r="F14" s="6" t="s">
        <v>54</v>
      </c>
      <c r="G14" s="7" t="s">
        <v>62</v>
      </c>
      <c r="H14" s="7" t="s">
        <v>99</v>
      </c>
      <c r="I14" s="3" t="s">
        <v>100</v>
      </c>
      <c r="J14" s="8" t="s">
        <v>58</v>
      </c>
      <c r="K14" s="5" t="s">
        <v>101</v>
      </c>
      <c r="L14" s="13" t="s">
        <v>102</v>
      </c>
    </row>
    <row r="15" spans="1:12" ht="29.1" customHeight="1" x14ac:dyDescent="0.25">
      <c r="A15" s="3" t="s">
        <v>50</v>
      </c>
      <c r="B15" s="5" t="s">
        <v>96</v>
      </c>
      <c r="C15" s="5" t="s">
        <v>103</v>
      </c>
      <c r="D15" s="6" t="s">
        <v>98</v>
      </c>
      <c r="E15" s="6" t="s">
        <v>103</v>
      </c>
      <c r="F15" s="6" t="s">
        <v>54</v>
      </c>
      <c r="G15" s="7" t="s">
        <v>104</v>
      </c>
      <c r="H15" s="7" t="s">
        <v>105</v>
      </c>
      <c r="I15" s="3" t="s">
        <v>106</v>
      </c>
      <c r="J15" s="8" t="s">
        <v>58</v>
      </c>
      <c r="K15" s="5" t="s">
        <v>101</v>
      </c>
      <c r="L15" s="13" t="s">
        <v>102</v>
      </c>
    </row>
    <row r="16" spans="1:12" ht="29.1" customHeight="1" x14ac:dyDescent="0.25">
      <c r="A16" s="3" t="s">
        <v>50</v>
      </c>
      <c r="B16" s="5" t="s">
        <v>96</v>
      </c>
      <c r="C16" s="5" t="s">
        <v>107</v>
      </c>
      <c r="D16" s="6" t="s">
        <v>98</v>
      </c>
      <c r="E16" s="6" t="s">
        <v>107</v>
      </c>
      <c r="F16" s="6" t="s">
        <v>66</v>
      </c>
      <c r="G16" s="7" t="s">
        <v>108</v>
      </c>
      <c r="H16" s="7" t="s">
        <v>109</v>
      </c>
      <c r="I16" s="3" t="s">
        <v>110</v>
      </c>
      <c r="J16" s="8" t="s">
        <v>58</v>
      </c>
      <c r="K16" s="5" t="s">
        <v>101</v>
      </c>
      <c r="L16" s="13" t="s">
        <v>102</v>
      </c>
    </row>
    <row r="17" spans="1:12" ht="29.1" customHeight="1" x14ac:dyDescent="0.25">
      <c r="A17" s="3" t="s">
        <v>50</v>
      </c>
      <c r="B17" s="5" t="s">
        <v>96</v>
      </c>
      <c r="C17" s="5" t="s">
        <v>111</v>
      </c>
      <c r="D17" s="6" t="s">
        <v>98</v>
      </c>
      <c r="E17" s="6" t="s">
        <v>111</v>
      </c>
      <c r="F17" s="6" t="s">
        <v>66</v>
      </c>
      <c r="G17" s="7" t="s">
        <v>108</v>
      </c>
      <c r="H17" s="7" t="s">
        <v>109</v>
      </c>
      <c r="I17" s="3" t="s">
        <v>112</v>
      </c>
      <c r="J17" s="8" t="s">
        <v>58</v>
      </c>
      <c r="K17" s="5" t="s">
        <v>101</v>
      </c>
      <c r="L17" s="13" t="s">
        <v>102</v>
      </c>
    </row>
    <row r="18" spans="1:12" ht="29.1" customHeight="1" x14ac:dyDescent="0.25">
      <c r="A18" s="3" t="s">
        <v>50</v>
      </c>
      <c r="B18" s="5" t="s">
        <v>96</v>
      </c>
      <c r="C18" s="5" t="s">
        <v>113</v>
      </c>
      <c r="D18" s="6" t="s">
        <v>98</v>
      </c>
      <c r="E18" s="6" t="s">
        <v>113</v>
      </c>
      <c r="F18" s="6" t="s">
        <v>66</v>
      </c>
      <c r="G18" s="7" t="s">
        <v>114</v>
      </c>
      <c r="H18" s="7" t="s">
        <v>115</v>
      </c>
      <c r="I18" s="3" t="s">
        <v>116</v>
      </c>
      <c r="J18" s="8" t="s">
        <v>58</v>
      </c>
      <c r="K18" s="5" t="s">
        <v>101</v>
      </c>
      <c r="L18" s="13" t="s">
        <v>102</v>
      </c>
    </row>
    <row r="19" spans="1:12" ht="29.1" customHeight="1" x14ac:dyDescent="0.25">
      <c r="A19" s="3" t="s">
        <v>50</v>
      </c>
      <c r="B19" s="5" t="s">
        <v>96</v>
      </c>
      <c r="C19" s="5" t="s">
        <v>117</v>
      </c>
      <c r="D19" s="6" t="s">
        <v>98</v>
      </c>
      <c r="E19" s="6" t="s">
        <v>117</v>
      </c>
      <c r="F19" s="6" t="s">
        <v>118</v>
      </c>
      <c r="G19" s="7" t="s">
        <v>119</v>
      </c>
      <c r="H19" s="7" t="s">
        <v>120</v>
      </c>
      <c r="I19" s="3" t="s">
        <v>121</v>
      </c>
      <c r="J19" s="8" t="s">
        <v>58</v>
      </c>
      <c r="K19" s="5" t="s">
        <v>101</v>
      </c>
      <c r="L19" s="13" t="s">
        <v>102</v>
      </c>
    </row>
    <row r="20" spans="1:12" ht="29.1" customHeight="1" x14ac:dyDescent="0.25">
      <c r="A20" s="3" t="s">
        <v>50</v>
      </c>
      <c r="B20" s="5" t="s">
        <v>96</v>
      </c>
      <c r="C20" s="5" t="s">
        <v>122</v>
      </c>
      <c r="D20" s="6" t="s">
        <v>98</v>
      </c>
      <c r="E20" s="6" t="s">
        <v>122</v>
      </c>
      <c r="F20" s="6" t="s">
        <v>118</v>
      </c>
      <c r="G20" s="7" t="s">
        <v>119</v>
      </c>
      <c r="H20" s="7" t="s">
        <v>123</v>
      </c>
      <c r="I20" s="3" t="s">
        <v>124</v>
      </c>
      <c r="J20" s="8" t="s">
        <v>58</v>
      </c>
      <c r="K20" s="5" t="s">
        <v>101</v>
      </c>
      <c r="L20" s="13" t="s">
        <v>102</v>
      </c>
    </row>
    <row r="21" spans="1:12" ht="29.1" customHeight="1" x14ac:dyDescent="0.25">
      <c r="A21" s="3" t="s">
        <v>50</v>
      </c>
      <c r="B21" s="5" t="s">
        <v>96</v>
      </c>
      <c r="C21" s="5" t="s">
        <v>125</v>
      </c>
      <c r="D21" s="6" t="s">
        <v>98</v>
      </c>
      <c r="E21" s="6" t="s">
        <v>125</v>
      </c>
      <c r="F21" s="6" t="s">
        <v>118</v>
      </c>
      <c r="G21" s="7" t="s">
        <v>119</v>
      </c>
      <c r="H21" s="7" t="s">
        <v>126</v>
      </c>
      <c r="I21" s="3" t="s">
        <v>127</v>
      </c>
      <c r="J21" s="8" t="s">
        <v>58</v>
      </c>
      <c r="K21" s="5" t="s">
        <v>101</v>
      </c>
      <c r="L21" s="13" t="s">
        <v>102</v>
      </c>
    </row>
    <row r="22" spans="1:12" ht="29.1" customHeight="1" x14ac:dyDescent="0.25">
      <c r="A22" s="3" t="s">
        <v>50</v>
      </c>
      <c r="B22" s="5" t="s">
        <v>96</v>
      </c>
      <c r="C22" s="5" t="s">
        <v>128</v>
      </c>
      <c r="D22" s="6" t="s">
        <v>98</v>
      </c>
      <c r="E22" s="6" t="s">
        <v>128</v>
      </c>
      <c r="F22" s="6" t="s">
        <v>118</v>
      </c>
      <c r="G22" s="7" t="s">
        <v>119</v>
      </c>
      <c r="H22" s="7" t="s">
        <v>129</v>
      </c>
      <c r="I22" s="3" t="s">
        <v>130</v>
      </c>
      <c r="J22" s="8" t="s">
        <v>58</v>
      </c>
      <c r="K22" s="5" t="s">
        <v>101</v>
      </c>
      <c r="L22" s="13" t="s">
        <v>102</v>
      </c>
    </row>
    <row r="23" spans="1:12" ht="29.1" customHeight="1" x14ac:dyDescent="0.25">
      <c r="A23" s="3" t="s">
        <v>50</v>
      </c>
      <c r="B23" s="5" t="s">
        <v>96</v>
      </c>
      <c r="C23" s="5" t="s">
        <v>131</v>
      </c>
      <c r="D23" s="6" t="s">
        <v>98</v>
      </c>
      <c r="E23" s="6" t="s">
        <v>132</v>
      </c>
      <c r="F23" s="6" t="s">
        <v>133</v>
      </c>
      <c r="G23" s="7" t="s">
        <v>134</v>
      </c>
      <c r="H23" s="7" t="s">
        <v>135</v>
      </c>
      <c r="I23" s="3" t="s">
        <v>136</v>
      </c>
      <c r="J23" s="8" t="s">
        <v>58</v>
      </c>
      <c r="K23" s="5" t="s">
        <v>101</v>
      </c>
      <c r="L23" s="13" t="s">
        <v>102</v>
      </c>
    </row>
    <row r="24" spans="1:12" ht="29.1" customHeight="1" x14ac:dyDescent="0.25">
      <c r="A24" s="3" t="s">
        <v>50</v>
      </c>
      <c r="B24" s="5" t="s">
        <v>96</v>
      </c>
      <c r="C24" s="5" t="s">
        <v>137</v>
      </c>
      <c r="D24" s="6" t="s">
        <v>98</v>
      </c>
      <c r="E24" s="6" t="s">
        <v>138</v>
      </c>
      <c r="F24" s="6" t="s">
        <v>139</v>
      </c>
      <c r="G24" s="7" t="s">
        <v>140</v>
      </c>
      <c r="H24" s="7" t="s">
        <v>141</v>
      </c>
      <c r="I24" s="3" t="s">
        <v>142</v>
      </c>
      <c r="J24" s="8" t="s">
        <v>58</v>
      </c>
      <c r="K24" s="5" t="s">
        <v>101</v>
      </c>
      <c r="L24" s="13" t="s">
        <v>102</v>
      </c>
    </row>
    <row r="25" spans="1:12" ht="29.1" customHeight="1" x14ac:dyDescent="0.25">
      <c r="A25" s="3" t="s">
        <v>50</v>
      </c>
      <c r="B25" s="5" t="s">
        <v>96</v>
      </c>
      <c r="C25" s="5" t="s">
        <v>143</v>
      </c>
      <c r="D25" s="6" t="s">
        <v>98</v>
      </c>
      <c r="E25" s="6" t="s">
        <v>144</v>
      </c>
      <c r="F25" s="6" t="s">
        <v>145</v>
      </c>
      <c r="G25" s="7" t="s">
        <v>143</v>
      </c>
      <c r="H25" s="7" t="s">
        <v>146</v>
      </c>
      <c r="I25" s="3" t="s">
        <v>147</v>
      </c>
      <c r="J25" s="8" t="s">
        <v>58</v>
      </c>
      <c r="K25" s="5" t="s">
        <v>101</v>
      </c>
      <c r="L25" s="13" t="s">
        <v>102</v>
      </c>
    </row>
    <row r="26" spans="1:12" ht="29.1" customHeight="1" x14ac:dyDescent="0.25">
      <c r="A26" s="3" t="s">
        <v>50</v>
      </c>
      <c r="B26" s="5" t="s">
        <v>148</v>
      </c>
      <c r="C26" s="5" t="s">
        <v>149</v>
      </c>
      <c r="D26" s="6" t="s">
        <v>150</v>
      </c>
      <c r="E26" s="6" t="s">
        <v>149</v>
      </c>
      <c r="F26" s="6" t="s">
        <v>54</v>
      </c>
      <c r="G26" s="7" t="s">
        <v>62</v>
      </c>
      <c r="H26" s="7" t="s">
        <v>151</v>
      </c>
      <c r="I26" s="3" t="s">
        <v>152</v>
      </c>
      <c r="J26" s="8" t="s">
        <v>58</v>
      </c>
      <c r="K26" s="5" t="s">
        <v>101</v>
      </c>
      <c r="L26" s="12" t="s">
        <v>60</v>
      </c>
    </row>
    <row r="27" spans="1:12" ht="29.1" customHeight="1" x14ac:dyDescent="0.25">
      <c r="A27" s="3" t="s">
        <v>50</v>
      </c>
      <c r="B27" s="5" t="s">
        <v>148</v>
      </c>
      <c r="C27" s="5" t="s">
        <v>52</v>
      </c>
      <c r="D27" s="6" t="s">
        <v>150</v>
      </c>
      <c r="E27" s="6" t="s">
        <v>52</v>
      </c>
      <c r="F27" s="6" t="s">
        <v>54</v>
      </c>
      <c r="G27" s="7" t="s">
        <v>62</v>
      </c>
      <c r="H27" s="7" t="s">
        <v>151</v>
      </c>
      <c r="I27" s="3" t="s">
        <v>153</v>
      </c>
      <c r="J27" s="8" t="s">
        <v>58</v>
      </c>
      <c r="K27" s="5" t="s">
        <v>101</v>
      </c>
      <c r="L27" s="12" t="s">
        <v>60</v>
      </c>
    </row>
    <row r="28" spans="1:12" ht="43.5" customHeight="1" x14ac:dyDescent="0.25">
      <c r="A28" s="3" t="s">
        <v>50</v>
      </c>
      <c r="B28" s="5" t="s">
        <v>148</v>
      </c>
      <c r="C28" s="5" t="s">
        <v>154</v>
      </c>
      <c r="D28" s="6" t="s">
        <v>150</v>
      </c>
      <c r="E28" s="6" t="s">
        <v>155</v>
      </c>
      <c r="F28" s="6" t="s">
        <v>54</v>
      </c>
      <c r="G28" s="7" t="s">
        <v>156</v>
      </c>
      <c r="H28" s="7" t="s">
        <v>157</v>
      </c>
      <c r="I28" s="3" t="s">
        <v>158</v>
      </c>
      <c r="J28" s="8" t="s">
        <v>58</v>
      </c>
      <c r="K28" s="5" t="s">
        <v>101</v>
      </c>
      <c r="L28" s="12" t="s">
        <v>60</v>
      </c>
    </row>
    <row r="29" spans="1:12" ht="29.1" customHeight="1" x14ac:dyDescent="0.25">
      <c r="A29" s="3" t="s">
        <v>50</v>
      </c>
      <c r="B29" s="5" t="s">
        <v>148</v>
      </c>
      <c r="C29" s="5" t="s">
        <v>159</v>
      </c>
      <c r="D29" s="6" t="s">
        <v>150</v>
      </c>
      <c r="E29" s="6" t="s">
        <v>159</v>
      </c>
      <c r="F29" s="6" t="s">
        <v>145</v>
      </c>
      <c r="G29" s="7" t="s">
        <v>160</v>
      </c>
      <c r="H29" s="7" t="s">
        <v>161</v>
      </c>
      <c r="I29" s="3" t="s">
        <v>162</v>
      </c>
      <c r="J29" s="8" t="s">
        <v>58</v>
      </c>
      <c r="K29" s="5" t="s">
        <v>101</v>
      </c>
      <c r="L29" s="12" t="s">
        <v>60</v>
      </c>
    </row>
    <row r="30" spans="1:12" ht="29.1" customHeight="1" x14ac:dyDescent="0.25">
      <c r="A30" s="3" t="s">
        <v>50</v>
      </c>
      <c r="B30" s="5" t="s">
        <v>148</v>
      </c>
      <c r="C30" s="5" t="s">
        <v>163</v>
      </c>
      <c r="D30" s="6" t="s">
        <v>150</v>
      </c>
      <c r="E30" s="6" t="s">
        <v>163</v>
      </c>
      <c r="F30" s="6" t="s">
        <v>145</v>
      </c>
      <c r="G30" s="7" t="s">
        <v>160</v>
      </c>
      <c r="H30" s="7" t="s">
        <v>164</v>
      </c>
      <c r="I30" s="3" t="s">
        <v>165</v>
      </c>
      <c r="J30" s="8" t="s">
        <v>58</v>
      </c>
      <c r="K30" s="5" t="s">
        <v>101</v>
      </c>
      <c r="L30" s="12" t="s">
        <v>60</v>
      </c>
    </row>
    <row r="31" spans="1:12" ht="29.1" customHeight="1" x14ac:dyDescent="0.25">
      <c r="A31" s="3" t="s">
        <v>50</v>
      </c>
      <c r="B31" s="5" t="s">
        <v>148</v>
      </c>
      <c r="C31" s="5" t="s">
        <v>159</v>
      </c>
      <c r="D31" s="6" t="s">
        <v>150</v>
      </c>
      <c r="E31" s="6" t="s">
        <v>166</v>
      </c>
      <c r="F31" s="6" t="s">
        <v>167</v>
      </c>
      <c r="G31" s="7" t="s">
        <v>168</v>
      </c>
      <c r="H31" s="7" t="s">
        <v>169</v>
      </c>
      <c r="I31" s="3" t="s">
        <v>170</v>
      </c>
      <c r="J31" s="8" t="s">
        <v>58</v>
      </c>
      <c r="K31" s="5" t="s">
        <v>101</v>
      </c>
      <c r="L31" s="12" t="s">
        <v>60</v>
      </c>
    </row>
    <row r="32" spans="1:12" ht="29.1" customHeight="1" x14ac:dyDescent="0.25">
      <c r="A32" s="3" t="s">
        <v>50</v>
      </c>
      <c r="B32" s="5" t="s">
        <v>148</v>
      </c>
      <c r="C32" s="5" t="s">
        <v>171</v>
      </c>
      <c r="D32" s="6" t="s">
        <v>150</v>
      </c>
      <c r="E32" s="6" t="s">
        <v>172</v>
      </c>
      <c r="F32" s="6" t="s">
        <v>167</v>
      </c>
      <c r="G32" s="7" t="s">
        <v>173</v>
      </c>
      <c r="H32" s="7" t="s">
        <v>169</v>
      </c>
      <c r="I32" s="3" t="s">
        <v>174</v>
      </c>
      <c r="J32" s="8" t="s">
        <v>58</v>
      </c>
      <c r="K32" s="5" t="s">
        <v>101</v>
      </c>
      <c r="L32" s="12" t="s">
        <v>60</v>
      </c>
    </row>
    <row r="33" spans="1:12" ht="29.1" customHeight="1" x14ac:dyDescent="0.25">
      <c r="A33" s="3" t="s">
        <v>50</v>
      </c>
      <c r="B33" s="5" t="s">
        <v>148</v>
      </c>
      <c r="C33" s="5" t="s">
        <v>175</v>
      </c>
      <c r="D33" s="6" t="s">
        <v>150</v>
      </c>
      <c r="E33" s="6" t="s">
        <v>176</v>
      </c>
      <c r="F33" s="6" t="s">
        <v>167</v>
      </c>
      <c r="G33" s="7" t="s">
        <v>177</v>
      </c>
      <c r="H33" s="7" t="s">
        <v>169</v>
      </c>
      <c r="I33" s="3" t="s">
        <v>178</v>
      </c>
      <c r="J33" s="8" t="s">
        <v>58</v>
      </c>
      <c r="K33" s="5" t="s">
        <v>101</v>
      </c>
      <c r="L33" s="12" t="s">
        <v>60</v>
      </c>
    </row>
    <row r="34" spans="1:12" ht="29.1" customHeight="1" x14ac:dyDescent="0.25">
      <c r="A34" s="3" t="s">
        <v>50</v>
      </c>
      <c r="B34" s="5" t="s">
        <v>148</v>
      </c>
      <c r="C34" s="5" t="s">
        <v>163</v>
      </c>
      <c r="D34" s="6" t="s">
        <v>150</v>
      </c>
      <c r="E34" s="6" t="s">
        <v>179</v>
      </c>
      <c r="F34" s="6" t="s">
        <v>167</v>
      </c>
      <c r="G34" s="7" t="s">
        <v>180</v>
      </c>
      <c r="H34" s="7" t="s">
        <v>169</v>
      </c>
      <c r="I34" s="3" t="s">
        <v>181</v>
      </c>
      <c r="J34" s="8" t="s">
        <v>58</v>
      </c>
      <c r="K34" s="5" t="s">
        <v>101</v>
      </c>
      <c r="L34" s="12" t="s">
        <v>60</v>
      </c>
    </row>
    <row r="35" spans="1:12" ht="29.1" customHeight="1" x14ac:dyDescent="0.25">
      <c r="A35" s="3" t="s">
        <v>50</v>
      </c>
      <c r="B35" s="5" t="s">
        <v>148</v>
      </c>
      <c r="C35" s="5" t="s">
        <v>182</v>
      </c>
      <c r="D35" s="6" t="s">
        <v>150</v>
      </c>
      <c r="E35" s="6" t="s">
        <v>183</v>
      </c>
      <c r="F35" s="6" t="s">
        <v>167</v>
      </c>
      <c r="G35" s="7" t="s">
        <v>184</v>
      </c>
      <c r="H35" s="7" t="s">
        <v>169</v>
      </c>
      <c r="I35" s="3" t="s">
        <v>185</v>
      </c>
      <c r="J35" s="8" t="s">
        <v>58</v>
      </c>
      <c r="K35" s="5" t="s">
        <v>101</v>
      </c>
      <c r="L35" s="12" t="s">
        <v>60</v>
      </c>
    </row>
    <row r="36" spans="1:12" ht="29.1" customHeight="1" x14ac:dyDescent="0.25">
      <c r="A36" s="3" t="s">
        <v>50</v>
      </c>
      <c r="B36" s="5" t="s">
        <v>148</v>
      </c>
      <c r="C36" s="5" t="s">
        <v>159</v>
      </c>
      <c r="D36" s="6" t="s">
        <v>150</v>
      </c>
      <c r="E36" s="6" t="s">
        <v>186</v>
      </c>
      <c r="F36" s="6" t="s">
        <v>66</v>
      </c>
      <c r="G36" s="7" t="s">
        <v>187</v>
      </c>
      <c r="H36" s="7" t="s">
        <v>188</v>
      </c>
      <c r="I36" s="3" t="s">
        <v>189</v>
      </c>
      <c r="J36" s="8" t="s">
        <v>58</v>
      </c>
      <c r="K36" s="5" t="s">
        <v>101</v>
      </c>
      <c r="L36" s="12" t="s">
        <v>60</v>
      </c>
    </row>
    <row r="37" spans="1:12" ht="29.1" customHeight="1" x14ac:dyDescent="0.25">
      <c r="A37" s="3" t="s">
        <v>50</v>
      </c>
      <c r="B37" s="5" t="s">
        <v>148</v>
      </c>
      <c r="C37" s="5" t="s">
        <v>163</v>
      </c>
      <c r="D37" s="6" t="s">
        <v>150</v>
      </c>
      <c r="E37" s="6" t="s">
        <v>190</v>
      </c>
      <c r="F37" s="6" t="s">
        <v>66</v>
      </c>
      <c r="G37" s="7" t="s">
        <v>191</v>
      </c>
      <c r="H37" s="7" t="s">
        <v>192</v>
      </c>
      <c r="I37" s="3" t="s">
        <v>193</v>
      </c>
      <c r="J37" s="8" t="s">
        <v>58</v>
      </c>
      <c r="K37" s="5" t="s">
        <v>101</v>
      </c>
      <c r="L37" s="12" t="s">
        <v>60</v>
      </c>
    </row>
    <row r="38" spans="1:12" ht="29.1" customHeight="1" x14ac:dyDescent="0.25">
      <c r="A38" s="3" t="s">
        <v>50</v>
      </c>
      <c r="B38" s="5" t="s">
        <v>148</v>
      </c>
      <c r="C38" s="5" t="s">
        <v>159</v>
      </c>
      <c r="D38" s="6" t="s">
        <v>150</v>
      </c>
      <c r="E38" s="6" t="s">
        <v>194</v>
      </c>
      <c r="F38" s="6" t="s">
        <v>54</v>
      </c>
      <c r="G38" s="7" t="s">
        <v>195</v>
      </c>
      <c r="H38" s="7" t="s">
        <v>196</v>
      </c>
      <c r="I38" s="3" t="s">
        <v>197</v>
      </c>
      <c r="J38" s="8" t="s">
        <v>58</v>
      </c>
      <c r="K38" s="5" t="s">
        <v>101</v>
      </c>
      <c r="L38" s="12" t="s">
        <v>60</v>
      </c>
    </row>
    <row r="39" spans="1:12" ht="29.1" customHeight="1" x14ac:dyDescent="0.25">
      <c r="A39" s="3" t="s">
        <v>50</v>
      </c>
      <c r="B39" s="5" t="s">
        <v>148</v>
      </c>
      <c r="C39" s="5" t="s">
        <v>163</v>
      </c>
      <c r="D39" s="6" t="s">
        <v>150</v>
      </c>
      <c r="E39" s="6" t="s">
        <v>198</v>
      </c>
      <c r="F39" s="6" t="s">
        <v>54</v>
      </c>
      <c r="G39" s="7" t="s">
        <v>199</v>
      </c>
      <c r="H39" s="7" t="s">
        <v>200</v>
      </c>
      <c r="I39" s="3" t="s">
        <v>201</v>
      </c>
      <c r="J39" s="8" t="s">
        <v>58</v>
      </c>
      <c r="K39" s="5" t="s">
        <v>101</v>
      </c>
      <c r="L39" s="12" t="s">
        <v>60</v>
      </c>
    </row>
    <row r="40" spans="1:12" ht="29.1" customHeight="1" x14ac:dyDescent="0.25">
      <c r="A40" s="3" t="s">
        <v>50</v>
      </c>
      <c r="B40" s="5" t="s">
        <v>148</v>
      </c>
      <c r="C40" s="5" t="s">
        <v>202</v>
      </c>
      <c r="D40" s="6" t="s">
        <v>150</v>
      </c>
      <c r="E40" s="6" t="s">
        <v>203</v>
      </c>
      <c r="F40" s="6" t="s">
        <v>66</v>
      </c>
      <c r="G40" s="7" t="s">
        <v>204</v>
      </c>
      <c r="H40" s="7" t="s">
        <v>205</v>
      </c>
      <c r="I40" s="3" t="s">
        <v>206</v>
      </c>
      <c r="J40" s="8" t="s">
        <v>58</v>
      </c>
      <c r="K40" s="5" t="s">
        <v>101</v>
      </c>
      <c r="L40" s="12" t="s">
        <v>60</v>
      </c>
    </row>
    <row r="41" spans="1:12" ht="29.1" customHeight="1" x14ac:dyDescent="0.25">
      <c r="A41" s="3" t="s">
        <v>50</v>
      </c>
      <c r="B41" s="5" t="s">
        <v>148</v>
      </c>
      <c r="C41" s="5" t="s">
        <v>207</v>
      </c>
      <c r="D41" s="6" t="s">
        <v>150</v>
      </c>
      <c r="E41" s="6" t="s">
        <v>208</v>
      </c>
      <c r="F41" s="6" t="s">
        <v>66</v>
      </c>
      <c r="G41" s="7" t="s">
        <v>209</v>
      </c>
      <c r="H41" s="7" t="s">
        <v>210</v>
      </c>
      <c r="I41" s="3" t="s">
        <v>211</v>
      </c>
      <c r="J41" s="8" t="s">
        <v>58</v>
      </c>
      <c r="K41" s="5" t="s">
        <v>101</v>
      </c>
      <c r="L41" s="12" t="s">
        <v>60</v>
      </c>
    </row>
    <row r="42" spans="1:12" ht="29.1" customHeight="1" x14ac:dyDescent="0.25">
      <c r="A42" s="3" t="s">
        <v>50</v>
      </c>
      <c r="B42" s="5" t="s">
        <v>148</v>
      </c>
      <c r="C42" s="5" t="s">
        <v>186</v>
      </c>
      <c r="D42" s="6" t="s">
        <v>150</v>
      </c>
      <c r="E42" s="6" t="s">
        <v>212</v>
      </c>
      <c r="F42" s="6" t="s">
        <v>54</v>
      </c>
      <c r="G42" s="7" t="s">
        <v>213</v>
      </c>
      <c r="H42" s="7" t="s">
        <v>214</v>
      </c>
      <c r="I42" s="3" t="s">
        <v>215</v>
      </c>
      <c r="J42" s="8" t="s">
        <v>58</v>
      </c>
      <c r="K42" s="5" t="s">
        <v>101</v>
      </c>
      <c r="L42" s="12" t="s">
        <v>60</v>
      </c>
    </row>
    <row r="43" spans="1:12" ht="29.1" customHeight="1" x14ac:dyDescent="0.25">
      <c r="A43" s="3" t="s">
        <v>50</v>
      </c>
      <c r="B43" s="5" t="s">
        <v>148</v>
      </c>
      <c r="C43" s="5" t="s">
        <v>216</v>
      </c>
      <c r="D43" s="6" t="s">
        <v>150</v>
      </c>
      <c r="E43" s="6" t="s">
        <v>217</v>
      </c>
      <c r="F43" s="6" t="s">
        <v>218</v>
      </c>
      <c r="G43" s="7" t="s">
        <v>219</v>
      </c>
      <c r="H43" s="7" t="s">
        <v>220</v>
      </c>
      <c r="I43" s="3" t="s">
        <v>221</v>
      </c>
      <c r="J43" s="8" t="s">
        <v>58</v>
      </c>
      <c r="K43" s="5" t="s">
        <v>101</v>
      </c>
      <c r="L43" s="12" t="s">
        <v>60</v>
      </c>
    </row>
    <row r="44" spans="1:12" ht="29.1" customHeight="1" x14ac:dyDescent="0.25">
      <c r="A44" s="3" t="s">
        <v>50</v>
      </c>
      <c r="B44" s="5" t="s">
        <v>148</v>
      </c>
      <c r="C44" s="5" t="s">
        <v>222</v>
      </c>
      <c r="D44" s="6" t="s">
        <v>150</v>
      </c>
      <c r="E44" s="6" t="s">
        <v>223</v>
      </c>
      <c r="F44" s="6" t="s">
        <v>218</v>
      </c>
      <c r="G44" s="7" t="s">
        <v>224</v>
      </c>
      <c r="H44" s="7" t="s">
        <v>225</v>
      </c>
      <c r="I44" s="3" t="s">
        <v>226</v>
      </c>
      <c r="J44" s="8" t="s">
        <v>58</v>
      </c>
      <c r="K44" s="5" t="s">
        <v>101</v>
      </c>
      <c r="L44" s="13" t="s">
        <v>102</v>
      </c>
    </row>
    <row r="45" spans="1:12" ht="29.1" customHeight="1" x14ac:dyDescent="0.25">
      <c r="A45" s="3" t="s">
        <v>50</v>
      </c>
      <c r="B45" s="5" t="s">
        <v>148</v>
      </c>
      <c r="C45" s="5" t="s">
        <v>163</v>
      </c>
      <c r="D45" s="6" t="s">
        <v>150</v>
      </c>
      <c r="E45" s="6" t="s">
        <v>227</v>
      </c>
      <c r="F45" s="6" t="s">
        <v>218</v>
      </c>
      <c r="G45" s="7" t="s">
        <v>228</v>
      </c>
      <c r="H45" s="7" t="s">
        <v>229</v>
      </c>
      <c r="I45" s="3" t="s">
        <v>230</v>
      </c>
      <c r="J45" s="8" t="s">
        <v>58</v>
      </c>
      <c r="K45" s="5" t="s">
        <v>101</v>
      </c>
      <c r="L45" s="12" t="s">
        <v>60</v>
      </c>
    </row>
    <row r="46" spans="1:12" ht="29.1" customHeight="1" x14ac:dyDescent="0.25">
      <c r="A46" s="3" t="s">
        <v>50</v>
      </c>
      <c r="B46" s="5" t="s">
        <v>148</v>
      </c>
      <c r="C46" s="5" t="s">
        <v>176</v>
      </c>
      <c r="D46" s="6" t="s">
        <v>150</v>
      </c>
      <c r="E46" s="6" t="s">
        <v>231</v>
      </c>
      <c r="F46" s="6" t="s">
        <v>218</v>
      </c>
      <c r="G46" s="7" t="s">
        <v>232</v>
      </c>
      <c r="H46" s="7" t="s">
        <v>233</v>
      </c>
      <c r="I46" s="3" t="s">
        <v>234</v>
      </c>
      <c r="J46" s="8" t="s">
        <v>58</v>
      </c>
      <c r="K46" s="5" t="s">
        <v>101</v>
      </c>
      <c r="L46" s="12" t="s">
        <v>60</v>
      </c>
    </row>
    <row r="47" spans="1:12" ht="29.1" customHeight="1" x14ac:dyDescent="0.25">
      <c r="A47" s="3" t="s">
        <v>50</v>
      </c>
      <c r="B47" s="5" t="s">
        <v>148</v>
      </c>
      <c r="C47" s="5" t="s">
        <v>172</v>
      </c>
      <c r="D47" s="6" t="s">
        <v>150</v>
      </c>
      <c r="E47" s="6" t="s">
        <v>235</v>
      </c>
      <c r="F47" s="6" t="s">
        <v>218</v>
      </c>
      <c r="G47" s="7" t="s">
        <v>236</v>
      </c>
      <c r="H47" s="7" t="s">
        <v>237</v>
      </c>
      <c r="I47" s="3" t="s">
        <v>238</v>
      </c>
      <c r="J47" s="8" t="s">
        <v>58</v>
      </c>
      <c r="K47" s="5" t="s">
        <v>101</v>
      </c>
      <c r="L47" s="12" t="s">
        <v>60</v>
      </c>
    </row>
    <row r="48" spans="1:12" ht="29.1" customHeight="1" x14ac:dyDescent="0.25">
      <c r="A48" s="3" t="s">
        <v>50</v>
      </c>
      <c r="B48" s="5" t="s">
        <v>239</v>
      </c>
      <c r="C48" s="5" t="s">
        <v>149</v>
      </c>
      <c r="D48" s="6" t="s">
        <v>240</v>
      </c>
      <c r="E48" s="6" t="s">
        <v>149</v>
      </c>
      <c r="F48" s="6" t="s">
        <v>54</v>
      </c>
      <c r="G48" s="7" t="s">
        <v>241</v>
      </c>
      <c r="H48" s="7" t="s">
        <v>242</v>
      </c>
      <c r="I48" s="3" t="s">
        <v>243</v>
      </c>
      <c r="J48" s="8" t="s">
        <v>58</v>
      </c>
      <c r="K48" s="5" t="s">
        <v>101</v>
      </c>
      <c r="L48" s="12" t="s">
        <v>60</v>
      </c>
    </row>
    <row r="49" spans="1:12" ht="29.1" customHeight="1" x14ac:dyDescent="0.25">
      <c r="A49" s="3" t="s">
        <v>50</v>
      </c>
      <c r="B49" s="5" t="s">
        <v>239</v>
      </c>
      <c r="C49" s="5" t="s">
        <v>244</v>
      </c>
      <c r="D49" s="6" t="s">
        <v>240</v>
      </c>
      <c r="E49" s="6" t="s">
        <v>244</v>
      </c>
      <c r="F49" s="6" t="s">
        <v>66</v>
      </c>
      <c r="G49" s="7" t="s">
        <v>245</v>
      </c>
      <c r="H49" s="7" t="s">
        <v>242</v>
      </c>
      <c r="I49" s="3" t="s">
        <v>246</v>
      </c>
      <c r="J49" s="8" t="s">
        <v>58</v>
      </c>
      <c r="K49" s="5" t="s">
        <v>101</v>
      </c>
      <c r="L49" s="13" t="s">
        <v>102</v>
      </c>
    </row>
    <row r="50" spans="1:12" ht="29.1" customHeight="1" x14ac:dyDescent="0.25">
      <c r="A50" s="3" t="s">
        <v>50</v>
      </c>
      <c r="B50" s="5" t="s">
        <v>239</v>
      </c>
      <c r="C50" s="5" t="s">
        <v>97</v>
      </c>
      <c r="D50" s="6" t="s">
        <v>240</v>
      </c>
      <c r="E50" s="6" t="s">
        <v>97</v>
      </c>
      <c r="F50" s="6" t="s">
        <v>54</v>
      </c>
      <c r="G50" s="7" t="s">
        <v>247</v>
      </c>
      <c r="H50" s="7" t="s">
        <v>248</v>
      </c>
      <c r="I50" s="3" t="s">
        <v>249</v>
      </c>
      <c r="J50" s="8" t="s">
        <v>58</v>
      </c>
      <c r="K50" s="5" t="s">
        <v>101</v>
      </c>
      <c r="L50" s="13" t="s">
        <v>102</v>
      </c>
    </row>
    <row r="51" spans="1:12" ht="29.1" customHeight="1" x14ac:dyDescent="0.25">
      <c r="A51" s="3" t="s">
        <v>50</v>
      </c>
      <c r="B51" s="5" t="s">
        <v>239</v>
      </c>
      <c r="C51" s="5" t="s">
        <v>79</v>
      </c>
      <c r="D51" s="6" t="s">
        <v>240</v>
      </c>
      <c r="E51" s="6" t="s">
        <v>79</v>
      </c>
      <c r="F51" s="6" t="s">
        <v>54</v>
      </c>
      <c r="G51" s="7" t="s">
        <v>250</v>
      </c>
      <c r="H51" s="7" t="s">
        <v>251</v>
      </c>
      <c r="I51" s="3" t="s">
        <v>252</v>
      </c>
      <c r="J51" s="8" t="s">
        <v>58</v>
      </c>
      <c r="K51" s="5" t="s">
        <v>101</v>
      </c>
      <c r="L51" s="12" t="s">
        <v>60</v>
      </c>
    </row>
    <row r="52" spans="1:12" ht="29.1" customHeight="1" x14ac:dyDescent="0.25">
      <c r="A52" s="3" t="s">
        <v>50</v>
      </c>
      <c r="B52" s="5" t="s">
        <v>239</v>
      </c>
      <c r="C52" s="5" t="s">
        <v>253</v>
      </c>
      <c r="D52" s="6" t="s">
        <v>240</v>
      </c>
      <c r="E52" s="6" t="s">
        <v>253</v>
      </c>
      <c r="F52" s="6" t="s">
        <v>145</v>
      </c>
      <c r="G52" s="7" t="s">
        <v>254</v>
      </c>
      <c r="H52" s="7" t="s">
        <v>255</v>
      </c>
      <c r="I52" s="3" t="s">
        <v>256</v>
      </c>
      <c r="J52" s="8" t="s">
        <v>58</v>
      </c>
      <c r="K52" s="5" t="s">
        <v>101</v>
      </c>
      <c r="L52" s="12" t="s">
        <v>60</v>
      </c>
    </row>
    <row r="53" spans="1:12" ht="29.1" customHeight="1" x14ac:dyDescent="0.25">
      <c r="A53" s="3" t="s">
        <v>50</v>
      </c>
      <c r="B53" s="5" t="s">
        <v>239</v>
      </c>
      <c r="C53" s="5" t="s">
        <v>257</v>
      </c>
      <c r="D53" s="6" t="s">
        <v>240</v>
      </c>
      <c r="E53" s="6" t="s">
        <v>257</v>
      </c>
      <c r="F53" s="6" t="s">
        <v>258</v>
      </c>
      <c r="G53" s="7" t="s">
        <v>259</v>
      </c>
      <c r="H53" s="7" t="s">
        <v>260</v>
      </c>
      <c r="I53" s="3" t="s">
        <v>261</v>
      </c>
      <c r="J53" s="8" t="s">
        <v>58</v>
      </c>
      <c r="K53" s="5" t="s">
        <v>101</v>
      </c>
      <c r="L53" s="13" t="s">
        <v>102</v>
      </c>
    </row>
    <row r="54" spans="1:12" ht="29.1" customHeight="1" x14ac:dyDescent="0.25">
      <c r="A54" s="3" t="s">
        <v>50</v>
      </c>
      <c r="B54" s="5" t="s">
        <v>239</v>
      </c>
      <c r="C54" s="5" t="s">
        <v>262</v>
      </c>
      <c r="D54" s="6" t="s">
        <v>240</v>
      </c>
      <c r="E54" s="6" t="s">
        <v>262</v>
      </c>
      <c r="F54" s="6" t="s">
        <v>258</v>
      </c>
      <c r="G54" s="7" t="s">
        <v>263</v>
      </c>
      <c r="H54" s="7" t="s">
        <v>264</v>
      </c>
      <c r="I54" s="3" t="s">
        <v>265</v>
      </c>
      <c r="J54" s="8" t="s">
        <v>58</v>
      </c>
      <c r="K54" s="5" t="s">
        <v>101</v>
      </c>
      <c r="L54" s="13" t="s">
        <v>102</v>
      </c>
    </row>
    <row r="55" spans="1:12" ht="29.1" customHeight="1" x14ac:dyDescent="0.25">
      <c r="A55" s="3" t="s">
        <v>50</v>
      </c>
      <c r="B55" s="5" t="s">
        <v>239</v>
      </c>
      <c r="C55" s="5" t="s">
        <v>257</v>
      </c>
      <c r="D55" s="6" t="s">
        <v>240</v>
      </c>
      <c r="E55" s="6" t="s">
        <v>266</v>
      </c>
      <c r="F55" s="6" t="s">
        <v>218</v>
      </c>
      <c r="G55" s="7" t="s">
        <v>267</v>
      </c>
      <c r="H55" s="7" t="s">
        <v>268</v>
      </c>
      <c r="I55" s="3" t="s">
        <v>269</v>
      </c>
      <c r="J55" s="8" t="s">
        <v>58</v>
      </c>
      <c r="K55" s="5" t="s">
        <v>101</v>
      </c>
      <c r="L55" s="13" t="s">
        <v>102</v>
      </c>
    </row>
    <row r="56" spans="1:12" ht="29.1" customHeight="1" x14ac:dyDescent="0.25">
      <c r="A56" s="3" t="s">
        <v>50</v>
      </c>
      <c r="B56" s="5" t="s">
        <v>239</v>
      </c>
      <c r="C56" s="5" t="s">
        <v>262</v>
      </c>
      <c r="D56" s="6" t="s">
        <v>240</v>
      </c>
      <c r="E56" s="6" t="s">
        <v>270</v>
      </c>
      <c r="F56" s="6" t="s">
        <v>218</v>
      </c>
      <c r="G56" s="7" t="s">
        <v>271</v>
      </c>
      <c r="H56" s="7" t="s">
        <v>268</v>
      </c>
      <c r="I56" s="3" t="s">
        <v>272</v>
      </c>
      <c r="J56" s="8" t="s">
        <v>58</v>
      </c>
      <c r="K56" s="5" t="s">
        <v>101</v>
      </c>
      <c r="L56" s="13" t="s">
        <v>102</v>
      </c>
    </row>
    <row r="57" spans="1:12" ht="29.1" customHeight="1" x14ac:dyDescent="0.25">
      <c r="A57" s="3" t="s">
        <v>50</v>
      </c>
      <c r="B57" s="5" t="s">
        <v>239</v>
      </c>
      <c r="C57" s="5" t="s">
        <v>253</v>
      </c>
      <c r="D57" s="6" t="s">
        <v>240</v>
      </c>
      <c r="E57" s="6" t="s">
        <v>273</v>
      </c>
      <c r="F57" s="6" t="s">
        <v>218</v>
      </c>
      <c r="G57" s="7" t="s">
        <v>274</v>
      </c>
      <c r="H57" s="7" t="s">
        <v>268</v>
      </c>
      <c r="I57" s="3" t="s">
        <v>275</v>
      </c>
      <c r="J57" s="8" t="s">
        <v>58</v>
      </c>
      <c r="K57" s="5" t="s">
        <v>101</v>
      </c>
      <c r="L57" s="12" t="s">
        <v>60</v>
      </c>
    </row>
    <row r="58" spans="1:12" ht="29.1" customHeight="1" x14ac:dyDescent="0.25">
      <c r="A58" s="3" t="s">
        <v>50</v>
      </c>
      <c r="B58" s="5" t="s">
        <v>239</v>
      </c>
      <c r="C58" s="5" t="s">
        <v>276</v>
      </c>
      <c r="D58" s="6" t="s">
        <v>240</v>
      </c>
      <c r="E58" s="6" t="s">
        <v>277</v>
      </c>
      <c r="F58" s="6" t="s">
        <v>258</v>
      </c>
      <c r="G58" s="7" t="s">
        <v>278</v>
      </c>
      <c r="H58" s="7" t="s">
        <v>279</v>
      </c>
      <c r="I58" s="3" t="s">
        <v>280</v>
      </c>
      <c r="J58" s="8" t="s">
        <v>58</v>
      </c>
      <c r="K58" s="5" t="s">
        <v>101</v>
      </c>
      <c r="L58" s="13" t="s">
        <v>102</v>
      </c>
    </row>
    <row r="59" spans="1:12" ht="29.1" customHeight="1" x14ac:dyDescent="0.25">
      <c r="A59" s="3" t="s">
        <v>50</v>
      </c>
      <c r="B59" s="5" t="s">
        <v>239</v>
      </c>
      <c r="C59" s="5" t="s">
        <v>281</v>
      </c>
      <c r="D59" s="6" t="s">
        <v>240</v>
      </c>
      <c r="E59" s="6" t="s">
        <v>282</v>
      </c>
      <c r="F59" s="6" t="s">
        <v>258</v>
      </c>
      <c r="G59" s="7" t="s">
        <v>283</v>
      </c>
      <c r="H59" s="7" t="s">
        <v>284</v>
      </c>
      <c r="I59" s="3" t="s">
        <v>285</v>
      </c>
      <c r="J59" s="8" t="s">
        <v>58</v>
      </c>
      <c r="K59" s="5" t="s">
        <v>101</v>
      </c>
      <c r="L59" s="13" t="s">
        <v>102</v>
      </c>
    </row>
    <row r="60" spans="1:12" ht="29.1" customHeight="1" x14ac:dyDescent="0.25">
      <c r="A60" s="3" t="s">
        <v>50</v>
      </c>
      <c r="B60" s="5" t="s">
        <v>239</v>
      </c>
      <c r="C60" s="5" t="s">
        <v>253</v>
      </c>
      <c r="D60" s="6" t="s">
        <v>240</v>
      </c>
      <c r="E60" s="6" t="s">
        <v>286</v>
      </c>
      <c r="F60" s="6" t="s">
        <v>66</v>
      </c>
      <c r="G60" s="7" t="s">
        <v>287</v>
      </c>
      <c r="H60" s="7" t="s">
        <v>288</v>
      </c>
      <c r="I60" s="3" t="s">
        <v>289</v>
      </c>
      <c r="J60" s="8" t="s">
        <v>58</v>
      </c>
      <c r="K60" s="5" t="s">
        <v>101</v>
      </c>
      <c r="L60" s="12" t="s">
        <v>60</v>
      </c>
    </row>
    <row r="61" spans="1:12" ht="29.1" customHeight="1" x14ac:dyDescent="0.25">
      <c r="A61" s="3" t="s">
        <v>50</v>
      </c>
      <c r="B61" s="5" t="s">
        <v>239</v>
      </c>
      <c r="C61" s="5" t="s">
        <v>253</v>
      </c>
      <c r="D61" s="6" t="s">
        <v>240</v>
      </c>
      <c r="E61" s="6" t="s">
        <v>290</v>
      </c>
      <c r="F61" s="6" t="s">
        <v>66</v>
      </c>
      <c r="G61" s="7" t="s">
        <v>291</v>
      </c>
      <c r="H61" s="7" t="s">
        <v>288</v>
      </c>
      <c r="I61" s="3" t="s">
        <v>292</v>
      </c>
      <c r="J61" s="8" t="s">
        <v>58</v>
      </c>
      <c r="K61" s="5" t="s">
        <v>101</v>
      </c>
      <c r="L61" s="12" t="s">
        <v>60</v>
      </c>
    </row>
    <row r="62" spans="1:12" ht="29.1" customHeight="1" x14ac:dyDescent="0.25">
      <c r="A62" s="3" t="s">
        <v>50</v>
      </c>
      <c r="B62" s="5" t="s">
        <v>239</v>
      </c>
      <c r="C62" s="5" t="s">
        <v>253</v>
      </c>
      <c r="D62" s="6" t="s">
        <v>240</v>
      </c>
      <c r="E62" s="6" t="s">
        <v>293</v>
      </c>
      <c r="F62" s="6" t="s">
        <v>66</v>
      </c>
      <c r="G62" s="7" t="s">
        <v>294</v>
      </c>
      <c r="H62" s="7" t="s">
        <v>288</v>
      </c>
      <c r="I62" s="3" t="s">
        <v>295</v>
      </c>
      <c r="J62" s="8" t="s">
        <v>58</v>
      </c>
      <c r="K62" s="5" t="s">
        <v>101</v>
      </c>
      <c r="L62" s="12" t="s">
        <v>60</v>
      </c>
    </row>
    <row r="63" spans="1:12" ht="29.1" customHeight="1" x14ac:dyDescent="0.25">
      <c r="A63" s="3" t="s">
        <v>50</v>
      </c>
      <c r="B63" s="5" t="s">
        <v>296</v>
      </c>
      <c r="C63" s="5" t="s">
        <v>149</v>
      </c>
      <c r="D63" s="6" t="s">
        <v>297</v>
      </c>
      <c r="E63" s="6" t="s">
        <v>149</v>
      </c>
      <c r="F63" s="6" t="s">
        <v>54</v>
      </c>
      <c r="G63" s="7" t="s">
        <v>62</v>
      </c>
      <c r="H63" s="7" t="s">
        <v>298</v>
      </c>
      <c r="I63" s="3" t="s">
        <v>243</v>
      </c>
      <c r="J63" s="8" t="s">
        <v>58</v>
      </c>
      <c r="K63" s="5" t="s">
        <v>299</v>
      </c>
      <c r="L63" s="12" t="s">
        <v>60</v>
      </c>
    </row>
    <row r="64" spans="1:12" ht="29.1" customHeight="1" x14ac:dyDescent="0.25">
      <c r="A64" s="3" t="s">
        <v>50</v>
      </c>
      <c r="B64" s="5" t="s">
        <v>296</v>
      </c>
      <c r="C64" s="5" t="s">
        <v>300</v>
      </c>
      <c r="D64" s="6" t="s">
        <v>297</v>
      </c>
      <c r="E64" s="6" t="s">
        <v>300</v>
      </c>
      <c r="F64" s="6" t="s">
        <v>66</v>
      </c>
      <c r="G64" s="7" t="s">
        <v>301</v>
      </c>
      <c r="H64" s="7" t="s">
        <v>302</v>
      </c>
      <c r="I64" s="3" t="s">
        <v>303</v>
      </c>
      <c r="J64" s="8" t="s">
        <v>58</v>
      </c>
      <c r="K64" s="5" t="s">
        <v>299</v>
      </c>
      <c r="L64" s="12" t="s">
        <v>60</v>
      </c>
    </row>
    <row r="65" spans="1:12" ht="29.1" customHeight="1" x14ac:dyDescent="0.25">
      <c r="A65" s="3" t="s">
        <v>50</v>
      </c>
      <c r="B65" s="5" t="s">
        <v>296</v>
      </c>
      <c r="C65" s="5" t="s">
        <v>304</v>
      </c>
      <c r="D65" s="6" t="s">
        <v>297</v>
      </c>
      <c r="E65" s="6" t="s">
        <v>304</v>
      </c>
      <c r="F65" s="6" t="s">
        <v>54</v>
      </c>
      <c r="G65" s="7" t="s">
        <v>305</v>
      </c>
      <c r="H65" s="7" t="s">
        <v>306</v>
      </c>
      <c r="I65" s="3" t="s">
        <v>307</v>
      </c>
      <c r="J65" s="8" t="s">
        <v>58</v>
      </c>
      <c r="K65" s="5" t="s">
        <v>299</v>
      </c>
      <c r="L65" s="12" t="s">
        <v>60</v>
      </c>
    </row>
    <row r="66" spans="1:12" ht="29.1" customHeight="1" x14ac:dyDescent="0.25">
      <c r="A66" s="3" t="s">
        <v>50</v>
      </c>
      <c r="B66" s="5" t="s">
        <v>296</v>
      </c>
      <c r="C66" s="5" t="s">
        <v>308</v>
      </c>
      <c r="D66" s="6" t="s">
        <v>297</v>
      </c>
      <c r="E66" s="6" t="s">
        <v>308</v>
      </c>
      <c r="F66" s="6" t="s">
        <v>66</v>
      </c>
      <c r="G66" s="7" t="s">
        <v>309</v>
      </c>
      <c r="H66" s="7" t="s">
        <v>302</v>
      </c>
      <c r="I66" s="3" t="s">
        <v>310</v>
      </c>
      <c r="J66" s="8" t="s">
        <v>58</v>
      </c>
      <c r="K66" s="5" t="s">
        <v>299</v>
      </c>
      <c r="L66" s="12" t="s">
        <v>60</v>
      </c>
    </row>
    <row r="67" spans="1:12" ht="29.1" customHeight="1" x14ac:dyDescent="0.25">
      <c r="A67" s="3" t="s">
        <v>50</v>
      </c>
      <c r="B67" s="5" t="s">
        <v>296</v>
      </c>
      <c r="C67" s="5" t="s">
        <v>311</v>
      </c>
      <c r="D67" s="6" t="s">
        <v>297</v>
      </c>
      <c r="E67" s="6" t="s">
        <v>311</v>
      </c>
      <c r="F67" s="6" t="s">
        <v>133</v>
      </c>
      <c r="G67" s="7" t="s">
        <v>312</v>
      </c>
      <c r="H67" s="7" t="s">
        <v>302</v>
      </c>
      <c r="I67" s="3" t="s">
        <v>313</v>
      </c>
      <c r="J67" s="8" t="s">
        <v>58</v>
      </c>
      <c r="K67" s="5" t="s">
        <v>299</v>
      </c>
      <c r="L67" s="12" t="s">
        <v>60</v>
      </c>
    </row>
    <row r="68" spans="1:12" ht="29.1" customHeight="1" x14ac:dyDescent="0.25">
      <c r="A68" s="3" t="s">
        <v>50</v>
      </c>
      <c r="B68" s="5" t="s">
        <v>296</v>
      </c>
      <c r="C68" s="5" t="s">
        <v>314</v>
      </c>
      <c r="D68" s="6" t="s">
        <v>297</v>
      </c>
      <c r="E68" s="6" t="s">
        <v>315</v>
      </c>
      <c r="F68" s="6" t="s">
        <v>316</v>
      </c>
      <c r="G68" s="7" t="s">
        <v>317</v>
      </c>
      <c r="H68" s="7" t="s">
        <v>284</v>
      </c>
      <c r="I68" s="3" t="s">
        <v>318</v>
      </c>
      <c r="J68" s="8" t="s">
        <v>58</v>
      </c>
      <c r="K68" s="5" t="s">
        <v>299</v>
      </c>
      <c r="L68" s="12" t="s">
        <v>60</v>
      </c>
    </row>
    <row r="69" spans="1:12" ht="29.1" customHeight="1" x14ac:dyDescent="0.25">
      <c r="A69" s="3" t="s">
        <v>50</v>
      </c>
      <c r="B69" s="5" t="s">
        <v>319</v>
      </c>
      <c r="C69" s="5" t="s">
        <v>320</v>
      </c>
      <c r="D69" s="6" t="s">
        <v>321</v>
      </c>
      <c r="E69" s="6" t="s">
        <v>320</v>
      </c>
      <c r="F69" s="6" t="s">
        <v>54</v>
      </c>
      <c r="G69" s="7" t="s">
        <v>322</v>
      </c>
      <c r="H69" s="7" t="s">
        <v>323</v>
      </c>
      <c r="I69" s="3" t="s">
        <v>324</v>
      </c>
      <c r="J69" s="8" t="s">
        <v>58</v>
      </c>
      <c r="K69" s="5" t="s">
        <v>299</v>
      </c>
      <c r="L69" s="12" t="s">
        <v>60</v>
      </c>
    </row>
    <row r="70" spans="1:12" ht="29.1" customHeight="1" x14ac:dyDescent="0.25">
      <c r="A70" s="3" t="s">
        <v>50</v>
      </c>
      <c r="B70" s="5" t="s">
        <v>319</v>
      </c>
      <c r="C70" s="5" t="s">
        <v>149</v>
      </c>
      <c r="D70" s="6" t="s">
        <v>321</v>
      </c>
      <c r="E70" s="6" t="s">
        <v>149</v>
      </c>
      <c r="F70" s="6" t="s">
        <v>54</v>
      </c>
      <c r="G70" s="7" t="s">
        <v>241</v>
      </c>
      <c r="H70" s="7" t="s">
        <v>325</v>
      </c>
      <c r="I70" s="3" t="s">
        <v>243</v>
      </c>
      <c r="J70" s="8" t="s">
        <v>58</v>
      </c>
      <c r="K70" s="5" t="s">
        <v>299</v>
      </c>
      <c r="L70" s="12" t="s">
        <v>60</v>
      </c>
    </row>
    <row r="71" spans="1:12" ht="29.1" customHeight="1" x14ac:dyDescent="0.25">
      <c r="A71" s="3" t="s">
        <v>50</v>
      </c>
      <c r="B71" s="5" t="s">
        <v>319</v>
      </c>
      <c r="C71" s="5" t="s">
        <v>326</v>
      </c>
      <c r="D71" s="6" t="s">
        <v>321</v>
      </c>
      <c r="E71" s="6" t="s">
        <v>326</v>
      </c>
      <c r="F71" s="6" t="s">
        <v>66</v>
      </c>
      <c r="G71" s="7" t="s">
        <v>327</v>
      </c>
      <c r="H71" s="7" t="s">
        <v>328</v>
      </c>
      <c r="I71" s="3" t="s">
        <v>329</v>
      </c>
      <c r="J71" s="8" t="s">
        <v>58</v>
      </c>
      <c r="K71" s="5" t="s">
        <v>299</v>
      </c>
      <c r="L71" s="12" t="s">
        <v>60</v>
      </c>
    </row>
    <row r="72" spans="1:12" ht="29.1" customHeight="1" x14ac:dyDescent="0.25">
      <c r="A72" s="3" t="s">
        <v>50</v>
      </c>
      <c r="B72" s="5" t="s">
        <v>319</v>
      </c>
      <c r="C72" s="5" t="s">
        <v>330</v>
      </c>
      <c r="D72" s="6" t="s">
        <v>321</v>
      </c>
      <c r="E72" s="6" t="s">
        <v>331</v>
      </c>
      <c r="F72" s="6" t="s">
        <v>145</v>
      </c>
      <c r="G72" s="7" t="s">
        <v>332</v>
      </c>
      <c r="H72" s="7" t="s">
        <v>333</v>
      </c>
      <c r="I72" s="3" t="s">
        <v>334</v>
      </c>
      <c r="J72" s="8" t="s">
        <v>58</v>
      </c>
      <c r="K72" s="5" t="s">
        <v>299</v>
      </c>
      <c r="L72" s="13" t="s">
        <v>102</v>
      </c>
    </row>
    <row r="73" spans="1:12" ht="29.1" customHeight="1" x14ac:dyDescent="0.25">
      <c r="A73" s="3" t="s">
        <v>50</v>
      </c>
      <c r="B73" s="5" t="s">
        <v>319</v>
      </c>
      <c r="C73" s="5" t="s">
        <v>335</v>
      </c>
      <c r="D73" s="6" t="s">
        <v>321</v>
      </c>
      <c r="E73" s="6" t="s">
        <v>336</v>
      </c>
      <c r="F73" s="6" t="s">
        <v>145</v>
      </c>
      <c r="G73" s="7" t="s">
        <v>337</v>
      </c>
      <c r="H73" s="7" t="s">
        <v>333</v>
      </c>
      <c r="I73" s="3" t="s">
        <v>338</v>
      </c>
      <c r="J73" s="8" t="s">
        <v>58</v>
      </c>
      <c r="K73" s="5" t="s">
        <v>299</v>
      </c>
      <c r="L73" s="13" t="s">
        <v>102</v>
      </c>
    </row>
    <row r="74" spans="1:12" ht="29.1" customHeight="1" x14ac:dyDescent="0.25">
      <c r="A74" s="3" t="s">
        <v>50</v>
      </c>
      <c r="B74" s="5" t="s">
        <v>319</v>
      </c>
      <c r="C74" s="5" t="s">
        <v>339</v>
      </c>
      <c r="D74" s="6" t="s">
        <v>321</v>
      </c>
      <c r="E74" s="6" t="s">
        <v>340</v>
      </c>
      <c r="F74" s="6" t="s">
        <v>54</v>
      </c>
      <c r="G74" s="7" t="s">
        <v>341</v>
      </c>
      <c r="H74" s="7" t="s">
        <v>342</v>
      </c>
      <c r="I74" s="3" t="s">
        <v>343</v>
      </c>
      <c r="J74" s="8" t="s">
        <v>58</v>
      </c>
      <c r="K74" s="5" t="s">
        <v>299</v>
      </c>
      <c r="L74" s="12" t="s">
        <v>60</v>
      </c>
    </row>
    <row r="75" spans="1:12" ht="29.1" customHeight="1" x14ac:dyDescent="0.25">
      <c r="A75" s="3" t="s">
        <v>50</v>
      </c>
      <c r="B75" s="5" t="s">
        <v>319</v>
      </c>
      <c r="C75" s="5" t="s">
        <v>339</v>
      </c>
      <c r="D75" s="6" t="s">
        <v>321</v>
      </c>
      <c r="E75" s="6" t="s">
        <v>344</v>
      </c>
      <c r="F75" s="6" t="s">
        <v>218</v>
      </c>
      <c r="G75" s="7" t="s">
        <v>345</v>
      </c>
      <c r="H75" s="7" t="s">
        <v>346</v>
      </c>
      <c r="I75" s="3" t="s">
        <v>347</v>
      </c>
      <c r="J75" s="8" t="s">
        <v>58</v>
      </c>
      <c r="K75" s="5" t="s">
        <v>299</v>
      </c>
      <c r="L75" s="12" t="s">
        <v>60</v>
      </c>
    </row>
    <row r="76" spans="1:12" ht="29.1" customHeight="1" x14ac:dyDescent="0.25">
      <c r="A76" s="3" t="s">
        <v>50</v>
      </c>
      <c r="B76" s="5" t="s">
        <v>319</v>
      </c>
      <c r="C76" s="5" t="s">
        <v>339</v>
      </c>
      <c r="D76" s="6" t="s">
        <v>321</v>
      </c>
      <c r="E76" s="6" t="s">
        <v>348</v>
      </c>
      <c r="F76" s="6" t="s">
        <v>218</v>
      </c>
      <c r="G76" s="7" t="s">
        <v>349</v>
      </c>
      <c r="H76" s="7" t="s">
        <v>346</v>
      </c>
      <c r="I76" s="3" t="s">
        <v>350</v>
      </c>
      <c r="J76" s="8" t="s">
        <v>58</v>
      </c>
      <c r="K76" s="5" t="s">
        <v>299</v>
      </c>
      <c r="L76" s="12" t="s">
        <v>60</v>
      </c>
    </row>
    <row r="77" spans="1:12" ht="29.1" customHeight="1" x14ac:dyDescent="0.25">
      <c r="A77" s="3" t="s">
        <v>50</v>
      </c>
      <c r="B77" s="5" t="s">
        <v>319</v>
      </c>
      <c r="C77" s="5" t="s">
        <v>339</v>
      </c>
      <c r="D77" s="6" t="s">
        <v>321</v>
      </c>
      <c r="E77" s="6" t="s">
        <v>351</v>
      </c>
      <c r="F77" s="6" t="s">
        <v>218</v>
      </c>
      <c r="G77" s="7" t="s">
        <v>352</v>
      </c>
      <c r="H77" s="7" t="s">
        <v>346</v>
      </c>
      <c r="I77" s="3" t="s">
        <v>353</v>
      </c>
      <c r="J77" s="8" t="s">
        <v>58</v>
      </c>
      <c r="K77" s="5" t="s">
        <v>299</v>
      </c>
      <c r="L77" s="12" t="s">
        <v>60</v>
      </c>
    </row>
    <row r="78" spans="1:12" ht="43.5" customHeight="1" x14ac:dyDescent="0.25">
      <c r="A78" s="3" t="s">
        <v>50</v>
      </c>
      <c r="B78" s="5" t="s">
        <v>319</v>
      </c>
      <c r="C78" s="5" t="s">
        <v>354</v>
      </c>
      <c r="D78" s="10" t="s">
        <v>355</v>
      </c>
      <c r="E78" s="6" t="s">
        <v>356</v>
      </c>
      <c r="F78" s="6" t="s">
        <v>357</v>
      </c>
      <c r="G78" s="7" t="s">
        <v>358</v>
      </c>
      <c r="H78" s="7" t="s">
        <v>359</v>
      </c>
      <c r="I78" s="3" t="s">
        <v>360</v>
      </c>
      <c r="J78" s="8" t="s">
        <v>58</v>
      </c>
      <c r="K78" s="5" t="s">
        <v>299</v>
      </c>
      <c r="L78" s="13" t="s">
        <v>102</v>
      </c>
    </row>
    <row r="79" spans="1:12" ht="29.1" customHeight="1" x14ac:dyDescent="0.25">
      <c r="A79" s="3" t="s">
        <v>50</v>
      </c>
      <c r="B79" s="5" t="s">
        <v>361</v>
      </c>
      <c r="C79" s="5" t="s">
        <v>362</v>
      </c>
      <c r="D79" s="6" t="s">
        <v>363</v>
      </c>
      <c r="E79" s="6" t="s">
        <v>362</v>
      </c>
      <c r="F79" s="6" t="s">
        <v>66</v>
      </c>
      <c r="G79" s="7" t="s">
        <v>364</v>
      </c>
      <c r="H79" s="7" t="s">
        <v>365</v>
      </c>
      <c r="I79" s="3" t="s">
        <v>366</v>
      </c>
      <c r="J79" s="8" t="s">
        <v>58</v>
      </c>
      <c r="K79" s="5" t="s">
        <v>299</v>
      </c>
      <c r="L79" s="12" t="s">
        <v>60</v>
      </c>
    </row>
    <row r="80" spans="1:12" ht="29.1" customHeight="1" x14ac:dyDescent="0.25">
      <c r="A80" s="3" t="s">
        <v>50</v>
      </c>
      <c r="B80" s="5" t="s">
        <v>361</v>
      </c>
      <c r="C80" s="5" t="s">
        <v>367</v>
      </c>
      <c r="D80" s="6" t="s">
        <v>363</v>
      </c>
      <c r="E80" s="6" t="s">
        <v>367</v>
      </c>
      <c r="F80" s="6" t="s">
        <v>258</v>
      </c>
      <c r="G80" s="7" t="s">
        <v>368</v>
      </c>
      <c r="H80" s="7" t="s">
        <v>369</v>
      </c>
      <c r="I80" s="3" t="s">
        <v>370</v>
      </c>
      <c r="J80" s="8" t="s">
        <v>58</v>
      </c>
      <c r="K80" s="5" t="s">
        <v>299</v>
      </c>
      <c r="L80" s="12" t="s">
        <v>60</v>
      </c>
    </row>
    <row r="81" spans="1:12" ht="29.1" customHeight="1" x14ac:dyDescent="0.25">
      <c r="A81" s="3" t="s">
        <v>50</v>
      </c>
      <c r="B81" s="5" t="s">
        <v>361</v>
      </c>
      <c r="C81" s="5" t="s">
        <v>371</v>
      </c>
      <c r="D81" s="6" t="s">
        <v>363</v>
      </c>
      <c r="E81" s="6" t="s">
        <v>371</v>
      </c>
      <c r="F81" s="6" t="s">
        <v>258</v>
      </c>
      <c r="G81" s="7" t="s">
        <v>372</v>
      </c>
      <c r="H81" s="7" t="s">
        <v>369</v>
      </c>
      <c r="I81" s="3" t="s">
        <v>373</v>
      </c>
      <c r="J81" s="8" t="s">
        <v>58</v>
      </c>
      <c r="K81" s="5" t="s">
        <v>299</v>
      </c>
      <c r="L81" s="12" t="s">
        <v>60</v>
      </c>
    </row>
    <row r="82" spans="1:12" ht="29.1" customHeight="1" x14ac:dyDescent="0.25">
      <c r="A82" s="3" t="s">
        <v>50</v>
      </c>
      <c r="B82" s="5" t="s">
        <v>361</v>
      </c>
      <c r="C82" s="5" t="s">
        <v>374</v>
      </c>
      <c r="D82" s="6" t="s">
        <v>363</v>
      </c>
      <c r="E82" s="6" t="s">
        <v>374</v>
      </c>
      <c r="F82" s="6" t="s">
        <v>54</v>
      </c>
      <c r="G82" s="7" t="s">
        <v>375</v>
      </c>
      <c r="H82" s="7" t="s">
        <v>376</v>
      </c>
      <c r="I82" s="3" t="s">
        <v>377</v>
      </c>
      <c r="J82" s="8" t="s">
        <v>58</v>
      </c>
      <c r="K82" s="5" t="s">
        <v>299</v>
      </c>
      <c r="L82" s="12" t="s">
        <v>60</v>
      </c>
    </row>
    <row r="83" spans="1:12" ht="29.1" customHeight="1" x14ac:dyDescent="0.25">
      <c r="A83" s="3" t="s">
        <v>50</v>
      </c>
      <c r="B83" s="5" t="s">
        <v>361</v>
      </c>
      <c r="C83" s="5" t="s">
        <v>378</v>
      </c>
      <c r="D83" s="6" t="s">
        <v>363</v>
      </c>
      <c r="E83" s="6" t="s">
        <v>378</v>
      </c>
      <c r="F83" s="6" t="s">
        <v>54</v>
      </c>
      <c r="G83" s="7" t="s">
        <v>379</v>
      </c>
      <c r="H83" s="7" t="s">
        <v>380</v>
      </c>
      <c r="I83" s="3" t="s">
        <v>381</v>
      </c>
      <c r="J83" s="8" t="s">
        <v>58</v>
      </c>
      <c r="K83" s="5" t="s">
        <v>299</v>
      </c>
      <c r="L83" s="12" t="s">
        <v>60</v>
      </c>
    </row>
    <row r="84" spans="1:12" ht="29.1" customHeight="1" x14ac:dyDescent="0.25">
      <c r="A84" s="3" t="s">
        <v>50</v>
      </c>
      <c r="B84" s="9" t="s">
        <v>382</v>
      </c>
      <c r="C84" s="5" t="s">
        <v>103</v>
      </c>
      <c r="D84" s="6" t="s">
        <v>383</v>
      </c>
      <c r="E84" s="6" t="s">
        <v>384</v>
      </c>
      <c r="F84" s="6" t="s">
        <v>54</v>
      </c>
      <c r="G84" s="7" t="s">
        <v>385</v>
      </c>
      <c r="H84" s="7" t="s">
        <v>386</v>
      </c>
      <c r="I84" s="3" t="s">
        <v>387</v>
      </c>
      <c r="J84" s="8" t="s">
        <v>58</v>
      </c>
      <c r="K84" s="5" t="s">
        <v>299</v>
      </c>
      <c r="L84" s="13" t="s">
        <v>102</v>
      </c>
    </row>
    <row r="85" spans="1:12" ht="29.1" customHeight="1" x14ac:dyDescent="0.25">
      <c r="A85" s="3" t="s">
        <v>50</v>
      </c>
      <c r="B85" s="9" t="s">
        <v>382</v>
      </c>
      <c r="C85" s="5" t="s">
        <v>388</v>
      </c>
      <c r="D85" s="6" t="s">
        <v>383</v>
      </c>
      <c r="E85" s="6" t="s">
        <v>389</v>
      </c>
      <c r="F85" s="6" t="s">
        <v>54</v>
      </c>
      <c r="G85" s="7" t="s">
        <v>390</v>
      </c>
      <c r="H85" s="7" t="s">
        <v>386</v>
      </c>
      <c r="I85" s="3" t="s">
        <v>391</v>
      </c>
      <c r="J85" s="8" t="s">
        <v>58</v>
      </c>
      <c r="K85" s="5" t="s">
        <v>299</v>
      </c>
      <c r="L85" s="13" t="s">
        <v>102</v>
      </c>
    </row>
  </sheetData>
  <mergeCells count="2">
    <mergeCell ref="A2:H2"/>
    <mergeCell ref="A1:H1"/>
  </mergeCells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L44"/>
  <sheetViews>
    <sheetView showGridLines="0" workbookViewId="0">
      <pane ySplit="4" topLeftCell="A5" activePane="bottomLeft" state="frozen"/>
      <selection pane="bottomLeft" activeCell="D5" sqref="D5"/>
    </sheetView>
  </sheetViews>
  <sheetFormatPr defaultRowHeight="15" x14ac:dyDescent="0.25"/>
  <cols>
    <col min="1" max="1" width="16" customWidth="1"/>
    <col min="2" max="2" width="45" customWidth="1"/>
    <col min="3" max="3" width="38" customWidth="1"/>
    <col min="4" max="4" width="45" customWidth="1"/>
    <col min="5" max="5" width="24" customWidth="1"/>
    <col min="6" max="6" width="18" customWidth="1"/>
    <col min="7" max="7" width="45" customWidth="1"/>
    <col min="8" max="8" width="41" customWidth="1"/>
    <col min="9" max="9" width="45" customWidth="1"/>
    <col min="10" max="10" width="14" customWidth="1"/>
    <col min="11" max="11" width="45" customWidth="1"/>
    <col min="12" max="12" width="16" customWidth="1"/>
  </cols>
  <sheetData>
    <row r="1" spans="1:12" ht="30" customHeight="1" x14ac:dyDescent="0.25">
      <c r="A1" s="18" t="s">
        <v>392</v>
      </c>
      <c r="B1" s="17"/>
      <c r="C1" s="17"/>
      <c r="D1" s="17"/>
      <c r="E1" s="17"/>
      <c r="F1" s="17"/>
      <c r="G1" s="17"/>
      <c r="H1" s="17"/>
      <c r="I1" s="1"/>
      <c r="J1" s="1"/>
      <c r="K1" s="1"/>
      <c r="L1" s="1"/>
    </row>
    <row r="2" spans="1:12" ht="21.95" customHeight="1" x14ac:dyDescent="0.25">
      <c r="A2" s="16" t="s">
        <v>393</v>
      </c>
      <c r="B2" s="17"/>
      <c r="C2" s="17"/>
      <c r="D2" s="17"/>
      <c r="E2" s="17"/>
      <c r="F2" s="17"/>
      <c r="G2" s="17"/>
      <c r="H2" s="17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2" t="s">
        <v>38</v>
      </c>
      <c r="B4" s="2" t="s">
        <v>394</v>
      </c>
      <c r="C4" s="2" t="s">
        <v>395</v>
      </c>
      <c r="D4" s="2" t="s">
        <v>396</v>
      </c>
      <c r="E4" s="2" t="s">
        <v>42</v>
      </c>
      <c r="F4" s="2" t="s">
        <v>43</v>
      </c>
      <c r="G4" s="2" t="s">
        <v>397</v>
      </c>
      <c r="H4" s="2" t="s">
        <v>398</v>
      </c>
      <c r="I4" s="2" t="s">
        <v>399</v>
      </c>
      <c r="J4" s="2" t="s">
        <v>47</v>
      </c>
      <c r="K4" s="2" t="s">
        <v>48</v>
      </c>
      <c r="L4" s="11" t="s">
        <v>49</v>
      </c>
    </row>
    <row r="5" spans="1:12" ht="29.1" customHeight="1" x14ac:dyDescent="0.25">
      <c r="A5" s="3" t="s">
        <v>400</v>
      </c>
      <c r="B5" s="5" t="s">
        <v>53</v>
      </c>
      <c r="C5" s="5" t="s">
        <v>74</v>
      </c>
      <c r="D5" s="10" t="s">
        <v>401</v>
      </c>
      <c r="E5" s="6" t="s">
        <v>402</v>
      </c>
      <c r="F5" s="6" t="s">
        <v>54</v>
      </c>
      <c r="G5" s="7" t="s">
        <v>403</v>
      </c>
      <c r="H5" s="3" t="s">
        <v>404</v>
      </c>
      <c r="I5" s="3" t="s">
        <v>405</v>
      </c>
      <c r="J5" s="8" t="s">
        <v>58</v>
      </c>
      <c r="K5" s="5" t="s">
        <v>406</v>
      </c>
      <c r="L5" s="12" t="s">
        <v>60</v>
      </c>
    </row>
    <row r="6" spans="1:12" ht="29.1" customHeight="1" x14ac:dyDescent="0.25">
      <c r="A6" s="3" t="s">
        <v>400</v>
      </c>
      <c r="B6" s="5" t="s">
        <v>53</v>
      </c>
      <c r="C6" s="5" t="s">
        <v>70</v>
      </c>
      <c r="D6" s="10" t="s">
        <v>401</v>
      </c>
      <c r="E6" s="6" t="s">
        <v>407</v>
      </c>
      <c r="F6" s="6" t="s">
        <v>408</v>
      </c>
      <c r="G6" s="7" t="s">
        <v>409</v>
      </c>
      <c r="H6" s="3" t="s">
        <v>404</v>
      </c>
      <c r="I6" s="3" t="s">
        <v>405</v>
      </c>
      <c r="J6" s="8" t="s">
        <v>58</v>
      </c>
      <c r="K6" s="5" t="s">
        <v>406</v>
      </c>
      <c r="L6" s="12" t="s">
        <v>60</v>
      </c>
    </row>
    <row r="7" spans="1:12" ht="29.1" customHeight="1" x14ac:dyDescent="0.25">
      <c r="A7" s="3" t="s">
        <v>400</v>
      </c>
      <c r="B7" s="5" t="s">
        <v>53</v>
      </c>
      <c r="C7" s="5" t="s">
        <v>74</v>
      </c>
      <c r="D7" s="6" t="s">
        <v>410</v>
      </c>
      <c r="E7" s="6" t="s">
        <v>402</v>
      </c>
      <c r="F7" s="6" t="s">
        <v>54</v>
      </c>
      <c r="G7" s="7" t="s">
        <v>411</v>
      </c>
      <c r="H7" s="3" t="s">
        <v>412</v>
      </c>
      <c r="I7" s="3" t="s">
        <v>413</v>
      </c>
      <c r="J7" s="8" t="s">
        <v>58</v>
      </c>
      <c r="K7" s="5" t="s">
        <v>406</v>
      </c>
      <c r="L7" s="12" t="s">
        <v>60</v>
      </c>
    </row>
    <row r="8" spans="1:12" ht="29.1" customHeight="1" x14ac:dyDescent="0.25">
      <c r="A8" s="3" t="s">
        <v>400</v>
      </c>
      <c r="B8" s="5" t="s">
        <v>53</v>
      </c>
      <c r="C8" s="5" t="s">
        <v>70</v>
      </c>
      <c r="D8" s="6" t="s">
        <v>410</v>
      </c>
      <c r="E8" s="6" t="s">
        <v>407</v>
      </c>
      <c r="F8" s="6" t="s">
        <v>408</v>
      </c>
      <c r="G8" s="7" t="s">
        <v>414</v>
      </c>
      <c r="H8" s="3" t="s">
        <v>412</v>
      </c>
      <c r="I8" s="3" t="s">
        <v>413</v>
      </c>
      <c r="J8" s="8" t="s">
        <v>58</v>
      </c>
      <c r="K8" s="5" t="s">
        <v>406</v>
      </c>
      <c r="L8" s="12" t="s">
        <v>60</v>
      </c>
    </row>
    <row r="9" spans="1:12" ht="29.1" customHeight="1" x14ac:dyDescent="0.25">
      <c r="A9" s="3" t="s">
        <v>400</v>
      </c>
      <c r="B9" s="5" t="s">
        <v>53</v>
      </c>
      <c r="C9" s="5" t="s">
        <v>415</v>
      </c>
      <c r="D9" s="6" t="s">
        <v>410</v>
      </c>
      <c r="E9" s="6" t="s">
        <v>416</v>
      </c>
      <c r="F9" s="6" t="s">
        <v>408</v>
      </c>
      <c r="G9" s="7" t="s">
        <v>417</v>
      </c>
      <c r="H9" s="3" t="s">
        <v>412</v>
      </c>
      <c r="I9" s="3" t="s">
        <v>413</v>
      </c>
      <c r="J9" s="8" t="s">
        <v>58</v>
      </c>
      <c r="K9" s="5" t="s">
        <v>406</v>
      </c>
      <c r="L9" s="12" t="s">
        <v>60</v>
      </c>
    </row>
    <row r="10" spans="1:12" ht="29.1" customHeight="1" x14ac:dyDescent="0.25">
      <c r="A10" s="3" t="s">
        <v>400</v>
      </c>
      <c r="B10" s="5" t="s">
        <v>53</v>
      </c>
      <c r="C10" s="5" t="s">
        <v>418</v>
      </c>
      <c r="D10" s="6" t="s">
        <v>410</v>
      </c>
      <c r="E10" s="6" t="s">
        <v>419</v>
      </c>
      <c r="F10" s="6" t="s">
        <v>258</v>
      </c>
      <c r="G10" s="7" t="s">
        <v>420</v>
      </c>
      <c r="H10" s="3" t="s">
        <v>412</v>
      </c>
      <c r="I10" s="3" t="s">
        <v>413</v>
      </c>
      <c r="J10" s="8" t="s">
        <v>58</v>
      </c>
      <c r="K10" s="5" t="s">
        <v>406</v>
      </c>
      <c r="L10" s="12" t="s">
        <v>60</v>
      </c>
    </row>
    <row r="11" spans="1:12" ht="29.1" customHeight="1" x14ac:dyDescent="0.25">
      <c r="A11" s="3" t="s">
        <v>400</v>
      </c>
      <c r="B11" s="5" t="s">
        <v>53</v>
      </c>
      <c r="C11" s="5" t="s">
        <v>70</v>
      </c>
      <c r="D11" s="6" t="s">
        <v>410</v>
      </c>
      <c r="E11" s="6" t="s">
        <v>421</v>
      </c>
      <c r="F11" s="6" t="s">
        <v>54</v>
      </c>
      <c r="G11" s="7" t="s">
        <v>422</v>
      </c>
      <c r="H11" s="3" t="s">
        <v>412</v>
      </c>
      <c r="I11" s="3" t="s">
        <v>413</v>
      </c>
      <c r="J11" s="8" t="s">
        <v>58</v>
      </c>
      <c r="K11" s="5" t="s">
        <v>406</v>
      </c>
      <c r="L11" s="12" t="s">
        <v>60</v>
      </c>
    </row>
    <row r="12" spans="1:12" ht="29.1" customHeight="1" x14ac:dyDescent="0.25">
      <c r="A12" s="3" t="s">
        <v>400</v>
      </c>
      <c r="B12" s="5" t="s">
        <v>53</v>
      </c>
      <c r="C12" s="5" t="s">
        <v>418</v>
      </c>
      <c r="D12" s="6" t="s">
        <v>410</v>
      </c>
      <c r="E12" s="6" t="s">
        <v>423</v>
      </c>
      <c r="F12" s="6" t="s">
        <v>408</v>
      </c>
      <c r="G12" s="7" t="s">
        <v>424</v>
      </c>
      <c r="H12" s="3" t="s">
        <v>412</v>
      </c>
      <c r="I12" s="3" t="s">
        <v>413</v>
      </c>
      <c r="J12" s="8" t="s">
        <v>58</v>
      </c>
      <c r="K12" s="5" t="s">
        <v>406</v>
      </c>
      <c r="L12" s="12" t="s">
        <v>60</v>
      </c>
    </row>
    <row r="13" spans="1:12" ht="29.1" customHeight="1" x14ac:dyDescent="0.25">
      <c r="A13" s="3" t="s">
        <v>400</v>
      </c>
      <c r="B13" s="5" t="s">
        <v>80</v>
      </c>
      <c r="C13" s="5" t="s">
        <v>88</v>
      </c>
      <c r="D13" s="6" t="s">
        <v>425</v>
      </c>
      <c r="E13" s="6" t="s">
        <v>426</v>
      </c>
      <c r="F13" s="6" t="s">
        <v>54</v>
      </c>
      <c r="G13" s="7" t="s">
        <v>427</v>
      </c>
      <c r="H13" s="3" t="s">
        <v>428</v>
      </c>
      <c r="I13" s="3" t="s">
        <v>429</v>
      </c>
      <c r="J13" s="8" t="s">
        <v>58</v>
      </c>
      <c r="K13" s="5" t="s">
        <v>406</v>
      </c>
      <c r="L13" s="12" t="s">
        <v>60</v>
      </c>
    </row>
    <row r="14" spans="1:12" ht="29.1" customHeight="1" x14ac:dyDescent="0.25">
      <c r="A14" s="3" t="s">
        <v>400</v>
      </c>
      <c r="B14" s="5" t="s">
        <v>80</v>
      </c>
      <c r="C14" s="5" t="s">
        <v>92</v>
      </c>
      <c r="D14" s="6" t="s">
        <v>425</v>
      </c>
      <c r="E14" s="6" t="s">
        <v>430</v>
      </c>
      <c r="F14" s="6" t="s">
        <v>54</v>
      </c>
      <c r="G14" s="7" t="s">
        <v>431</v>
      </c>
      <c r="H14" s="3" t="s">
        <v>428</v>
      </c>
      <c r="I14" s="3" t="s">
        <v>429</v>
      </c>
      <c r="J14" s="8" t="s">
        <v>58</v>
      </c>
      <c r="K14" s="5" t="s">
        <v>406</v>
      </c>
      <c r="L14" s="12" t="s">
        <v>60</v>
      </c>
    </row>
    <row r="15" spans="1:12" ht="29.1" customHeight="1" x14ac:dyDescent="0.25">
      <c r="A15" s="3" t="s">
        <v>400</v>
      </c>
      <c r="B15" s="5" t="s">
        <v>80</v>
      </c>
      <c r="C15" s="5" t="s">
        <v>79</v>
      </c>
      <c r="D15" s="6" t="s">
        <v>425</v>
      </c>
      <c r="E15" s="6" t="s">
        <v>432</v>
      </c>
      <c r="F15" s="6" t="s">
        <v>408</v>
      </c>
      <c r="G15" s="7" t="s">
        <v>433</v>
      </c>
      <c r="H15" s="3" t="s">
        <v>428</v>
      </c>
      <c r="I15" s="3" t="s">
        <v>429</v>
      </c>
      <c r="J15" s="8" t="s">
        <v>58</v>
      </c>
      <c r="K15" s="5" t="s">
        <v>406</v>
      </c>
      <c r="L15" s="12" t="s">
        <v>60</v>
      </c>
    </row>
    <row r="16" spans="1:12" ht="29.1" customHeight="1" x14ac:dyDescent="0.25">
      <c r="A16" s="3" t="s">
        <v>400</v>
      </c>
      <c r="B16" s="5" t="s">
        <v>80</v>
      </c>
      <c r="C16" s="5" t="s">
        <v>432</v>
      </c>
      <c r="D16" s="6" t="s">
        <v>425</v>
      </c>
      <c r="E16" s="6" t="s">
        <v>434</v>
      </c>
      <c r="F16" s="6" t="s">
        <v>66</v>
      </c>
      <c r="G16" s="7" t="s">
        <v>435</v>
      </c>
      <c r="H16" s="3" t="s">
        <v>428</v>
      </c>
      <c r="I16" s="3" t="s">
        <v>429</v>
      </c>
      <c r="J16" s="8" t="s">
        <v>58</v>
      </c>
      <c r="K16" s="5" t="s">
        <v>406</v>
      </c>
      <c r="L16" s="12" t="s">
        <v>60</v>
      </c>
    </row>
    <row r="17" spans="1:12" ht="29.1" customHeight="1" x14ac:dyDescent="0.25">
      <c r="A17" s="3" t="s">
        <v>400</v>
      </c>
      <c r="B17" s="5" t="s">
        <v>80</v>
      </c>
      <c r="C17" s="5" t="s">
        <v>432</v>
      </c>
      <c r="D17" s="6" t="s">
        <v>425</v>
      </c>
      <c r="E17" s="6" t="s">
        <v>436</v>
      </c>
      <c r="F17" s="6" t="s">
        <v>258</v>
      </c>
      <c r="G17" s="7" t="s">
        <v>437</v>
      </c>
      <c r="H17" s="3" t="s">
        <v>428</v>
      </c>
      <c r="I17" s="3" t="s">
        <v>429</v>
      </c>
      <c r="J17" s="8" t="s">
        <v>58</v>
      </c>
      <c r="K17" s="5" t="s">
        <v>406</v>
      </c>
      <c r="L17" s="12" t="s">
        <v>60</v>
      </c>
    </row>
    <row r="18" spans="1:12" ht="29.1" customHeight="1" x14ac:dyDescent="0.25">
      <c r="A18" s="3" t="s">
        <v>400</v>
      </c>
      <c r="B18" s="5" t="s">
        <v>98</v>
      </c>
      <c r="C18" s="5" t="s">
        <v>103</v>
      </c>
      <c r="D18" s="6" t="s">
        <v>438</v>
      </c>
      <c r="E18" s="6" t="s">
        <v>103</v>
      </c>
      <c r="F18" s="6" t="s">
        <v>54</v>
      </c>
      <c r="G18" s="7" t="s">
        <v>439</v>
      </c>
      <c r="H18" s="3" t="s">
        <v>440</v>
      </c>
      <c r="I18" s="3" t="s">
        <v>441</v>
      </c>
      <c r="J18" s="8" t="s">
        <v>58</v>
      </c>
      <c r="K18" s="5" t="s">
        <v>406</v>
      </c>
      <c r="L18" s="13" t="s">
        <v>102</v>
      </c>
    </row>
    <row r="19" spans="1:12" ht="29.1" customHeight="1" x14ac:dyDescent="0.25">
      <c r="A19" s="3" t="s">
        <v>400</v>
      </c>
      <c r="B19" s="5" t="s">
        <v>98</v>
      </c>
      <c r="C19" s="5" t="s">
        <v>117</v>
      </c>
      <c r="D19" s="6" t="s">
        <v>438</v>
      </c>
      <c r="E19" s="6" t="s">
        <v>442</v>
      </c>
      <c r="F19" s="6" t="s">
        <v>258</v>
      </c>
      <c r="G19" s="7" t="s">
        <v>443</v>
      </c>
      <c r="H19" s="3" t="s">
        <v>440</v>
      </c>
      <c r="I19" s="3" t="s">
        <v>441</v>
      </c>
      <c r="J19" s="8" t="s">
        <v>58</v>
      </c>
      <c r="K19" s="5" t="s">
        <v>406</v>
      </c>
      <c r="L19" s="13" t="s">
        <v>102</v>
      </c>
    </row>
    <row r="20" spans="1:12" ht="29.1" customHeight="1" x14ac:dyDescent="0.25">
      <c r="A20" s="3" t="s">
        <v>400</v>
      </c>
      <c r="B20" s="5" t="s">
        <v>98</v>
      </c>
      <c r="C20" s="5" t="s">
        <v>122</v>
      </c>
      <c r="D20" s="6" t="s">
        <v>438</v>
      </c>
      <c r="E20" s="6" t="s">
        <v>444</v>
      </c>
      <c r="F20" s="6" t="s">
        <v>258</v>
      </c>
      <c r="G20" s="7" t="s">
        <v>445</v>
      </c>
      <c r="H20" s="3" t="s">
        <v>440</v>
      </c>
      <c r="I20" s="3" t="s">
        <v>441</v>
      </c>
      <c r="J20" s="8" t="s">
        <v>58</v>
      </c>
      <c r="K20" s="5" t="s">
        <v>406</v>
      </c>
      <c r="L20" s="13" t="s">
        <v>102</v>
      </c>
    </row>
    <row r="21" spans="1:12" ht="29.1" customHeight="1" x14ac:dyDescent="0.25">
      <c r="A21" s="3" t="s">
        <v>400</v>
      </c>
      <c r="B21" s="5" t="s">
        <v>98</v>
      </c>
      <c r="C21" s="5" t="s">
        <v>125</v>
      </c>
      <c r="D21" s="6" t="s">
        <v>438</v>
      </c>
      <c r="E21" s="6" t="s">
        <v>446</v>
      </c>
      <c r="F21" s="6" t="s">
        <v>258</v>
      </c>
      <c r="G21" s="7" t="s">
        <v>447</v>
      </c>
      <c r="H21" s="3" t="s">
        <v>440</v>
      </c>
      <c r="I21" s="3" t="s">
        <v>441</v>
      </c>
      <c r="J21" s="8" t="s">
        <v>58</v>
      </c>
      <c r="K21" s="5" t="s">
        <v>406</v>
      </c>
      <c r="L21" s="13" t="s">
        <v>102</v>
      </c>
    </row>
    <row r="22" spans="1:12" ht="29.1" customHeight="1" x14ac:dyDescent="0.25">
      <c r="A22" s="3" t="s">
        <v>400</v>
      </c>
      <c r="B22" s="5" t="s">
        <v>98</v>
      </c>
      <c r="C22" s="5" t="s">
        <v>128</v>
      </c>
      <c r="D22" s="6" t="s">
        <v>438</v>
      </c>
      <c r="E22" s="6" t="s">
        <v>448</v>
      </c>
      <c r="F22" s="6" t="s">
        <v>258</v>
      </c>
      <c r="G22" s="7" t="s">
        <v>449</v>
      </c>
      <c r="H22" s="3" t="s">
        <v>440</v>
      </c>
      <c r="I22" s="3" t="s">
        <v>441</v>
      </c>
      <c r="J22" s="8" t="s">
        <v>58</v>
      </c>
      <c r="K22" s="5" t="s">
        <v>406</v>
      </c>
      <c r="L22" s="13" t="s">
        <v>102</v>
      </c>
    </row>
    <row r="23" spans="1:12" ht="29.1" customHeight="1" x14ac:dyDescent="0.25">
      <c r="A23" s="3" t="s">
        <v>400</v>
      </c>
      <c r="B23" s="5" t="s">
        <v>98</v>
      </c>
      <c r="C23" s="5" t="s">
        <v>132</v>
      </c>
      <c r="D23" s="6" t="s">
        <v>438</v>
      </c>
      <c r="E23" s="6" t="s">
        <v>450</v>
      </c>
      <c r="F23" s="6" t="s">
        <v>258</v>
      </c>
      <c r="G23" s="7" t="s">
        <v>451</v>
      </c>
      <c r="H23" s="3" t="s">
        <v>440</v>
      </c>
      <c r="I23" s="3" t="s">
        <v>441</v>
      </c>
      <c r="J23" s="8" t="s">
        <v>58</v>
      </c>
      <c r="K23" s="5" t="s">
        <v>406</v>
      </c>
      <c r="L23" s="13" t="s">
        <v>102</v>
      </c>
    </row>
    <row r="24" spans="1:12" ht="29.1" customHeight="1" x14ac:dyDescent="0.25">
      <c r="A24" s="3" t="s">
        <v>400</v>
      </c>
      <c r="B24" s="5" t="s">
        <v>98</v>
      </c>
      <c r="C24" s="5" t="s">
        <v>452</v>
      </c>
      <c r="D24" s="6" t="s">
        <v>438</v>
      </c>
      <c r="E24" s="6" t="s">
        <v>453</v>
      </c>
      <c r="F24" s="6" t="s">
        <v>258</v>
      </c>
      <c r="G24" s="7" t="s">
        <v>454</v>
      </c>
      <c r="H24" s="3" t="s">
        <v>440</v>
      </c>
      <c r="I24" s="3" t="s">
        <v>441</v>
      </c>
      <c r="J24" s="8" t="s">
        <v>58</v>
      </c>
      <c r="K24" s="5" t="s">
        <v>406</v>
      </c>
      <c r="L24" s="13" t="s">
        <v>102</v>
      </c>
    </row>
    <row r="25" spans="1:12" ht="29.1" customHeight="1" x14ac:dyDescent="0.25">
      <c r="A25" s="3" t="s">
        <v>400</v>
      </c>
      <c r="B25" s="9" t="s">
        <v>455</v>
      </c>
      <c r="C25" s="5" t="s">
        <v>456</v>
      </c>
      <c r="D25" s="6" t="s">
        <v>457</v>
      </c>
      <c r="E25" s="6" t="s">
        <v>384</v>
      </c>
      <c r="F25" s="6" t="s">
        <v>54</v>
      </c>
      <c r="G25" s="7" t="s">
        <v>458</v>
      </c>
      <c r="H25" s="3" t="s">
        <v>459</v>
      </c>
      <c r="I25" s="3" t="s">
        <v>460</v>
      </c>
      <c r="J25" s="8" t="s">
        <v>58</v>
      </c>
      <c r="K25" s="5" t="s">
        <v>406</v>
      </c>
      <c r="L25" s="13" t="s">
        <v>102</v>
      </c>
    </row>
    <row r="26" spans="1:12" ht="29.1" customHeight="1" x14ac:dyDescent="0.25">
      <c r="A26" s="3" t="s">
        <v>400</v>
      </c>
      <c r="B26" s="9" t="s">
        <v>455</v>
      </c>
      <c r="C26" s="5" t="s">
        <v>461</v>
      </c>
      <c r="D26" s="6" t="s">
        <v>457</v>
      </c>
      <c r="E26" s="6" t="s">
        <v>389</v>
      </c>
      <c r="F26" s="6" t="s">
        <v>54</v>
      </c>
      <c r="G26" s="7" t="s">
        <v>462</v>
      </c>
      <c r="H26" s="3" t="s">
        <v>459</v>
      </c>
      <c r="I26" s="3" t="s">
        <v>460</v>
      </c>
      <c r="J26" s="8" t="s">
        <v>58</v>
      </c>
      <c r="K26" s="5" t="s">
        <v>406</v>
      </c>
      <c r="L26" s="13" t="s">
        <v>102</v>
      </c>
    </row>
    <row r="27" spans="1:12" ht="29.1" customHeight="1" x14ac:dyDescent="0.25">
      <c r="A27" s="3" t="s">
        <v>400</v>
      </c>
      <c r="B27" s="9" t="s">
        <v>455</v>
      </c>
      <c r="C27" s="5" t="s">
        <v>389</v>
      </c>
      <c r="D27" s="6" t="s">
        <v>457</v>
      </c>
      <c r="E27" s="6" t="s">
        <v>463</v>
      </c>
      <c r="F27" s="6" t="s">
        <v>54</v>
      </c>
      <c r="G27" s="7" t="s">
        <v>464</v>
      </c>
      <c r="H27" s="3" t="s">
        <v>459</v>
      </c>
      <c r="I27" s="3" t="s">
        <v>460</v>
      </c>
      <c r="J27" s="8" t="s">
        <v>58</v>
      </c>
      <c r="K27" s="5" t="s">
        <v>406</v>
      </c>
      <c r="L27" s="13" t="s">
        <v>102</v>
      </c>
    </row>
    <row r="28" spans="1:12" ht="29.1" customHeight="1" x14ac:dyDescent="0.25">
      <c r="A28" s="3" t="s">
        <v>400</v>
      </c>
      <c r="B28" s="9" t="s">
        <v>455</v>
      </c>
      <c r="C28" s="5" t="s">
        <v>442</v>
      </c>
      <c r="D28" s="6" t="s">
        <v>457</v>
      </c>
      <c r="E28" s="6" t="s">
        <v>442</v>
      </c>
      <c r="F28" s="6" t="s">
        <v>258</v>
      </c>
      <c r="G28" s="7" t="s">
        <v>62</v>
      </c>
      <c r="H28" s="3" t="s">
        <v>459</v>
      </c>
      <c r="I28" s="3" t="s">
        <v>460</v>
      </c>
      <c r="J28" s="8" t="s">
        <v>58</v>
      </c>
      <c r="K28" s="5" t="s">
        <v>406</v>
      </c>
      <c r="L28" s="13" t="s">
        <v>102</v>
      </c>
    </row>
    <row r="29" spans="1:12" ht="29.1" customHeight="1" x14ac:dyDescent="0.25">
      <c r="A29" s="3" t="s">
        <v>400</v>
      </c>
      <c r="B29" s="9" t="s">
        <v>455</v>
      </c>
      <c r="C29" s="5" t="s">
        <v>444</v>
      </c>
      <c r="D29" s="6" t="s">
        <v>457</v>
      </c>
      <c r="E29" s="6" t="s">
        <v>444</v>
      </c>
      <c r="F29" s="6" t="s">
        <v>258</v>
      </c>
      <c r="G29" s="7" t="s">
        <v>62</v>
      </c>
      <c r="H29" s="3" t="s">
        <v>459</v>
      </c>
      <c r="I29" s="3" t="s">
        <v>460</v>
      </c>
      <c r="J29" s="8" t="s">
        <v>58</v>
      </c>
      <c r="K29" s="5" t="s">
        <v>406</v>
      </c>
      <c r="L29" s="13" t="s">
        <v>102</v>
      </c>
    </row>
    <row r="30" spans="1:12" ht="29.1" customHeight="1" x14ac:dyDescent="0.25">
      <c r="A30" s="3" t="s">
        <v>400</v>
      </c>
      <c r="B30" s="9" t="s">
        <v>455</v>
      </c>
      <c r="C30" s="5" t="s">
        <v>446</v>
      </c>
      <c r="D30" s="6" t="s">
        <v>457</v>
      </c>
      <c r="E30" s="6" t="s">
        <v>446</v>
      </c>
      <c r="F30" s="6" t="s">
        <v>258</v>
      </c>
      <c r="G30" s="7" t="s">
        <v>62</v>
      </c>
      <c r="H30" s="3" t="s">
        <v>459</v>
      </c>
      <c r="I30" s="3" t="s">
        <v>460</v>
      </c>
      <c r="J30" s="8" t="s">
        <v>58</v>
      </c>
      <c r="K30" s="5" t="s">
        <v>406</v>
      </c>
      <c r="L30" s="13" t="s">
        <v>102</v>
      </c>
    </row>
    <row r="31" spans="1:12" ht="29.1" customHeight="1" x14ac:dyDescent="0.25">
      <c r="A31" s="3" t="s">
        <v>400</v>
      </c>
      <c r="B31" s="9" t="s">
        <v>455</v>
      </c>
      <c r="C31" s="5" t="s">
        <v>448</v>
      </c>
      <c r="D31" s="6" t="s">
        <v>457</v>
      </c>
      <c r="E31" s="6" t="s">
        <v>448</v>
      </c>
      <c r="F31" s="6" t="s">
        <v>258</v>
      </c>
      <c r="G31" s="7" t="s">
        <v>62</v>
      </c>
      <c r="H31" s="3" t="s">
        <v>459</v>
      </c>
      <c r="I31" s="3" t="s">
        <v>460</v>
      </c>
      <c r="J31" s="8" t="s">
        <v>58</v>
      </c>
      <c r="K31" s="5" t="s">
        <v>406</v>
      </c>
      <c r="L31" s="13" t="s">
        <v>102</v>
      </c>
    </row>
    <row r="32" spans="1:12" ht="29.1" customHeight="1" x14ac:dyDescent="0.25">
      <c r="A32" s="3" t="s">
        <v>400</v>
      </c>
      <c r="B32" s="9" t="s">
        <v>455</v>
      </c>
      <c r="C32" s="5" t="s">
        <v>450</v>
      </c>
      <c r="D32" s="6" t="s">
        <v>457</v>
      </c>
      <c r="E32" s="6" t="s">
        <v>450</v>
      </c>
      <c r="F32" s="6" t="s">
        <v>258</v>
      </c>
      <c r="G32" s="7" t="s">
        <v>62</v>
      </c>
      <c r="H32" s="3" t="s">
        <v>459</v>
      </c>
      <c r="I32" s="3" t="s">
        <v>460</v>
      </c>
      <c r="J32" s="8" t="s">
        <v>58</v>
      </c>
      <c r="K32" s="5" t="s">
        <v>406</v>
      </c>
      <c r="L32" s="13" t="s">
        <v>102</v>
      </c>
    </row>
    <row r="33" spans="1:12" ht="29.1" customHeight="1" x14ac:dyDescent="0.25">
      <c r="A33" s="3" t="s">
        <v>400</v>
      </c>
      <c r="B33" s="9" t="s">
        <v>455</v>
      </c>
      <c r="C33" s="5" t="s">
        <v>453</v>
      </c>
      <c r="D33" s="6" t="s">
        <v>457</v>
      </c>
      <c r="E33" s="6" t="s">
        <v>453</v>
      </c>
      <c r="F33" s="6" t="s">
        <v>258</v>
      </c>
      <c r="G33" s="7" t="s">
        <v>62</v>
      </c>
      <c r="H33" s="3" t="s">
        <v>459</v>
      </c>
      <c r="I33" s="3" t="s">
        <v>460</v>
      </c>
      <c r="J33" s="8" t="s">
        <v>58</v>
      </c>
      <c r="K33" s="5" t="s">
        <v>406</v>
      </c>
      <c r="L33" s="13" t="s">
        <v>102</v>
      </c>
    </row>
    <row r="34" spans="1:12" ht="29.1" customHeight="1" x14ac:dyDescent="0.25">
      <c r="A34" s="3" t="s">
        <v>400</v>
      </c>
      <c r="B34" s="5" t="s">
        <v>465</v>
      </c>
      <c r="C34" s="5" t="s">
        <v>466</v>
      </c>
      <c r="D34" s="6" t="s">
        <v>467</v>
      </c>
      <c r="E34" s="6" t="s">
        <v>149</v>
      </c>
      <c r="F34" s="6" t="s">
        <v>54</v>
      </c>
      <c r="G34" s="7" t="s">
        <v>468</v>
      </c>
      <c r="H34" s="3" t="s">
        <v>469</v>
      </c>
      <c r="I34" s="3" t="s">
        <v>470</v>
      </c>
      <c r="J34" s="8" t="s">
        <v>58</v>
      </c>
      <c r="K34" s="5" t="s">
        <v>406</v>
      </c>
      <c r="L34" s="12" t="s">
        <v>60</v>
      </c>
    </row>
    <row r="35" spans="1:12" ht="29.1" customHeight="1" x14ac:dyDescent="0.25">
      <c r="A35" s="3" t="s">
        <v>400</v>
      </c>
      <c r="B35" s="5" t="s">
        <v>465</v>
      </c>
      <c r="C35" s="5" t="s">
        <v>471</v>
      </c>
      <c r="D35" s="6" t="s">
        <v>467</v>
      </c>
      <c r="E35" s="6" t="s">
        <v>166</v>
      </c>
      <c r="F35" s="6" t="s">
        <v>167</v>
      </c>
      <c r="G35" s="7" t="s">
        <v>472</v>
      </c>
      <c r="H35" s="3" t="s">
        <v>469</v>
      </c>
      <c r="I35" s="3" t="s">
        <v>470</v>
      </c>
      <c r="J35" s="8" t="s">
        <v>58</v>
      </c>
      <c r="K35" s="5" t="s">
        <v>406</v>
      </c>
      <c r="L35" s="12" t="s">
        <v>60</v>
      </c>
    </row>
    <row r="36" spans="1:12" ht="29.1" customHeight="1" x14ac:dyDescent="0.25">
      <c r="A36" s="3" t="s">
        <v>400</v>
      </c>
      <c r="B36" s="5" t="s">
        <v>465</v>
      </c>
      <c r="C36" s="5" t="s">
        <v>473</v>
      </c>
      <c r="D36" s="6" t="s">
        <v>467</v>
      </c>
      <c r="E36" s="6" t="s">
        <v>155</v>
      </c>
      <c r="F36" s="6" t="s">
        <v>54</v>
      </c>
      <c r="G36" s="7" t="s">
        <v>62</v>
      </c>
      <c r="H36" s="3" t="s">
        <v>469</v>
      </c>
      <c r="I36" s="3" t="s">
        <v>470</v>
      </c>
      <c r="J36" s="8" t="s">
        <v>58</v>
      </c>
      <c r="K36" s="5" t="s">
        <v>406</v>
      </c>
      <c r="L36" s="12" t="s">
        <v>60</v>
      </c>
    </row>
    <row r="37" spans="1:12" ht="29.1" customHeight="1" x14ac:dyDescent="0.25">
      <c r="A37" s="3" t="s">
        <v>400</v>
      </c>
      <c r="B37" s="5" t="s">
        <v>465</v>
      </c>
      <c r="C37" s="5" t="s">
        <v>474</v>
      </c>
      <c r="D37" s="6" t="s">
        <v>467</v>
      </c>
      <c r="E37" s="6" t="s">
        <v>203</v>
      </c>
      <c r="F37" s="6" t="s">
        <v>66</v>
      </c>
      <c r="G37" s="7" t="s">
        <v>62</v>
      </c>
      <c r="H37" s="3" t="s">
        <v>469</v>
      </c>
      <c r="I37" s="3" t="s">
        <v>470</v>
      </c>
      <c r="J37" s="8" t="s">
        <v>58</v>
      </c>
      <c r="K37" s="5" t="s">
        <v>406</v>
      </c>
      <c r="L37" s="12" t="s">
        <v>60</v>
      </c>
    </row>
    <row r="38" spans="1:12" ht="29.1" customHeight="1" x14ac:dyDescent="0.25">
      <c r="A38" s="3" t="s">
        <v>400</v>
      </c>
      <c r="B38" s="5" t="s">
        <v>465</v>
      </c>
      <c r="C38" s="5" t="s">
        <v>475</v>
      </c>
      <c r="D38" s="6" t="s">
        <v>467</v>
      </c>
      <c r="E38" s="6" t="s">
        <v>208</v>
      </c>
      <c r="F38" s="6" t="s">
        <v>66</v>
      </c>
      <c r="G38" s="7" t="s">
        <v>62</v>
      </c>
      <c r="H38" s="3" t="s">
        <v>469</v>
      </c>
      <c r="I38" s="3" t="s">
        <v>470</v>
      </c>
      <c r="J38" s="8" t="s">
        <v>58</v>
      </c>
      <c r="K38" s="5" t="s">
        <v>406</v>
      </c>
      <c r="L38" s="12" t="s">
        <v>60</v>
      </c>
    </row>
    <row r="39" spans="1:12" ht="29.1" customHeight="1" x14ac:dyDescent="0.25">
      <c r="A39" s="3" t="s">
        <v>400</v>
      </c>
      <c r="B39" s="5" t="s">
        <v>465</v>
      </c>
      <c r="C39" s="5" t="s">
        <v>476</v>
      </c>
      <c r="D39" s="6" t="s">
        <v>467</v>
      </c>
      <c r="E39" s="6" t="s">
        <v>477</v>
      </c>
      <c r="F39" s="6" t="s">
        <v>258</v>
      </c>
      <c r="G39" s="7" t="s">
        <v>478</v>
      </c>
      <c r="H39" s="3" t="s">
        <v>469</v>
      </c>
      <c r="I39" s="3" t="s">
        <v>470</v>
      </c>
      <c r="J39" s="8" t="s">
        <v>58</v>
      </c>
      <c r="K39" s="5" t="s">
        <v>406</v>
      </c>
      <c r="L39" s="12" t="s">
        <v>60</v>
      </c>
    </row>
    <row r="40" spans="1:12" ht="29.1" customHeight="1" x14ac:dyDescent="0.25">
      <c r="A40" s="3" t="s">
        <v>400</v>
      </c>
      <c r="B40" s="5" t="s">
        <v>465</v>
      </c>
      <c r="C40" s="5" t="s">
        <v>479</v>
      </c>
      <c r="D40" s="6" t="s">
        <v>467</v>
      </c>
      <c r="E40" s="6" t="s">
        <v>480</v>
      </c>
      <c r="F40" s="6" t="s">
        <v>408</v>
      </c>
      <c r="G40" s="7" t="s">
        <v>481</v>
      </c>
      <c r="H40" s="3" t="s">
        <v>469</v>
      </c>
      <c r="I40" s="3" t="s">
        <v>470</v>
      </c>
      <c r="J40" s="8" t="s">
        <v>58</v>
      </c>
      <c r="K40" s="5" t="s">
        <v>406</v>
      </c>
      <c r="L40" s="12" t="s">
        <v>60</v>
      </c>
    </row>
    <row r="41" spans="1:12" ht="29.1" customHeight="1" x14ac:dyDescent="0.25">
      <c r="A41" s="3" t="s">
        <v>400</v>
      </c>
      <c r="B41" s="5" t="s">
        <v>465</v>
      </c>
      <c r="C41" s="5" t="s">
        <v>482</v>
      </c>
      <c r="D41" s="6" t="s">
        <v>467</v>
      </c>
      <c r="E41" s="6" t="s">
        <v>304</v>
      </c>
      <c r="F41" s="6" t="s">
        <v>54</v>
      </c>
      <c r="G41" s="7" t="s">
        <v>483</v>
      </c>
      <c r="H41" s="3" t="s">
        <v>469</v>
      </c>
      <c r="I41" s="3" t="s">
        <v>470</v>
      </c>
      <c r="J41" s="8" t="s">
        <v>58</v>
      </c>
      <c r="K41" s="5" t="s">
        <v>406</v>
      </c>
      <c r="L41" s="12" t="s">
        <v>60</v>
      </c>
    </row>
    <row r="42" spans="1:12" ht="29.1" customHeight="1" x14ac:dyDescent="0.25">
      <c r="A42" s="3" t="s">
        <v>400</v>
      </c>
      <c r="B42" s="5" t="s">
        <v>465</v>
      </c>
      <c r="C42" s="5" t="s">
        <v>484</v>
      </c>
      <c r="D42" s="6" t="s">
        <v>467</v>
      </c>
      <c r="E42" s="6" t="s">
        <v>485</v>
      </c>
      <c r="F42" s="6" t="s">
        <v>258</v>
      </c>
      <c r="G42" s="7" t="s">
        <v>486</v>
      </c>
      <c r="H42" s="3" t="s">
        <v>469</v>
      </c>
      <c r="I42" s="3" t="s">
        <v>470</v>
      </c>
      <c r="J42" s="8" t="s">
        <v>58</v>
      </c>
      <c r="K42" s="5" t="s">
        <v>406</v>
      </c>
      <c r="L42" s="12" t="s">
        <v>60</v>
      </c>
    </row>
    <row r="43" spans="1:12" ht="29.1" customHeight="1" x14ac:dyDescent="0.25">
      <c r="A43" s="3" t="s">
        <v>400</v>
      </c>
      <c r="B43" s="5" t="s">
        <v>465</v>
      </c>
      <c r="C43" s="5" t="s">
        <v>487</v>
      </c>
      <c r="D43" s="6" t="s">
        <v>467</v>
      </c>
      <c r="E43" s="6" t="s">
        <v>488</v>
      </c>
      <c r="F43" s="6" t="s">
        <v>258</v>
      </c>
      <c r="G43" s="7" t="s">
        <v>489</v>
      </c>
      <c r="H43" s="3" t="s">
        <v>469</v>
      </c>
      <c r="I43" s="3" t="s">
        <v>470</v>
      </c>
      <c r="J43" s="8" t="s">
        <v>58</v>
      </c>
      <c r="K43" s="5" t="s">
        <v>406</v>
      </c>
      <c r="L43" s="12" t="s">
        <v>60</v>
      </c>
    </row>
    <row r="44" spans="1:12" ht="29.1" customHeight="1" x14ac:dyDescent="0.25">
      <c r="A44" s="3" t="s">
        <v>400</v>
      </c>
      <c r="B44" s="5" t="s">
        <v>465</v>
      </c>
      <c r="C44" s="5" t="s">
        <v>490</v>
      </c>
      <c r="D44" s="6" t="s">
        <v>467</v>
      </c>
      <c r="E44" s="6" t="s">
        <v>491</v>
      </c>
      <c r="F44" s="6" t="s">
        <v>258</v>
      </c>
      <c r="G44" s="7" t="s">
        <v>492</v>
      </c>
      <c r="H44" s="3" t="s">
        <v>469</v>
      </c>
      <c r="I44" s="3" t="s">
        <v>470</v>
      </c>
      <c r="J44" s="8" t="s">
        <v>58</v>
      </c>
      <c r="K44" s="5" t="s">
        <v>406</v>
      </c>
      <c r="L44" s="12" t="s">
        <v>60</v>
      </c>
    </row>
  </sheetData>
  <mergeCells count="2">
    <mergeCell ref="A2:H2"/>
    <mergeCell ref="A1:H1"/>
  </mergeCells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</sheetPr>
  <dimension ref="A1:H13"/>
  <sheetViews>
    <sheetView showGridLines="0" topLeftCell="B1" workbookViewId="0">
      <pane ySplit="4" topLeftCell="A5" activePane="bottomLeft" state="frozen"/>
      <selection pane="bottomLeft" activeCell="D5" sqref="D5"/>
    </sheetView>
  </sheetViews>
  <sheetFormatPr defaultRowHeight="15" x14ac:dyDescent="0.25"/>
  <cols>
    <col min="1" max="1" width="17" customWidth="1"/>
    <col min="2" max="7" width="45" customWidth="1"/>
  </cols>
  <sheetData>
    <row r="1" spans="1:8" ht="30" customHeight="1" x14ac:dyDescent="0.25">
      <c r="A1" s="18" t="s">
        <v>493</v>
      </c>
      <c r="B1" s="17"/>
      <c r="C1" s="17"/>
      <c r="D1" s="17"/>
      <c r="E1" s="17"/>
      <c r="F1" s="17"/>
      <c r="G1" s="17"/>
      <c r="H1" s="17"/>
    </row>
    <row r="2" spans="1:8" ht="21.95" customHeight="1" x14ac:dyDescent="0.25">
      <c r="A2" s="16" t="s">
        <v>494</v>
      </c>
      <c r="B2" s="17"/>
      <c r="C2" s="17"/>
      <c r="D2" s="17"/>
      <c r="E2" s="17"/>
      <c r="F2" s="17"/>
      <c r="G2" s="17"/>
      <c r="H2" s="17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" t="s">
        <v>495</v>
      </c>
      <c r="B4" s="2" t="s">
        <v>496</v>
      </c>
      <c r="C4" s="2" t="s">
        <v>497</v>
      </c>
      <c r="D4" s="2" t="s">
        <v>498</v>
      </c>
      <c r="E4" s="2" t="s">
        <v>499</v>
      </c>
      <c r="F4" s="2" t="s">
        <v>500</v>
      </c>
      <c r="G4" s="2" t="s">
        <v>501</v>
      </c>
      <c r="H4" s="1"/>
    </row>
    <row r="5" spans="1:8" ht="29.1" customHeight="1" x14ac:dyDescent="0.25">
      <c r="A5" s="3" t="s">
        <v>502</v>
      </c>
      <c r="B5" s="9" t="s">
        <v>51</v>
      </c>
      <c r="C5" s="10" t="s">
        <v>53</v>
      </c>
      <c r="D5" s="10" t="s">
        <v>503</v>
      </c>
      <c r="E5" s="3" t="s">
        <v>504</v>
      </c>
      <c r="F5" s="3" t="s">
        <v>505</v>
      </c>
      <c r="G5" s="3" t="s">
        <v>506</v>
      </c>
      <c r="H5" s="1"/>
    </row>
    <row r="6" spans="1:8" x14ac:dyDescent="0.25">
      <c r="A6" s="3" t="s">
        <v>507</v>
      </c>
      <c r="B6" s="5" t="s">
        <v>78</v>
      </c>
      <c r="C6" s="6" t="s">
        <v>80</v>
      </c>
      <c r="D6" s="6" t="s">
        <v>425</v>
      </c>
      <c r="E6" s="3" t="s">
        <v>508</v>
      </c>
      <c r="F6" s="3" t="s">
        <v>509</v>
      </c>
      <c r="G6" s="3" t="s">
        <v>510</v>
      </c>
      <c r="H6" s="1"/>
    </row>
    <row r="7" spans="1:8" ht="57.95" customHeight="1" x14ac:dyDescent="0.25">
      <c r="A7" s="3" t="s">
        <v>511</v>
      </c>
      <c r="B7" s="5" t="s">
        <v>96</v>
      </c>
      <c r="C7" s="6" t="s">
        <v>98</v>
      </c>
      <c r="D7" s="6" t="s">
        <v>512</v>
      </c>
      <c r="E7" s="3" t="s">
        <v>513</v>
      </c>
      <c r="F7" s="3" t="s">
        <v>514</v>
      </c>
      <c r="G7" s="3" t="s">
        <v>515</v>
      </c>
      <c r="H7" s="1"/>
    </row>
    <row r="8" spans="1:8" ht="43.5" customHeight="1" x14ac:dyDescent="0.25">
      <c r="A8" s="3" t="s">
        <v>516</v>
      </c>
      <c r="B8" s="5" t="s">
        <v>148</v>
      </c>
      <c r="C8" s="6" t="s">
        <v>150</v>
      </c>
      <c r="D8" s="6" t="s">
        <v>467</v>
      </c>
      <c r="E8" s="3" t="s">
        <v>149</v>
      </c>
      <c r="F8" s="3" t="s">
        <v>517</v>
      </c>
      <c r="G8" s="3" t="s">
        <v>518</v>
      </c>
      <c r="H8" s="1"/>
    </row>
    <row r="9" spans="1:8" ht="30" x14ac:dyDescent="0.25">
      <c r="A9" s="3" t="s">
        <v>519</v>
      </c>
      <c r="B9" s="5" t="s">
        <v>239</v>
      </c>
      <c r="C9" s="6" t="s">
        <v>240</v>
      </c>
      <c r="D9" s="6" t="s">
        <v>467</v>
      </c>
      <c r="E9" s="3" t="s">
        <v>520</v>
      </c>
      <c r="F9" s="3" t="s">
        <v>521</v>
      </c>
      <c r="G9" s="3" t="s">
        <v>522</v>
      </c>
      <c r="H9" s="1"/>
    </row>
    <row r="10" spans="1:8" ht="29.1" customHeight="1" x14ac:dyDescent="0.25">
      <c r="A10" s="3" t="s">
        <v>523</v>
      </c>
      <c r="B10" s="5" t="s">
        <v>296</v>
      </c>
      <c r="C10" s="6" t="s">
        <v>297</v>
      </c>
      <c r="D10" s="6" t="s">
        <v>467</v>
      </c>
      <c r="E10" s="3" t="s">
        <v>524</v>
      </c>
      <c r="F10" s="3" t="s">
        <v>525</v>
      </c>
      <c r="G10" s="3" t="s">
        <v>526</v>
      </c>
      <c r="H10" s="1"/>
    </row>
    <row r="11" spans="1:8" ht="29.1" customHeight="1" x14ac:dyDescent="0.25">
      <c r="A11" s="3" t="s">
        <v>527</v>
      </c>
      <c r="B11" s="5" t="s">
        <v>319</v>
      </c>
      <c r="C11" s="10" t="s">
        <v>528</v>
      </c>
      <c r="D11" s="6" t="s">
        <v>467</v>
      </c>
      <c r="E11" s="3" t="s">
        <v>529</v>
      </c>
      <c r="F11" s="3" t="s">
        <v>530</v>
      </c>
      <c r="G11" s="3" t="s">
        <v>531</v>
      </c>
      <c r="H11" s="1"/>
    </row>
    <row r="12" spans="1:8" ht="29.1" customHeight="1" x14ac:dyDescent="0.25">
      <c r="A12" s="3" t="s">
        <v>532</v>
      </c>
      <c r="B12" s="5" t="s">
        <v>361</v>
      </c>
      <c r="C12" s="6" t="s">
        <v>363</v>
      </c>
      <c r="D12" s="10" t="s">
        <v>533</v>
      </c>
      <c r="E12" s="3" t="s">
        <v>362</v>
      </c>
      <c r="F12" s="3" t="s">
        <v>534</v>
      </c>
      <c r="G12" s="3" t="s">
        <v>535</v>
      </c>
      <c r="H12" s="1"/>
    </row>
    <row r="13" spans="1:8" ht="29.1" customHeight="1" x14ac:dyDescent="0.25">
      <c r="A13" s="3" t="s">
        <v>536</v>
      </c>
      <c r="B13" s="9" t="s">
        <v>382</v>
      </c>
      <c r="C13" s="6" t="s">
        <v>383</v>
      </c>
      <c r="D13" s="6" t="s">
        <v>457</v>
      </c>
      <c r="E13" s="3" t="s">
        <v>384</v>
      </c>
      <c r="F13" s="3" t="s">
        <v>537</v>
      </c>
      <c r="G13" s="3" t="s">
        <v>538</v>
      </c>
      <c r="H13" s="1"/>
    </row>
  </sheetData>
  <mergeCells count="2">
    <mergeCell ref="A2:H2"/>
    <mergeCell ref="A1:H1"/>
  </mergeCells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4B183"/>
  </sheetPr>
  <dimension ref="A1:K18"/>
  <sheetViews>
    <sheetView showGridLines="0" topLeftCell="B1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14" customWidth="1"/>
    <col min="2" max="2" width="19" customWidth="1"/>
    <col min="3" max="3" width="17" customWidth="1"/>
    <col min="4" max="4" width="45" customWidth="1"/>
    <col min="5" max="5" width="24" customWidth="1"/>
    <col min="6" max="7" width="45" customWidth="1"/>
    <col min="8" max="8" width="14" customWidth="1"/>
    <col min="9" max="9" width="45" customWidth="1"/>
    <col min="10" max="10" width="26" customWidth="1"/>
    <col min="11" max="11" width="16" customWidth="1"/>
  </cols>
  <sheetData>
    <row r="1" spans="1:11" ht="30" customHeight="1" x14ac:dyDescent="0.25">
      <c r="A1" s="18" t="s">
        <v>539</v>
      </c>
      <c r="B1" s="17"/>
      <c r="C1" s="17"/>
      <c r="D1" s="17"/>
      <c r="E1" s="17"/>
      <c r="F1" s="17"/>
      <c r="G1" s="17"/>
      <c r="H1" s="17"/>
      <c r="I1" s="1"/>
      <c r="J1" s="1"/>
      <c r="K1" s="1"/>
    </row>
    <row r="2" spans="1:11" ht="21.95" customHeight="1" x14ac:dyDescent="0.25">
      <c r="A2" s="16" t="s">
        <v>540</v>
      </c>
      <c r="B2" s="17"/>
      <c r="C2" s="17"/>
      <c r="D2" s="17"/>
      <c r="E2" s="17"/>
      <c r="F2" s="17"/>
      <c r="G2" s="17"/>
      <c r="H2" s="17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" t="s">
        <v>541</v>
      </c>
      <c r="B4" s="2" t="s">
        <v>542</v>
      </c>
      <c r="C4" s="2" t="s">
        <v>543</v>
      </c>
      <c r="D4" s="2" t="s">
        <v>544</v>
      </c>
      <c r="E4" s="2" t="s">
        <v>545</v>
      </c>
      <c r="F4" s="2" t="s">
        <v>546</v>
      </c>
      <c r="G4" s="2" t="s">
        <v>23</v>
      </c>
      <c r="H4" s="2" t="s">
        <v>547</v>
      </c>
      <c r="I4" s="2" t="s">
        <v>548</v>
      </c>
      <c r="J4" s="2" t="s">
        <v>47</v>
      </c>
      <c r="K4" s="11" t="s">
        <v>49</v>
      </c>
    </row>
    <row r="5" spans="1:11" ht="30" x14ac:dyDescent="0.25">
      <c r="A5" s="3" t="s">
        <v>549</v>
      </c>
      <c r="B5" s="3" t="s">
        <v>550</v>
      </c>
      <c r="C5" s="7" t="s">
        <v>551</v>
      </c>
      <c r="D5" s="3" t="s">
        <v>149</v>
      </c>
      <c r="E5" s="7" t="s">
        <v>552</v>
      </c>
      <c r="F5" s="7" t="s">
        <v>553</v>
      </c>
      <c r="G5" s="3" t="s">
        <v>554</v>
      </c>
      <c r="H5" s="3" t="s">
        <v>555</v>
      </c>
      <c r="I5" s="3" t="s">
        <v>59</v>
      </c>
      <c r="J5" s="8" t="s">
        <v>556</v>
      </c>
      <c r="K5" s="14" t="s">
        <v>60</v>
      </c>
    </row>
    <row r="6" spans="1:11" ht="43.5" customHeight="1" x14ac:dyDescent="0.25">
      <c r="A6" s="3" t="s">
        <v>549</v>
      </c>
      <c r="B6" s="3" t="s">
        <v>557</v>
      </c>
      <c r="C6" s="7" t="s">
        <v>558</v>
      </c>
      <c r="D6" s="3" t="s">
        <v>320</v>
      </c>
      <c r="E6" s="7" t="s">
        <v>552</v>
      </c>
      <c r="F6" s="7" t="s">
        <v>559</v>
      </c>
      <c r="G6" s="3" t="s">
        <v>560</v>
      </c>
      <c r="H6" s="3" t="s">
        <v>561</v>
      </c>
      <c r="I6" s="3" t="s">
        <v>562</v>
      </c>
      <c r="J6" s="8" t="s">
        <v>556</v>
      </c>
      <c r="K6" s="14" t="s">
        <v>60</v>
      </c>
    </row>
    <row r="7" spans="1:11" ht="29.1" customHeight="1" x14ac:dyDescent="0.25">
      <c r="A7" s="3" t="s">
        <v>563</v>
      </c>
      <c r="B7" s="3" t="s">
        <v>564</v>
      </c>
      <c r="C7" s="7" t="s">
        <v>565</v>
      </c>
      <c r="D7" s="3" t="s">
        <v>566</v>
      </c>
      <c r="E7" s="7" t="s">
        <v>567</v>
      </c>
      <c r="F7" s="7" t="s">
        <v>568</v>
      </c>
      <c r="G7" s="3" t="s">
        <v>569</v>
      </c>
      <c r="H7" s="3" t="s">
        <v>561</v>
      </c>
      <c r="I7" s="3" t="s">
        <v>101</v>
      </c>
      <c r="J7" s="8" t="s">
        <v>556</v>
      </c>
      <c r="K7" s="15" t="s">
        <v>102</v>
      </c>
    </row>
    <row r="8" spans="1:11" ht="29.1" customHeight="1" x14ac:dyDescent="0.25">
      <c r="A8" s="3" t="s">
        <v>563</v>
      </c>
      <c r="B8" s="3" t="s">
        <v>564</v>
      </c>
      <c r="C8" s="7" t="s">
        <v>570</v>
      </c>
      <c r="D8" s="3" t="s">
        <v>571</v>
      </c>
      <c r="E8" s="7" t="s">
        <v>572</v>
      </c>
      <c r="F8" s="7" t="s">
        <v>573</v>
      </c>
      <c r="G8" s="3" t="s">
        <v>574</v>
      </c>
      <c r="H8" s="3" t="s">
        <v>555</v>
      </c>
      <c r="I8" s="3" t="s">
        <v>101</v>
      </c>
      <c r="J8" s="8" t="s">
        <v>556</v>
      </c>
      <c r="K8" s="15" t="s">
        <v>102</v>
      </c>
    </row>
    <row r="9" spans="1:11" ht="29.1" customHeight="1" x14ac:dyDescent="0.25">
      <c r="A9" s="3" t="s">
        <v>563</v>
      </c>
      <c r="B9" s="3" t="s">
        <v>550</v>
      </c>
      <c r="C9" s="7" t="s">
        <v>575</v>
      </c>
      <c r="D9" s="3" t="s">
        <v>154</v>
      </c>
      <c r="E9" s="7" t="s">
        <v>576</v>
      </c>
      <c r="F9" s="7" t="s">
        <v>577</v>
      </c>
      <c r="G9" s="3" t="s">
        <v>578</v>
      </c>
      <c r="H9" s="3" t="s">
        <v>561</v>
      </c>
      <c r="I9" s="3" t="s">
        <v>101</v>
      </c>
      <c r="J9" s="8" t="s">
        <v>556</v>
      </c>
      <c r="K9" s="15" t="s">
        <v>102</v>
      </c>
    </row>
    <row r="10" spans="1:11" ht="29.1" customHeight="1" x14ac:dyDescent="0.25">
      <c r="A10" s="3" t="s">
        <v>563</v>
      </c>
      <c r="B10" s="3" t="s">
        <v>550</v>
      </c>
      <c r="C10" s="7" t="s">
        <v>579</v>
      </c>
      <c r="D10" s="3" t="s">
        <v>580</v>
      </c>
      <c r="E10" s="7" t="s">
        <v>581</v>
      </c>
      <c r="F10" s="7" t="s">
        <v>582</v>
      </c>
      <c r="G10" s="3" t="s">
        <v>583</v>
      </c>
      <c r="H10" s="3" t="s">
        <v>561</v>
      </c>
      <c r="I10" s="3" t="s">
        <v>101</v>
      </c>
      <c r="J10" s="8" t="s">
        <v>556</v>
      </c>
      <c r="K10" s="15" t="s">
        <v>102</v>
      </c>
    </row>
    <row r="11" spans="1:11" ht="29.1" customHeight="1" x14ac:dyDescent="0.25">
      <c r="A11" s="3" t="s">
        <v>563</v>
      </c>
      <c r="B11" s="3" t="s">
        <v>550</v>
      </c>
      <c r="C11" s="7" t="s">
        <v>584</v>
      </c>
      <c r="D11" s="3" t="s">
        <v>585</v>
      </c>
      <c r="E11" s="7" t="s">
        <v>586</v>
      </c>
      <c r="F11" s="7" t="s">
        <v>587</v>
      </c>
      <c r="G11" s="3" t="s">
        <v>588</v>
      </c>
      <c r="H11" s="3" t="s">
        <v>555</v>
      </c>
      <c r="I11" s="3" t="s">
        <v>101</v>
      </c>
      <c r="J11" s="8" t="s">
        <v>556</v>
      </c>
      <c r="K11" s="14" t="s">
        <v>60</v>
      </c>
    </row>
    <row r="12" spans="1:11" ht="29.1" customHeight="1" x14ac:dyDescent="0.25">
      <c r="A12" s="3" t="s">
        <v>563</v>
      </c>
      <c r="B12" s="3" t="s">
        <v>589</v>
      </c>
      <c r="C12" s="7" t="s">
        <v>590</v>
      </c>
      <c r="D12" s="3" t="s">
        <v>520</v>
      </c>
      <c r="E12" s="7" t="s">
        <v>591</v>
      </c>
      <c r="F12" s="7" t="s">
        <v>592</v>
      </c>
      <c r="G12" s="3" t="s">
        <v>593</v>
      </c>
      <c r="H12" s="3" t="s">
        <v>561</v>
      </c>
      <c r="I12" s="3" t="s">
        <v>101</v>
      </c>
      <c r="J12" s="8" t="s">
        <v>556</v>
      </c>
      <c r="K12" s="14" t="s">
        <v>60</v>
      </c>
    </row>
    <row r="13" spans="1:11" ht="29.1" customHeight="1" x14ac:dyDescent="0.25">
      <c r="A13" s="3" t="s">
        <v>563</v>
      </c>
      <c r="B13" s="3" t="s">
        <v>589</v>
      </c>
      <c r="C13" s="7" t="s">
        <v>594</v>
      </c>
      <c r="D13" s="3" t="s">
        <v>595</v>
      </c>
      <c r="E13" s="7" t="s">
        <v>596</v>
      </c>
      <c r="F13" s="7" t="s">
        <v>597</v>
      </c>
      <c r="G13" s="3" t="s">
        <v>598</v>
      </c>
      <c r="H13" s="3" t="s">
        <v>555</v>
      </c>
      <c r="I13" s="3" t="s">
        <v>101</v>
      </c>
      <c r="J13" s="8" t="s">
        <v>556</v>
      </c>
      <c r="K13" s="15" t="s">
        <v>102</v>
      </c>
    </row>
    <row r="14" spans="1:11" ht="29.1" customHeight="1" x14ac:dyDescent="0.25">
      <c r="A14" s="3" t="s">
        <v>563</v>
      </c>
      <c r="B14" s="3" t="s">
        <v>589</v>
      </c>
      <c r="C14" s="7" t="s">
        <v>599</v>
      </c>
      <c r="D14" s="3" t="s">
        <v>253</v>
      </c>
      <c r="E14" s="7" t="s">
        <v>600</v>
      </c>
      <c r="F14" s="7" t="s">
        <v>601</v>
      </c>
      <c r="G14" s="3" t="s">
        <v>602</v>
      </c>
      <c r="H14" s="3" t="s">
        <v>603</v>
      </c>
      <c r="I14" s="3" t="s">
        <v>101</v>
      </c>
      <c r="J14" s="8" t="s">
        <v>556</v>
      </c>
      <c r="K14" s="15" t="s">
        <v>102</v>
      </c>
    </row>
    <row r="15" spans="1:11" ht="29.1" customHeight="1" x14ac:dyDescent="0.25">
      <c r="A15" s="3" t="s">
        <v>563</v>
      </c>
      <c r="B15" s="3" t="s">
        <v>557</v>
      </c>
      <c r="C15" s="7" t="s">
        <v>604</v>
      </c>
      <c r="D15" s="3" t="s">
        <v>326</v>
      </c>
      <c r="E15" s="7" t="s">
        <v>605</v>
      </c>
      <c r="F15" s="7" t="s">
        <v>606</v>
      </c>
      <c r="G15" s="3" t="s">
        <v>607</v>
      </c>
      <c r="H15" s="3" t="s">
        <v>561</v>
      </c>
      <c r="I15" s="3" t="s">
        <v>299</v>
      </c>
      <c r="J15" s="8" t="s">
        <v>556</v>
      </c>
      <c r="K15" s="15" t="s">
        <v>102</v>
      </c>
    </row>
    <row r="16" spans="1:11" ht="29.1" customHeight="1" x14ac:dyDescent="0.25">
      <c r="A16" s="3" t="s">
        <v>563</v>
      </c>
      <c r="B16" s="3" t="s">
        <v>557</v>
      </c>
      <c r="C16" s="7" t="s">
        <v>608</v>
      </c>
      <c r="D16" s="3" t="s">
        <v>609</v>
      </c>
      <c r="E16" s="7" t="s">
        <v>610</v>
      </c>
      <c r="F16" s="7" t="s">
        <v>611</v>
      </c>
      <c r="G16" s="3" t="s">
        <v>612</v>
      </c>
      <c r="H16" s="3" t="s">
        <v>561</v>
      </c>
      <c r="I16" s="3" t="s">
        <v>299</v>
      </c>
      <c r="J16" s="8" t="s">
        <v>556</v>
      </c>
      <c r="K16" s="14" t="s">
        <v>60</v>
      </c>
    </row>
    <row r="17" spans="1:11" ht="29.1" customHeight="1" x14ac:dyDescent="0.25">
      <c r="A17" s="3" t="s">
        <v>563</v>
      </c>
      <c r="B17" s="3" t="s">
        <v>613</v>
      </c>
      <c r="C17" s="7" t="s">
        <v>614</v>
      </c>
      <c r="D17" s="3" t="s">
        <v>615</v>
      </c>
      <c r="E17" s="7" t="s">
        <v>616</v>
      </c>
      <c r="F17" s="7" t="s">
        <v>617</v>
      </c>
      <c r="G17" s="3" t="s">
        <v>618</v>
      </c>
      <c r="H17" s="3" t="s">
        <v>555</v>
      </c>
      <c r="I17" s="3" t="s">
        <v>299</v>
      </c>
      <c r="J17" s="8" t="s">
        <v>556</v>
      </c>
      <c r="K17" s="15" t="s">
        <v>102</v>
      </c>
    </row>
    <row r="18" spans="1:11" ht="29.1" customHeight="1" x14ac:dyDescent="0.25">
      <c r="A18" s="3" t="s">
        <v>619</v>
      </c>
      <c r="B18" s="3" t="s">
        <v>620</v>
      </c>
      <c r="C18" s="7" t="s">
        <v>621</v>
      </c>
      <c r="D18" s="3" t="s">
        <v>149</v>
      </c>
      <c r="E18" s="7" t="s">
        <v>622</v>
      </c>
      <c r="F18" s="7" t="s">
        <v>623</v>
      </c>
      <c r="G18" s="3" t="s">
        <v>624</v>
      </c>
      <c r="H18" s="3" t="s">
        <v>561</v>
      </c>
      <c r="I18" s="3" t="s">
        <v>406</v>
      </c>
      <c r="J18" s="8" t="s">
        <v>556</v>
      </c>
      <c r="K18" s="14" t="s">
        <v>60</v>
      </c>
    </row>
  </sheetData>
  <mergeCells count="2">
    <mergeCell ref="A2:H2"/>
    <mergeCell ref="A1:H1"/>
  </mergeCells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B9BD5"/>
  </sheetPr>
  <dimension ref="A1:H11"/>
  <sheetViews>
    <sheetView showGridLines="0" workbookViewId="0">
      <pane ySplit="4" topLeftCell="A5" activePane="bottomLeft" state="frozen"/>
      <selection pane="bottomLeft" activeCell="C16" sqref="C16"/>
    </sheetView>
  </sheetViews>
  <sheetFormatPr defaultRowHeight="15" x14ac:dyDescent="0.25"/>
  <cols>
    <col min="1" max="1" width="26" customWidth="1"/>
    <col min="2" max="6" width="45" customWidth="1"/>
  </cols>
  <sheetData>
    <row r="1" spans="1:8" ht="30" customHeight="1" x14ac:dyDescent="0.25">
      <c r="A1" s="18" t="s">
        <v>625</v>
      </c>
      <c r="B1" s="17"/>
      <c r="C1" s="17"/>
      <c r="D1" s="17"/>
      <c r="E1" s="17"/>
      <c r="F1" s="17"/>
      <c r="G1" s="17"/>
      <c r="H1" s="17"/>
    </row>
    <row r="2" spans="1:8" ht="21.95" customHeight="1" x14ac:dyDescent="0.25">
      <c r="A2" s="16" t="s">
        <v>626</v>
      </c>
      <c r="B2" s="17"/>
      <c r="C2" s="17"/>
      <c r="D2" s="17"/>
      <c r="E2" s="17"/>
      <c r="F2" s="17"/>
      <c r="G2" s="17"/>
      <c r="H2" s="17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" t="s">
        <v>627</v>
      </c>
      <c r="B4" s="2" t="s">
        <v>628</v>
      </c>
      <c r="C4" s="2" t="s">
        <v>629</v>
      </c>
      <c r="D4" s="2" t="s">
        <v>630</v>
      </c>
      <c r="E4" s="2" t="s">
        <v>631</v>
      </c>
      <c r="F4" s="2" t="s">
        <v>501</v>
      </c>
      <c r="G4" s="1"/>
      <c r="H4" s="1"/>
    </row>
    <row r="5" spans="1:8" ht="29.1" customHeight="1" x14ac:dyDescent="0.25">
      <c r="A5" s="7" t="s">
        <v>632</v>
      </c>
      <c r="B5" s="3" t="s">
        <v>633</v>
      </c>
      <c r="C5" s="3" t="s">
        <v>634</v>
      </c>
      <c r="D5" s="3" t="s">
        <v>635</v>
      </c>
      <c r="E5" s="3" t="s">
        <v>636</v>
      </c>
      <c r="F5" s="3" t="s">
        <v>637</v>
      </c>
      <c r="G5" s="1"/>
      <c r="H5" s="1"/>
    </row>
    <row r="6" spans="1:8" x14ac:dyDescent="0.25">
      <c r="A6" s="7" t="s">
        <v>638</v>
      </c>
      <c r="B6" s="3" t="s">
        <v>639</v>
      </c>
      <c r="C6" s="3" t="s">
        <v>640</v>
      </c>
      <c r="D6" s="3" t="s">
        <v>641</v>
      </c>
      <c r="E6" s="3" t="s">
        <v>642</v>
      </c>
      <c r="F6" s="3" t="s">
        <v>643</v>
      </c>
      <c r="G6" s="1"/>
      <c r="H6" s="1"/>
    </row>
    <row r="7" spans="1:8" x14ac:dyDescent="0.25">
      <c r="A7" s="7" t="s">
        <v>644</v>
      </c>
      <c r="B7" s="3" t="s">
        <v>645</v>
      </c>
      <c r="C7" s="3" t="s">
        <v>646</v>
      </c>
      <c r="D7" s="3" t="s">
        <v>647</v>
      </c>
      <c r="E7" s="3" t="s">
        <v>648</v>
      </c>
      <c r="F7" s="3" t="s">
        <v>649</v>
      </c>
      <c r="G7" s="1"/>
      <c r="H7" s="1"/>
    </row>
    <row r="8" spans="1:8" ht="30" x14ac:dyDescent="0.25">
      <c r="A8" s="7" t="s">
        <v>616</v>
      </c>
      <c r="B8" s="3" t="s">
        <v>650</v>
      </c>
      <c r="C8" s="3" t="s">
        <v>651</v>
      </c>
      <c r="D8" s="3" t="s">
        <v>652</v>
      </c>
      <c r="E8" s="3" t="s">
        <v>653</v>
      </c>
      <c r="F8" s="3" t="s">
        <v>654</v>
      </c>
      <c r="G8" s="1"/>
      <c r="H8" s="1"/>
    </row>
    <row r="9" spans="1:8" x14ac:dyDescent="0.25">
      <c r="A9" s="7" t="s">
        <v>572</v>
      </c>
      <c r="B9" s="3" t="s">
        <v>655</v>
      </c>
      <c r="C9" s="3" t="s">
        <v>656</v>
      </c>
      <c r="D9" s="3" t="s">
        <v>657</v>
      </c>
      <c r="E9" s="3" t="s">
        <v>658</v>
      </c>
      <c r="F9" s="3" t="s">
        <v>659</v>
      </c>
      <c r="G9" s="1"/>
      <c r="H9" s="1"/>
    </row>
    <row r="10" spans="1:8" ht="29.1" customHeight="1" x14ac:dyDescent="0.25">
      <c r="A10" s="7" t="s">
        <v>660</v>
      </c>
      <c r="B10" s="3" t="s">
        <v>661</v>
      </c>
      <c r="C10" s="3" t="s">
        <v>662</v>
      </c>
      <c r="D10" s="3" t="s">
        <v>663</v>
      </c>
      <c r="E10" s="3" t="s">
        <v>664</v>
      </c>
      <c r="F10" s="3" t="s">
        <v>665</v>
      </c>
      <c r="G10" s="1"/>
      <c r="H10" s="1"/>
    </row>
    <row r="11" spans="1:8" ht="29.1" customHeight="1" x14ac:dyDescent="0.25">
      <c r="A11" s="7" t="s">
        <v>666</v>
      </c>
      <c r="B11" s="3" t="s">
        <v>667</v>
      </c>
      <c r="C11" s="3" t="s">
        <v>668</v>
      </c>
      <c r="D11" s="3" t="s">
        <v>669</v>
      </c>
      <c r="E11" s="3" t="s">
        <v>670</v>
      </c>
      <c r="F11" s="3" t="s">
        <v>671</v>
      </c>
      <c r="G11" s="1"/>
      <c r="H11" s="1"/>
    </row>
  </sheetData>
  <mergeCells count="2">
    <mergeCell ref="A2:H2"/>
    <mergeCell ref="A1:H1"/>
  </mergeCell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B9BD5"/>
  </sheetPr>
  <dimension ref="A1:K23"/>
  <sheetViews>
    <sheetView showGridLines="0" workbookViewId="0">
      <pane ySplit="4" topLeftCell="A5" activePane="bottomLeft" state="frozen"/>
      <selection pane="bottomLeft" sqref="A1:H1"/>
    </sheetView>
  </sheetViews>
  <sheetFormatPr defaultRowHeight="15" x14ac:dyDescent="0.25"/>
  <cols>
    <col min="1" max="2" width="14" customWidth="1"/>
    <col min="3" max="3" width="41" customWidth="1"/>
    <col min="4" max="5" width="45" customWidth="1"/>
    <col min="6" max="6" width="25" customWidth="1"/>
    <col min="7" max="9" width="14" customWidth="1"/>
    <col min="10" max="10" width="41" customWidth="1"/>
    <col min="11" max="11" width="14" customWidth="1"/>
  </cols>
  <sheetData>
    <row r="1" spans="1:11" ht="30" customHeight="1" x14ac:dyDescent="0.25">
      <c r="A1" s="18" t="s">
        <v>672</v>
      </c>
      <c r="B1" s="17"/>
      <c r="C1" s="17"/>
      <c r="D1" s="17"/>
      <c r="E1" s="17"/>
      <c r="F1" s="17"/>
      <c r="G1" s="17"/>
      <c r="H1" s="17"/>
      <c r="I1" s="1"/>
      <c r="J1" s="1"/>
      <c r="K1" s="1"/>
    </row>
    <row r="2" spans="1:11" ht="21.95" customHeight="1" x14ac:dyDescent="0.25">
      <c r="A2" s="16" t="s">
        <v>673</v>
      </c>
      <c r="B2" s="17"/>
      <c r="C2" s="17"/>
      <c r="D2" s="17"/>
      <c r="E2" s="17"/>
      <c r="F2" s="17"/>
      <c r="G2" s="17"/>
      <c r="H2" s="17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" t="s">
        <v>674</v>
      </c>
      <c r="B4" s="2" t="s">
        <v>541</v>
      </c>
      <c r="C4" s="2" t="s">
        <v>675</v>
      </c>
      <c r="D4" s="2" t="s">
        <v>676</v>
      </c>
      <c r="E4" s="2" t="s">
        <v>677</v>
      </c>
      <c r="F4" s="2" t="s">
        <v>678</v>
      </c>
      <c r="G4" s="2" t="s">
        <v>679</v>
      </c>
      <c r="H4" s="2" t="s">
        <v>47</v>
      </c>
      <c r="I4" s="2" t="s">
        <v>680</v>
      </c>
      <c r="J4" s="2" t="s">
        <v>501</v>
      </c>
      <c r="K4" s="2" t="s">
        <v>681</v>
      </c>
    </row>
    <row r="5" spans="1:11" x14ac:dyDescent="0.25">
      <c r="A5" s="3">
        <v>1</v>
      </c>
      <c r="B5" s="3" t="s">
        <v>563</v>
      </c>
      <c r="C5" s="3" t="s">
        <v>682</v>
      </c>
      <c r="D5" s="3" t="s">
        <v>683</v>
      </c>
      <c r="E5" s="3" t="s">
        <v>684</v>
      </c>
      <c r="F5" s="3" t="s">
        <v>685</v>
      </c>
      <c r="G5" s="3" t="s">
        <v>686</v>
      </c>
      <c r="H5" s="8" t="s">
        <v>687</v>
      </c>
      <c r="I5" s="3" t="s">
        <v>561</v>
      </c>
      <c r="J5" s="3" t="s">
        <v>688</v>
      </c>
      <c r="K5" s="3" t="s">
        <v>689</v>
      </c>
    </row>
    <row r="6" spans="1:11" x14ac:dyDescent="0.25">
      <c r="A6" s="3">
        <v>2</v>
      </c>
      <c r="B6" s="3" t="s">
        <v>563</v>
      </c>
      <c r="C6" s="3" t="s">
        <v>690</v>
      </c>
      <c r="D6" s="3" t="s">
        <v>691</v>
      </c>
      <c r="E6" s="3" t="s">
        <v>692</v>
      </c>
      <c r="F6" s="3" t="s">
        <v>685</v>
      </c>
      <c r="G6" s="3" t="s">
        <v>686</v>
      </c>
      <c r="H6" s="8" t="s">
        <v>687</v>
      </c>
      <c r="I6" s="3" t="s">
        <v>561</v>
      </c>
      <c r="J6" s="3" t="s">
        <v>688</v>
      </c>
      <c r="K6" s="3" t="s">
        <v>689</v>
      </c>
    </row>
    <row r="7" spans="1:11" x14ac:dyDescent="0.25">
      <c r="A7" s="3">
        <v>3</v>
      </c>
      <c r="B7" s="3" t="s">
        <v>563</v>
      </c>
      <c r="C7" s="3" t="s">
        <v>564</v>
      </c>
      <c r="D7" s="3" t="s">
        <v>693</v>
      </c>
      <c r="E7" s="3" t="s">
        <v>694</v>
      </c>
      <c r="F7" s="3" t="s">
        <v>685</v>
      </c>
      <c r="G7" s="3" t="s">
        <v>686</v>
      </c>
      <c r="H7" s="8" t="s">
        <v>687</v>
      </c>
      <c r="I7" s="3" t="s">
        <v>561</v>
      </c>
      <c r="J7" s="3" t="s">
        <v>688</v>
      </c>
      <c r="K7" s="3" t="s">
        <v>689</v>
      </c>
    </row>
    <row r="8" spans="1:11" x14ac:dyDescent="0.25">
      <c r="A8" s="3">
        <v>4</v>
      </c>
      <c r="B8" s="3" t="s">
        <v>563</v>
      </c>
      <c r="C8" s="3" t="s">
        <v>550</v>
      </c>
      <c r="D8" s="3" t="s">
        <v>695</v>
      </c>
      <c r="E8" s="3" t="s">
        <v>696</v>
      </c>
      <c r="F8" s="3" t="s">
        <v>685</v>
      </c>
      <c r="G8" s="3" t="s">
        <v>686</v>
      </c>
      <c r="H8" s="8" t="s">
        <v>687</v>
      </c>
      <c r="I8" s="3" t="s">
        <v>561</v>
      </c>
      <c r="J8" s="3" t="s">
        <v>688</v>
      </c>
      <c r="K8" s="3" t="s">
        <v>689</v>
      </c>
    </row>
    <row r="9" spans="1:11" x14ac:dyDescent="0.25">
      <c r="A9" s="3">
        <v>5</v>
      </c>
      <c r="B9" s="3" t="s">
        <v>563</v>
      </c>
      <c r="C9" s="3" t="s">
        <v>589</v>
      </c>
      <c r="D9" s="3" t="s">
        <v>697</v>
      </c>
      <c r="E9" s="3" t="s">
        <v>698</v>
      </c>
      <c r="F9" s="3" t="s">
        <v>685</v>
      </c>
      <c r="G9" s="3" t="s">
        <v>686</v>
      </c>
      <c r="H9" s="8" t="s">
        <v>687</v>
      </c>
      <c r="I9" s="3" t="s">
        <v>561</v>
      </c>
      <c r="J9" s="3" t="s">
        <v>688</v>
      </c>
      <c r="K9" s="3" t="s">
        <v>689</v>
      </c>
    </row>
    <row r="10" spans="1:11" ht="29.1" customHeight="1" x14ac:dyDescent="0.25">
      <c r="A10" s="3">
        <v>6</v>
      </c>
      <c r="B10" s="3" t="s">
        <v>563</v>
      </c>
      <c r="C10" s="3" t="s">
        <v>699</v>
      </c>
      <c r="D10" s="3" t="s">
        <v>700</v>
      </c>
      <c r="E10" s="3" t="s">
        <v>701</v>
      </c>
      <c r="F10" s="3" t="s">
        <v>685</v>
      </c>
      <c r="G10" s="3" t="s">
        <v>686</v>
      </c>
      <c r="H10" s="8" t="s">
        <v>687</v>
      </c>
      <c r="I10" s="3" t="s">
        <v>561</v>
      </c>
      <c r="J10" s="3" t="s">
        <v>688</v>
      </c>
      <c r="K10" s="3" t="s">
        <v>689</v>
      </c>
    </row>
    <row r="11" spans="1:11" ht="30" x14ac:dyDescent="0.25">
      <c r="A11" s="3">
        <v>7</v>
      </c>
      <c r="B11" s="3" t="s">
        <v>563</v>
      </c>
      <c r="C11" s="3" t="s">
        <v>557</v>
      </c>
      <c r="D11" s="3" t="s">
        <v>702</v>
      </c>
      <c r="E11" s="3" t="s">
        <v>703</v>
      </c>
      <c r="F11" s="3" t="s">
        <v>685</v>
      </c>
      <c r="G11" s="3" t="s">
        <v>686</v>
      </c>
      <c r="H11" s="8" t="s">
        <v>687</v>
      </c>
      <c r="I11" s="3" t="s">
        <v>561</v>
      </c>
      <c r="J11" s="3" t="s">
        <v>688</v>
      </c>
      <c r="K11" s="3" t="s">
        <v>689</v>
      </c>
    </row>
    <row r="12" spans="1:11" x14ac:dyDescent="0.25">
      <c r="A12" s="3">
        <v>8</v>
      </c>
      <c r="B12" s="3" t="s">
        <v>563</v>
      </c>
      <c r="C12" s="3" t="s">
        <v>613</v>
      </c>
      <c r="D12" s="3" t="s">
        <v>704</v>
      </c>
      <c r="E12" s="3" t="s">
        <v>705</v>
      </c>
      <c r="F12" s="3" t="s">
        <v>685</v>
      </c>
      <c r="G12" s="3" t="s">
        <v>686</v>
      </c>
      <c r="H12" s="8" t="s">
        <v>687</v>
      </c>
      <c r="I12" s="3" t="s">
        <v>561</v>
      </c>
      <c r="J12" s="3" t="s">
        <v>688</v>
      </c>
      <c r="K12" s="3" t="s">
        <v>689</v>
      </c>
    </row>
    <row r="13" spans="1:11" ht="29.1" customHeight="1" x14ac:dyDescent="0.25">
      <c r="A13" s="3">
        <v>9</v>
      </c>
      <c r="B13" s="3" t="s">
        <v>563</v>
      </c>
      <c r="C13" s="3" t="s">
        <v>706</v>
      </c>
      <c r="D13" s="3" t="s">
        <v>707</v>
      </c>
      <c r="E13" s="3" t="s">
        <v>708</v>
      </c>
      <c r="F13" s="3" t="s">
        <v>685</v>
      </c>
      <c r="G13" s="3" t="s">
        <v>686</v>
      </c>
      <c r="H13" s="8" t="s">
        <v>687</v>
      </c>
      <c r="I13" s="3" t="s">
        <v>561</v>
      </c>
      <c r="J13" s="3" t="s">
        <v>688</v>
      </c>
      <c r="K13" s="3" t="s">
        <v>689</v>
      </c>
    </row>
    <row r="14" spans="1:11" ht="29.1" customHeight="1" x14ac:dyDescent="0.25">
      <c r="A14" s="3">
        <v>10</v>
      </c>
      <c r="B14" s="3" t="s">
        <v>563</v>
      </c>
      <c r="C14" s="3" t="s">
        <v>709</v>
      </c>
      <c r="D14" s="3" t="s">
        <v>710</v>
      </c>
      <c r="E14" s="3" t="s">
        <v>711</v>
      </c>
      <c r="F14" s="3" t="s">
        <v>712</v>
      </c>
      <c r="G14" s="3" t="s">
        <v>686</v>
      </c>
      <c r="H14" s="8" t="s">
        <v>687</v>
      </c>
      <c r="I14" s="3" t="s">
        <v>561</v>
      </c>
      <c r="J14" s="3" t="s">
        <v>713</v>
      </c>
      <c r="K14" s="3" t="s">
        <v>689</v>
      </c>
    </row>
    <row r="15" spans="1:11" ht="29.1" customHeight="1" x14ac:dyDescent="0.25">
      <c r="A15" s="3">
        <v>11</v>
      </c>
      <c r="B15" s="3" t="s">
        <v>619</v>
      </c>
      <c r="C15" s="3" t="s">
        <v>714</v>
      </c>
      <c r="D15" s="3" t="s">
        <v>715</v>
      </c>
      <c r="E15" s="3" t="s">
        <v>716</v>
      </c>
      <c r="F15" s="3" t="s">
        <v>717</v>
      </c>
      <c r="G15" s="3" t="s">
        <v>686</v>
      </c>
      <c r="H15" s="8" t="s">
        <v>687</v>
      </c>
      <c r="I15" s="3" t="s">
        <v>561</v>
      </c>
      <c r="J15" s="3" t="s">
        <v>718</v>
      </c>
      <c r="K15" s="3" t="s">
        <v>689</v>
      </c>
    </row>
    <row r="16" spans="1:11" ht="29.1" customHeight="1" x14ac:dyDescent="0.25">
      <c r="A16" s="3">
        <v>12</v>
      </c>
      <c r="B16" s="3" t="s">
        <v>619</v>
      </c>
      <c r="C16" s="3" t="s">
        <v>719</v>
      </c>
      <c r="D16" s="3" t="s">
        <v>720</v>
      </c>
      <c r="E16" s="3" t="s">
        <v>721</v>
      </c>
      <c r="F16" s="3" t="s">
        <v>717</v>
      </c>
      <c r="G16" s="3" t="s">
        <v>686</v>
      </c>
      <c r="H16" s="8" t="s">
        <v>687</v>
      </c>
      <c r="I16" s="3" t="s">
        <v>561</v>
      </c>
      <c r="J16" s="3" t="s">
        <v>718</v>
      </c>
      <c r="K16" s="3" t="s">
        <v>689</v>
      </c>
    </row>
    <row r="17" spans="1:11" ht="30" x14ac:dyDescent="0.25">
      <c r="A17" s="3">
        <v>13</v>
      </c>
      <c r="B17" s="3" t="s">
        <v>619</v>
      </c>
      <c r="C17" s="3" t="s">
        <v>722</v>
      </c>
      <c r="D17" s="3" t="s">
        <v>723</v>
      </c>
      <c r="E17" s="3" t="s">
        <v>724</v>
      </c>
      <c r="F17" s="3" t="s">
        <v>717</v>
      </c>
      <c r="G17" s="3" t="s">
        <v>686</v>
      </c>
      <c r="H17" s="8" t="s">
        <v>687</v>
      </c>
      <c r="I17" s="3" t="s">
        <v>561</v>
      </c>
      <c r="J17" s="3" t="s">
        <v>718</v>
      </c>
      <c r="K17" s="3" t="s">
        <v>689</v>
      </c>
    </row>
    <row r="18" spans="1:11" ht="29.1" customHeight="1" x14ac:dyDescent="0.25">
      <c r="A18" s="3">
        <v>14</v>
      </c>
      <c r="B18" s="3" t="s">
        <v>619</v>
      </c>
      <c r="C18" s="3" t="s">
        <v>725</v>
      </c>
      <c r="D18" s="3" t="s">
        <v>726</v>
      </c>
      <c r="E18" s="3" t="s">
        <v>727</v>
      </c>
      <c r="F18" s="3" t="s">
        <v>717</v>
      </c>
      <c r="G18" s="3" t="s">
        <v>686</v>
      </c>
      <c r="H18" s="8" t="s">
        <v>687</v>
      </c>
      <c r="I18" s="3" t="s">
        <v>561</v>
      </c>
      <c r="J18" s="3" t="s">
        <v>718</v>
      </c>
      <c r="K18" s="3" t="s">
        <v>689</v>
      </c>
    </row>
    <row r="19" spans="1:11" ht="29.1" customHeight="1" x14ac:dyDescent="0.25">
      <c r="A19" s="3">
        <v>15</v>
      </c>
      <c r="B19" s="3" t="s">
        <v>619</v>
      </c>
      <c r="C19" s="3" t="s">
        <v>728</v>
      </c>
      <c r="D19" s="3" t="s">
        <v>729</v>
      </c>
      <c r="E19" s="3" t="s">
        <v>730</v>
      </c>
      <c r="F19" s="3" t="s">
        <v>717</v>
      </c>
      <c r="G19" s="3" t="s">
        <v>686</v>
      </c>
      <c r="H19" s="8" t="s">
        <v>687</v>
      </c>
      <c r="I19" s="3" t="s">
        <v>561</v>
      </c>
      <c r="J19" s="3" t="s">
        <v>718</v>
      </c>
      <c r="K19" s="3" t="s">
        <v>689</v>
      </c>
    </row>
    <row r="20" spans="1:11" ht="29.1" customHeight="1" x14ac:dyDescent="0.25">
      <c r="A20" s="3">
        <v>16</v>
      </c>
      <c r="B20" s="3" t="s">
        <v>619</v>
      </c>
      <c r="C20" s="3" t="s">
        <v>620</v>
      </c>
      <c r="D20" s="3" t="s">
        <v>731</v>
      </c>
      <c r="E20" s="3" t="s">
        <v>732</v>
      </c>
      <c r="F20" s="3" t="s">
        <v>717</v>
      </c>
      <c r="G20" s="3" t="s">
        <v>686</v>
      </c>
      <c r="H20" s="8" t="s">
        <v>687</v>
      </c>
      <c r="I20" s="3" t="s">
        <v>561</v>
      </c>
      <c r="J20" s="3" t="s">
        <v>718</v>
      </c>
      <c r="K20" s="3" t="s">
        <v>689</v>
      </c>
    </row>
    <row r="21" spans="1:11" ht="29.1" customHeight="1" x14ac:dyDescent="0.25">
      <c r="A21" s="3">
        <v>17</v>
      </c>
      <c r="B21" s="3" t="s">
        <v>733</v>
      </c>
      <c r="C21" s="3" t="s">
        <v>734</v>
      </c>
      <c r="D21" s="3" t="s">
        <v>735</v>
      </c>
      <c r="E21" s="3" t="s">
        <v>736</v>
      </c>
      <c r="F21" s="3" t="s">
        <v>737</v>
      </c>
      <c r="G21" s="3" t="s">
        <v>686</v>
      </c>
      <c r="H21" s="8" t="s">
        <v>687</v>
      </c>
      <c r="I21" s="3" t="s">
        <v>555</v>
      </c>
      <c r="J21" s="3" t="s">
        <v>738</v>
      </c>
      <c r="K21" s="3" t="s">
        <v>689</v>
      </c>
    </row>
    <row r="22" spans="1:11" ht="29.1" customHeight="1" x14ac:dyDescent="0.25">
      <c r="A22" s="3">
        <v>18</v>
      </c>
      <c r="B22" s="3" t="s">
        <v>733</v>
      </c>
      <c r="C22" s="3" t="s">
        <v>739</v>
      </c>
      <c r="D22" s="3" t="s">
        <v>740</v>
      </c>
      <c r="E22" s="3" t="s">
        <v>741</v>
      </c>
      <c r="F22" s="3" t="s">
        <v>737</v>
      </c>
      <c r="G22" s="3" t="s">
        <v>686</v>
      </c>
      <c r="H22" s="8" t="s">
        <v>687</v>
      </c>
      <c r="I22" s="3" t="s">
        <v>561</v>
      </c>
      <c r="J22" s="3" t="s">
        <v>742</v>
      </c>
      <c r="K22" s="3" t="s">
        <v>689</v>
      </c>
    </row>
    <row r="23" spans="1:11" ht="29.1" customHeight="1" x14ac:dyDescent="0.25">
      <c r="A23" s="3">
        <v>19</v>
      </c>
      <c r="B23" s="3" t="s">
        <v>743</v>
      </c>
      <c r="C23" s="3" t="s">
        <v>744</v>
      </c>
      <c r="D23" s="3" t="s">
        <v>745</v>
      </c>
      <c r="E23" s="3" t="s">
        <v>746</v>
      </c>
      <c r="F23" s="3" t="s">
        <v>737</v>
      </c>
      <c r="G23" s="3" t="s">
        <v>686</v>
      </c>
      <c r="H23" s="8" t="s">
        <v>687</v>
      </c>
      <c r="I23" s="3" t="s">
        <v>561</v>
      </c>
      <c r="J23" s="3" t="s">
        <v>747</v>
      </c>
      <c r="K23" s="3" t="s">
        <v>689</v>
      </c>
    </row>
  </sheetData>
  <mergeCells count="2">
    <mergeCell ref="A2:H2"/>
    <mergeCell ref="A1:H1"/>
  </mergeCells>
  <conditionalFormatting sqref="H5:H23">
    <cfRule type="expression" dxfId="3" priority="1">
      <formula>ISNUMBER(SEARCH("Done",H5))</formula>
    </cfRule>
    <cfRule type="expression" dxfId="2" priority="2">
      <formula>ISNUMBER(SEARCH("In Progress",H5))</formula>
    </cfRule>
    <cfRule type="expression" dxfId="1" priority="3">
      <formula>ISNUMBER(SEARCH("Blocked",H5))</formula>
    </cfRule>
    <cfRule type="expression" dxfId="0" priority="4">
      <formula>ISNUMBER(SEARCH("Not Started",H5))</formula>
    </cfRule>
  </conditionalFormatting>
  <pageMargins left="0.75" right="0.75" top="1" bottom="1" header="0.5" footer="0.5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B9BD5"/>
  </sheetPr>
  <dimension ref="A1:H8"/>
  <sheetViews>
    <sheetView showGridLines="0" workbookViewId="0">
      <pane ySplit="4" topLeftCell="A5" activePane="bottomLeft" state="frozen"/>
      <selection pane="bottomLeft" sqref="A1:H1"/>
    </sheetView>
  </sheetViews>
  <sheetFormatPr defaultRowHeight="15" x14ac:dyDescent="0.25"/>
  <cols>
    <col min="1" max="3" width="45" customWidth="1"/>
  </cols>
  <sheetData>
    <row r="1" spans="1:8" ht="30" customHeight="1" x14ac:dyDescent="0.25">
      <c r="A1" s="18" t="s">
        <v>748</v>
      </c>
      <c r="B1" s="17"/>
      <c r="C1" s="17"/>
      <c r="D1" s="17"/>
      <c r="E1" s="17"/>
      <c r="F1" s="17"/>
      <c r="G1" s="17"/>
      <c r="H1" s="17"/>
    </row>
    <row r="2" spans="1:8" ht="21.95" customHeight="1" x14ac:dyDescent="0.25">
      <c r="A2" s="16" t="s">
        <v>749</v>
      </c>
      <c r="B2" s="17"/>
      <c r="C2" s="17"/>
      <c r="D2" s="17"/>
      <c r="E2" s="17"/>
      <c r="F2" s="17"/>
      <c r="G2" s="17"/>
      <c r="H2" s="17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" t="s">
        <v>750</v>
      </c>
      <c r="B4" s="2" t="s">
        <v>751</v>
      </c>
      <c r="C4" s="2" t="s">
        <v>752</v>
      </c>
      <c r="D4" s="1"/>
      <c r="E4" s="1"/>
      <c r="F4" s="1"/>
      <c r="G4" s="1"/>
      <c r="H4" s="1"/>
    </row>
    <row r="5" spans="1:8" ht="43.5" customHeight="1" x14ac:dyDescent="0.25">
      <c r="A5" s="3" t="s">
        <v>59</v>
      </c>
      <c r="B5" s="3" t="s">
        <v>753</v>
      </c>
      <c r="C5" s="3" t="s">
        <v>754</v>
      </c>
      <c r="D5" s="1"/>
      <c r="E5" s="1"/>
      <c r="F5" s="1"/>
      <c r="G5" s="1"/>
      <c r="H5" s="1"/>
    </row>
    <row r="6" spans="1:8" ht="29.1" customHeight="1" x14ac:dyDescent="0.25">
      <c r="A6" s="3" t="s">
        <v>101</v>
      </c>
      <c r="B6" s="3" t="s">
        <v>755</v>
      </c>
      <c r="C6" s="3" t="s">
        <v>756</v>
      </c>
      <c r="D6" s="1"/>
      <c r="E6" s="1"/>
      <c r="F6" s="1"/>
      <c r="G6" s="1"/>
      <c r="H6" s="1"/>
    </row>
    <row r="7" spans="1:8" ht="29.1" customHeight="1" x14ac:dyDescent="0.25">
      <c r="A7" s="3" t="s">
        <v>299</v>
      </c>
      <c r="B7" s="3" t="s">
        <v>757</v>
      </c>
      <c r="C7" s="3" t="s">
        <v>758</v>
      </c>
      <c r="D7" s="1"/>
      <c r="E7" s="1"/>
      <c r="F7" s="1"/>
      <c r="G7" s="1"/>
      <c r="H7" s="1"/>
    </row>
    <row r="8" spans="1:8" ht="43.5" customHeight="1" x14ac:dyDescent="0.25">
      <c r="A8" s="3" t="s">
        <v>406</v>
      </c>
      <c r="B8" s="3" t="s">
        <v>759</v>
      </c>
      <c r="C8" s="3" t="s">
        <v>760</v>
      </c>
      <c r="D8" s="1"/>
      <c r="E8" s="1"/>
      <c r="F8" s="1"/>
      <c r="G8" s="1"/>
      <c r="H8" s="1"/>
    </row>
  </sheetData>
  <mergeCells count="2">
    <mergeCell ref="A2:H2"/>
    <mergeCell ref="A1:H1"/>
  </mergeCell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B9BD5"/>
  </sheetPr>
  <dimension ref="A1:H12"/>
  <sheetViews>
    <sheetView showGridLines="0" workbookViewId="0">
      <pane ySplit="4" topLeftCell="A5" activePane="bottomLeft" state="frozen"/>
      <selection pane="bottomLeft" sqref="A1:H1"/>
    </sheetView>
  </sheetViews>
  <sheetFormatPr defaultRowHeight="15" x14ac:dyDescent="0.25"/>
  <cols>
    <col min="1" max="1" width="18" customWidth="1"/>
    <col min="2" max="2" width="45" customWidth="1"/>
  </cols>
  <sheetData>
    <row r="1" spans="1:8" ht="30" customHeight="1" x14ac:dyDescent="0.25">
      <c r="A1" s="18" t="s">
        <v>761</v>
      </c>
      <c r="B1" s="17"/>
      <c r="C1" s="17"/>
      <c r="D1" s="17"/>
      <c r="E1" s="17"/>
      <c r="F1" s="17"/>
      <c r="G1" s="17"/>
      <c r="H1" s="17"/>
    </row>
    <row r="2" spans="1:8" ht="21.95" customHeight="1" x14ac:dyDescent="0.25">
      <c r="A2" s="16" t="s">
        <v>762</v>
      </c>
      <c r="B2" s="17"/>
      <c r="C2" s="17"/>
      <c r="D2" s="17"/>
      <c r="E2" s="17"/>
      <c r="F2" s="17"/>
      <c r="G2" s="17"/>
      <c r="H2" s="17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" t="s">
        <v>763</v>
      </c>
      <c r="B4" s="2" t="s">
        <v>764</v>
      </c>
      <c r="C4" s="1"/>
      <c r="D4" s="1"/>
      <c r="E4" s="1"/>
      <c r="F4" s="1"/>
      <c r="G4" s="1"/>
      <c r="H4" s="1"/>
    </row>
    <row r="5" spans="1:8" ht="29.1" customHeight="1" x14ac:dyDescent="0.25">
      <c r="A5" s="3" t="s">
        <v>549</v>
      </c>
      <c r="B5" s="3" t="s">
        <v>765</v>
      </c>
      <c r="C5" s="1"/>
      <c r="D5" s="1"/>
      <c r="E5" s="1"/>
      <c r="F5" s="1"/>
      <c r="G5" s="1"/>
      <c r="H5" s="1"/>
    </row>
    <row r="6" spans="1:8" ht="29.1" customHeight="1" x14ac:dyDescent="0.25">
      <c r="A6" s="3" t="s">
        <v>563</v>
      </c>
      <c r="B6" s="3" t="s">
        <v>766</v>
      </c>
      <c r="C6" s="1"/>
      <c r="D6" s="1"/>
      <c r="E6" s="1"/>
      <c r="F6" s="1"/>
      <c r="G6" s="1"/>
      <c r="H6" s="1"/>
    </row>
    <row r="7" spans="1:8" ht="29.1" customHeight="1" x14ac:dyDescent="0.25">
      <c r="A7" s="3" t="s">
        <v>619</v>
      </c>
      <c r="B7" s="3" t="s">
        <v>767</v>
      </c>
      <c r="C7" s="1"/>
      <c r="D7" s="1"/>
      <c r="E7" s="1"/>
      <c r="F7" s="1"/>
      <c r="G7" s="1"/>
      <c r="H7" s="1"/>
    </row>
    <row r="8" spans="1:8" ht="29.1" customHeight="1" x14ac:dyDescent="0.25">
      <c r="A8" s="3" t="s">
        <v>768</v>
      </c>
      <c r="B8" s="3" t="s">
        <v>769</v>
      </c>
      <c r="C8" s="1"/>
      <c r="D8" s="1"/>
      <c r="E8" s="1"/>
      <c r="F8" s="1"/>
      <c r="G8" s="1"/>
      <c r="H8" s="1"/>
    </row>
    <row r="9" spans="1:8" ht="29.1" customHeight="1" x14ac:dyDescent="0.25">
      <c r="A9" s="3" t="s">
        <v>398</v>
      </c>
      <c r="B9" s="3" t="s">
        <v>770</v>
      </c>
      <c r="C9" s="1"/>
      <c r="D9" s="1"/>
      <c r="E9" s="1"/>
      <c r="F9" s="1"/>
      <c r="G9" s="1"/>
      <c r="H9" s="1"/>
    </row>
    <row r="10" spans="1:8" ht="29.1" customHeight="1" x14ac:dyDescent="0.25">
      <c r="A10" s="3" t="s">
        <v>771</v>
      </c>
      <c r="B10" s="3" t="s">
        <v>772</v>
      </c>
      <c r="C10" s="1"/>
      <c r="D10" s="1"/>
      <c r="E10" s="1"/>
      <c r="F10" s="1"/>
      <c r="G10" s="1"/>
      <c r="H10" s="1"/>
    </row>
    <row r="11" spans="1:8" ht="29.1" customHeight="1" x14ac:dyDescent="0.25">
      <c r="A11" s="3" t="s">
        <v>773</v>
      </c>
      <c r="B11" s="3" t="s">
        <v>774</v>
      </c>
      <c r="C11" s="1"/>
      <c r="D11" s="1"/>
      <c r="E11" s="1"/>
      <c r="F11" s="1"/>
      <c r="G11" s="1"/>
      <c r="H11" s="1"/>
    </row>
    <row r="12" spans="1:8" ht="29.1" customHeight="1" x14ac:dyDescent="0.25">
      <c r="A12" s="3" t="s">
        <v>775</v>
      </c>
      <c r="B12" s="3" t="s">
        <v>776</v>
      </c>
      <c r="C12" s="1"/>
      <c r="D12" s="1"/>
      <c r="E12" s="1"/>
      <c r="F12" s="1"/>
      <c r="G12" s="1"/>
      <c r="H12" s="1"/>
    </row>
  </sheetData>
  <mergeCells count="2">
    <mergeCell ref="A2:H2"/>
    <mergeCell ref="A1:H1"/>
  </mergeCells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1"/>
  <sheetViews>
    <sheetView workbookViewId="0"/>
  </sheetViews>
  <sheetFormatPr defaultRowHeight="15" x14ac:dyDescent="0.25"/>
  <cols>
    <col min="1" max="1" width="22" customWidth="1"/>
    <col min="2" max="2" width="60" customWidth="1"/>
    <col min="3" max="4" width="70" customWidth="1"/>
  </cols>
  <sheetData>
    <row r="1" spans="1:4" x14ac:dyDescent="0.25">
      <c r="A1" s="1" t="s">
        <v>777</v>
      </c>
      <c r="B1" s="1"/>
      <c r="C1" s="1"/>
      <c r="D1" s="1"/>
    </row>
    <row r="2" spans="1:4" ht="75" x14ac:dyDescent="0.25">
      <c r="A2" s="1" t="s">
        <v>778</v>
      </c>
      <c r="B2" s="1"/>
      <c r="C2" s="1"/>
      <c r="D2" s="1"/>
    </row>
    <row r="4" spans="1:4" x14ac:dyDescent="0.25">
      <c r="A4" s="1" t="s">
        <v>779</v>
      </c>
      <c r="B4" s="1" t="s">
        <v>780</v>
      </c>
      <c r="C4" s="1" t="s">
        <v>781</v>
      </c>
      <c r="D4" s="1" t="s">
        <v>782</v>
      </c>
    </row>
    <row r="5" spans="1:4" ht="45" x14ac:dyDescent="0.25">
      <c r="A5" s="1" t="s">
        <v>60</v>
      </c>
      <c r="B5" s="1" t="s">
        <v>783</v>
      </c>
      <c r="C5" s="1" t="s">
        <v>784</v>
      </c>
      <c r="D5" s="1" t="s">
        <v>785</v>
      </c>
    </row>
    <row r="6" spans="1:4" ht="30" x14ac:dyDescent="0.25">
      <c r="A6" s="1" t="s">
        <v>102</v>
      </c>
      <c r="B6" s="1" t="s">
        <v>786</v>
      </c>
      <c r="C6" s="1" t="s">
        <v>787</v>
      </c>
      <c r="D6" s="1" t="s">
        <v>788</v>
      </c>
    </row>
    <row r="8" spans="1:4" x14ac:dyDescent="0.25">
      <c r="A8" s="1" t="s">
        <v>789</v>
      </c>
      <c r="B8" s="1" t="s">
        <v>790</v>
      </c>
      <c r="C8" s="1" t="s">
        <v>791</v>
      </c>
      <c r="D8" s="1" t="s">
        <v>792</v>
      </c>
    </row>
    <row r="9" spans="1:4" x14ac:dyDescent="0.25">
      <c r="A9" s="1" t="s">
        <v>793</v>
      </c>
      <c r="B9" s="1">
        <v>81</v>
      </c>
      <c r="C9" s="1">
        <v>55</v>
      </c>
      <c r="D9" s="1">
        <v>26</v>
      </c>
    </row>
    <row r="10" spans="1:4" x14ac:dyDescent="0.25">
      <c r="A10" s="1" t="s">
        <v>794</v>
      </c>
      <c r="B10" s="1">
        <v>40</v>
      </c>
      <c r="C10" s="1">
        <v>24</v>
      </c>
      <c r="D10" s="1">
        <v>16</v>
      </c>
    </row>
    <row r="11" spans="1:4" x14ac:dyDescent="0.25">
      <c r="A11" s="1" t="s">
        <v>795</v>
      </c>
      <c r="B11" s="1">
        <v>14</v>
      </c>
      <c r="C11" s="1">
        <v>6</v>
      </c>
      <c r="D11" s="1">
        <v>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Bronze_to_Silver</vt:lpstr>
      <vt:lpstr>Silver_to_Gold</vt:lpstr>
      <vt:lpstr>End_to_End_Lineage</vt:lpstr>
      <vt:lpstr>DQ_Rules</vt:lpstr>
      <vt:lpstr>Transformation_Rules</vt:lpstr>
      <vt:lpstr>Implementation_Tracker</vt:lpstr>
      <vt:lpstr>Source_Files</vt:lpstr>
      <vt:lpstr>Glossary</vt:lpstr>
      <vt:lpstr>PII_Tagging_Guide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Austria, Marvin Jayson A.</dc:creator>
  <cp:keywords/>
  <dc:description/>
  <cp:lastModifiedBy>Austria, Marvin Jayson A.</cp:lastModifiedBy>
  <cp:revision/>
  <dcterms:created xsi:type="dcterms:W3CDTF">2026-08-13T19:19:55Z</dcterms:created>
  <dcterms:modified xsi:type="dcterms:W3CDTF">2026-08-13T19:25:51Z</dcterms:modified>
  <cp:category/>
  <cp:contentStatus/>
</cp:coreProperties>
</file>