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3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HRIS\Development\HRIS-ePAccount\HRIS-ePAccount\UploadedFile\"/>
    </mc:Choice>
  </mc:AlternateContent>
  <xr:revisionPtr revIDLastSave="0" documentId="8_{92BAA32C-5793-4AAD-AC19-1217CCE80E49}" xr6:coauthVersionLast="45" xr6:coauthVersionMax="45" xr10:uidLastSave="{00000000-0000-0000-0000-000000000000}"/>
  <bookViews>
    <workbookView xWindow="4065" yWindow="3075" windowWidth="15375" windowHeight="7995" activeTab="2" xr2:uid="{00000000-000D-0000-FFFF-FFFF00000000}"/>
  </bookViews>
  <sheets>
    <sheet name="Template" sheetId="1" r:id="rId1"/>
    <sheet name="Jan(1)" sheetId="2" r:id="rId2"/>
    <sheet name="Jan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29" i="3" l="1"/>
  <c r="AV29" i="2"/>
  <c r="AV29" i="1" l="1"/>
</calcChain>
</file>

<file path=xl/sharedStrings.xml><?xml version="1.0" encoding="utf-8"?>
<sst xmlns="http://schemas.openxmlformats.org/spreadsheetml/2006/main" count="417" uniqueCount="208">
  <si>
    <r>
      <t xml:space="preserve">RF-1
</t>
    </r>
    <r>
      <rPr>
        <b/>
        <sz val="6"/>
        <color rgb="FF000000"/>
        <rFont val="Arial"/>
        <family val="2"/>
      </rPr>
      <t>Revised  February 2014</t>
    </r>
  </si>
  <si>
    <t>EMPLOYER TIN</t>
  </si>
  <si>
    <r>
      <rPr>
        <b/>
        <sz val="7"/>
        <color rgb="FF000000"/>
        <rFont val="Arial"/>
        <family val="2"/>
      </rPr>
      <t>2</t>
    </r>
  </si>
  <si>
    <r>
      <rPr>
        <b/>
        <sz val="7"/>
        <color rgb="FF000000"/>
        <rFont val="Arial"/>
        <family val="2"/>
      </rPr>
      <t>3</t>
    </r>
  </si>
  <si>
    <r>
      <rPr>
        <b/>
        <sz val="7"/>
        <color rgb="FF000000"/>
        <rFont val="Arial"/>
        <family val="2"/>
      </rPr>
      <t>5</t>
    </r>
  </si>
  <si>
    <r>
      <rPr>
        <b/>
        <sz val="7"/>
        <color rgb="FF000000"/>
        <rFont val="Arial"/>
        <family val="2"/>
      </rPr>
      <t>APPLICABLE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P</t>
    </r>
    <r>
      <rPr>
        <b/>
        <sz val="7"/>
        <color rgb="FF000000"/>
        <rFont val="Arial"/>
        <family val="2"/>
      </rPr>
      <t>E</t>
    </r>
    <r>
      <rPr>
        <b/>
        <sz val="7"/>
        <color rgb="FF000000"/>
        <rFont val="Arial"/>
        <family val="2"/>
      </rPr>
      <t>R</t>
    </r>
    <r>
      <rPr>
        <b/>
        <sz val="7"/>
        <color rgb="FF000000"/>
        <rFont val="Arial"/>
        <family val="2"/>
      </rPr>
      <t>I</t>
    </r>
    <r>
      <rPr>
        <b/>
        <sz val="7"/>
        <color rgb="FF000000"/>
        <rFont val="Arial"/>
        <family val="2"/>
      </rPr>
      <t>OD</t>
    </r>
  </si>
  <si>
    <r>
      <rPr>
        <b/>
        <sz val="7"/>
        <color rgb="FF000000"/>
        <rFont val="Arial"/>
        <family val="2"/>
      </rPr>
      <t>6</t>
    </r>
  </si>
  <si>
    <r>
      <rPr>
        <b/>
        <sz val="7"/>
        <color rgb="FF000000"/>
        <rFont val="Arial"/>
        <family val="2"/>
      </rPr>
      <t>7</t>
    </r>
  </si>
  <si>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M</t>
    </r>
    <r>
      <rPr>
        <b/>
        <sz val="8"/>
        <color rgb="FF000000"/>
        <rFont val="Arial"/>
        <family val="2"/>
      </rPr>
      <t>PL</t>
    </r>
    <r>
      <rPr>
        <b/>
        <sz val="8"/>
        <color rgb="FF000000"/>
        <rFont val="Arial"/>
        <family val="2"/>
      </rPr>
      <t>O</t>
    </r>
    <r>
      <rPr>
        <b/>
        <sz val="8"/>
        <color rgb="FF000000"/>
        <rFont val="Arial"/>
        <family val="2"/>
      </rPr>
      <t>Y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/S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INF</t>
    </r>
    <r>
      <rPr>
        <b/>
        <sz val="8"/>
        <color rgb="FF000000"/>
        <rFont val="Arial"/>
        <family val="2"/>
      </rPr>
      <t>O</t>
    </r>
    <r>
      <rPr>
        <b/>
        <sz val="8"/>
        <color rgb="FF000000"/>
        <rFont val="Arial"/>
        <family val="2"/>
      </rPr>
      <t>RMAT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O</t>
    </r>
    <r>
      <rPr>
        <b/>
        <sz val="8"/>
        <color rgb="FF000000"/>
        <rFont val="Arial"/>
        <family val="2"/>
      </rPr>
      <t>N</t>
    </r>
  </si>
  <si>
    <r>
      <rPr>
        <b/>
        <sz val="7"/>
        <color rgb="FF000000"/>
        <rFont val="Arial"/>
        <family val="2"/>
      </rPr>
      <t>8</t>
    </r>
  </si>
  <si>
    <r>
      <t xml:space="preserve">Fill-out this portion </t>
    </r>
    <r>
      <rPr>
        <b/>
        <u/>
        <sz val="6"/>
        <color rgb="FF000000"/>
        <rFont val="Arial"/>
        <family val="2"/>
      </rPr>
      <t>o</t>
    </r>
    <r>
      <rPr>
        <b/>
        <sz val="6"/>
        <color rgb="FF000000"/>
        <rFont val="Arial"/>
        <family val="2"/>
      </rPr>
      <t xml:space="preserve">nly </t>
    </r>
    <r>
      <rPr>
        <sz val="6"/>
        <color rgb="FF000000"/>
        <rFont val="Arial"/>
        <family val="2"/>
      </rPr>
      <t>if declared employee/s has not yet been issued his/her PIN</t>
    </r>
  </si>
  <si>
    <r>
      <rPr>
        <b/>
        <sz val="6"/>
        <color rgb="FF000000"/>
        <rFont val="Verdana"/>
        <family val="2"/>
      </rPr>
      <t>E</t>
    </r>
    <r>
      <rPr>
        <b/>
        <sz val="6"/>
        <color rgb="FF000000"/>
        <rFont val="Verdana"/>
        <family val="2"/>
      </rPr>
      <t>M</t>
    </r>
    <r>
      <rPr>
        <b/>
        <sz val="6"/>
        <color rgb="FF000000"/>
        <rFont val="Verdana"/>
        <family val="2"/>
      </rPr>
      <t>P</t>
    </r>
    <r>
      <rPr>
        <b/>
        <sz val="6"/>
        <color rgb="FF000000"/>
        <rFont val="Verdana"/>
        <family val="2"/>
      </rPr>
      <t>L</t>
    </r>
    <r>
      <rPr>
        <b/>
        <sz val="6"/>
        <color rgb="FF000000"/>
        <rFont val="Verdana"/>
        <family val="2"/>
      </rPr>
      <t>OY</t>
    </r>
    <r>
      <rPr>
        <b/>
        <sz val="6"/>
        <color rgb="FF000000"/>
        <rFont val="Verdana"/>
        <family val="2"/>
      </rPr>
      <t>E</t>
    </r>
    <r>
      <rPr>
        <b/>
        <sz val="6"/>
        <color rgb="FF000000"/>
        <rFont val="Verdana"/>
        <family val="2"/>
      </rPr>
      <t>E</t>
    </r>
    <r>
      <rPr>
        <b/>
        <sz val="6"/>
        <color rgb="FF000000"/>
        <rFont val="Verdana"/>
        <family val="2"/>
      </rPr>
      <t xml:space="preserve"> </t>
    </r>
    <r>
      <rPr>
        <b/>
        <sz val="6"/>
        <color rgb="FF000000"/>
        <rFont val="Verdana"/>
        <family val="2"/>
      </rPr>
      <t xml:space="preserve"> </t>
    </r>
    <r>
      <rPr>
        <b/>
        <sz val="6"/>
        <color rgb="FF000000"/>
        <rFont val="Verdana"/>
        <family val="2"/>
      </rPr>
      <t>S</t>
    </r>
    <r>
      <rPr>
        <b/>
        <sz val="6"/>
        <color rgb="FF000000"/>
        <rFont val="Verdana"/>
        <family val="2"/>
      </rPr>
      <t>T</t>
    </r>
    <r>
      <rPr>
        <b/>
        <sz val="6"/>
        <color rgb="FF000000"/>
        <rFont val="Verdana"/>
        <family val="2"/>
      </rPr>
      <t>A</t>
    </r>
    <r>
      <rPr>
        <b/>
        <sz val="6"/>
        <color rgb="FF000000"/>
        <rFont val="Verdana"/>
        <family val="2"/>
      </rPr>
      <t>T</t>
    </r>
    <r>
      <rPr>
        <b/>
        <sz val="6"/>
        <color rgb="FF000000"/>
        <rFont val="Verdana"/>
        <family val="2"/>
      </rPr>
      <t>US</t>
    </r>
  </si>
  <si>
    <r>
      <rPr>
        <b/>
        <sz val="7"/>
        <color rgb="FF000000"/>
        <rFont val="Arial"/>
        <family val="2"/>
      </rPr>
      <t>9</t>
    </r>
  </si>
  <si>
    <r>
      <t>S</t>
    </r>
    <r>
      <rPr>
        <sz val="6"/>
        <color rgb="FF000000"/>
        <rFont val="Arial"/>
        <family val="2"/>
      </rPr>
      <t xml:space="preserve">-Separated,  </t>
    </r>
    <r>
      <rPr>
        <b/>
        <sz val="6"/>
        <color rgb="FF000000"/>
        <rFont val="Arial"/>
        <family val="2"/>
      </rPr>
      <t>NE</t>
    </r>
    <r>
      <rPr>
        <sz val="6"/>
        <color rgb="FF000000"/>
        <rFont val="Arial"/>
        <family val="2"/>
      </rPr>
      <t xml:space="preserve">-No Earnings,              </t>
    </r>
    <r>
      <rPr>
        <b/>
        <sz val="6"/>
        <color rgb="FF000000"/>
        <rFont val="Arial"/>
        <family val="2"/>
      </rPr>
      <t>NH</t>
    </r>
    <r>
      <rPr>
        <sz val="6"/>
        <color rgb="FF000000"/>
        <rFont val="Arial"/>
        <family val="2"/>
      </rPr>
      <t xml:space="preserve">-Newly Hired /                        </t>
    </r>
    <r>
      <rPr>
        <b/>
        <sz val="6"/>
        <color rgb="FF000000"/>
        <rFont val="Arial"/>
        <family val="2"/>
      </rPr>
      <t>Effectivity Date</t>
    </r>
  </si>
  <si>
    <t>(PIN)</t>
  </si>
  <si>
    <r>
      <rPr>
        <b/>
        <sz val="7"/>
        <color rgb="FF000000"/>
        <rFont val="Arial"/>
        <family val="2"/>
      </rPr>
      <t>LAST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NA</t>
    </r>
    <r>
      <rPr>
        <b/>
        <sz val="7"/>
        <color rgb="FF000000"/>
        <rFont val="Arial"/>
        <family val="2"/>
      </rPr>
      <t>M</t>
    </r>
    <r>
      <rPr>
        <b/>
        <sz val="7"/>
        <color rgb="FF000000"/>
        <rFont val="Arial"/>
        <family val="2"/>
      </rPr>
      <t>E</t>
    </r>
  </si>
  <si>
    <r>
      <rPr>
        <b/>
        <sz val="7"/>
        <color rgb="FF000000"/>
        <rFont val="Arial"/>
        <family val="2"/>
      </rPr>
      <t>FIRST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N</t>
    </r>
    <r>
      <rPr>
        <b/>
        <sz val="7"/>
        <color rgb="FF000000"/>
        <rFont val="Arial"/>
        <family val="2"/>
      </rPr>
      <t>A</t>
    </r>
    <r>
      <rPr>
        <b/>
        <sz val="7"/>
        <color rgb="FF000000"/>
        <rFont val="Arial"/>
        <family val="2"/>
      </rPr>
      <t>ME</t>
    </r>
  </si>
  <si>
    <t>NAME EXT.                                       (Sr./Jr.)</t>
  </si>
  <si>
    <t>MIDDLE NAME</t>
  </si>
  <si>
    <t>DATE OF BIRTH                                              (mm-dd-yyyy)</t>
  </si>
  <si>
    <r>
      <rPr>
        <b/>
        <sz val="5"/>
        <color rgb="FF000000"/>
        <rFont val="Arial"/>
        <family val="2"/>
      </rPr>
      <t>SEX</t>
    </r>
    <r>
      <rPr>
        <b/>
        <sz val="5"/>
        <color rgb="FF000000"/>
        <rFont val="Arial"/>
        <family val="2"/>
      </rPr>
      <t xml:space="preserve"> </t>
    </r>
    <r>
      <rPr>
        <b/>
        <sz val="5"/>
        <color rgb="FF000000"/>
        <rFont val="Arial"/>
        <family val="2"/>
      </rPr>
      <t>(</t>
    </r>
    <r>
      <rPr>
        <b/>
        <sz val="5"/>
        <color rgb="FF000000"/>
        <rFont val="Arial"/>
        <family val="2"/>
      </rPr>
      <t>M</t>
    </r>
    <r>
      <rPr>
        <b/>
        <sz val="5"/>
        <color rgb="FF000000"/>
        <rFont val="Arial"/>
        <family val="2"/>
      </rPr>
      <t>/</t>
    </r>
    <r>
      <rPr>
        <b/>
        <sz val="5"/>
        <color rgb="FF000000"/>
        <rFont val="Arial"/>
        <family val="2"/>
      </rPr>
      <t>F)</t>
    </r>
  </si>
  <si>
    <r>
      <rPr>
        <b/>
        <sz val="4"/>
        <color rgb="FF000000"/>
        <rFont val="Arial"/>
        <family val="2"/>
      </rPr>
      <t>MONTH</t>
    </r>
    <r>
      <rPr>
        <b/>
        <sz val="4"/>
        <color rgb="FF000000"/>
        <rFont val="Arial"/>
        <family val="2"/>
      </rPr>
      <t>L</t>
    </r>
    <r>
      <rPr>
        <b/>
        <sz val="4"/>
        <color rgb="FF000000"/>
        <rFont val="Arial"/>
        <family val="2"/>
      </rPr>
      <t>Y</t>
    </r>
    <r>
      <rPr>
        <b/>
        <sz val="4"/>
        <color rgb="FF000000"/>
        <rFont val="Arial"/>
        <family val="2"/>
      </rPr>
      <t xml:space="preserve"> </t>
    </r>
    <r>
      <rPr>
        <b/>
        <sz val="4"/>
        <color rgb="FF000000"/>
        <rFont val="Arial"/>
        <family val="2"/>
      </rPr>
      <t>S</t>
    </r>
    <r>
      <rPr>
        <b/>
        <sz val="4"/>
        <color rgb="FF000000"/>
        <rFont val="Arial"/>
        <family val="2"/>
      </rPr>
      <t>A</t>
    </r>
    <r>
      <rPr>
        <b/>
        <sz val="4"/>
        <color rgb="FF000000"/>
        <rFont val="Arial"/>
        <family val="2"/>
      </rPr>
      <t>L</t>
    </r>
    <r>
      <rPr>
        <b/>
        <sz val="4"/>
        <color rgb="FF000000"/>
        <rFont val="Arial"/>
        <family val="2"/>
      </rPr>
      <t>ARY</t>
    </r>
    <r>
      <rPr>
        <b/>
        <sz val="4"/>
        <color rgb="FF000000"/>
        <rFont val="Arial"/>
        <family val="2"/>
      </rPr>
      <t xml:space="preserve"> </t>
    </r>
    <r>
      <rPr>
        <b/>
        <sz val="4"/>
        <color rgb="FF000000"/>
        <rFont val="Arial"/>
        <family val="2"/>
      </rPr>
      <t>BRACKET</t>
    </r>
    <r>
      <rPr>
        <b/>
        <sz val="4"/>
        <color rgb="FF000000"/>
        <rFont val="Arial"/>
        <family val="2"/>
      </rPr>
      <t xml:space="preserve"> </t>
    </r>
    <r>
      <rPr>
        <b/>
        <sz val="4"/>
        <color rgb="FF000000"/>
        <rFont val="Arial"/>
        <family val="2"/>
      </rPr>
      <t>(M</t>
    </r>
    <r>
      <rPr>
        <b/>
        <sz val="4"/>
        <color rgb="FF000000"/>
        <rFont val="Arial"/>
        <family val="2"/>
      </rPr>
      <t>S</t>
    </r>
    <r>
      <rPr>
        <b/>
        <sz val="4"/>
        <color rgb="FF000000"/>
        <rFont val="Arial"/>
        <family val="2"/>
      </rPr>
      <t>B)</t>
    </r>
  </si>
  <si>
    <r>
      <rPr>
        <b/>
        <sz val="8"/>
        <color rgb="FF000000"/>
        <rFont val="Arial"/>
        <family val="2"/>
      </rPr>
      <t>PS</t>
    </r>
  </si>
  <si>
    <r>
      <rPr>
        <b/>
        <sz val="8"/>
        <color rgb="FF000000"/>
        <rFont val="Arial"/>
        <family val="2"/>
      </rPr>
      <t>ES</t>
    </r>
  </si>
  <si>
    <r>
      <t>S</t>
    </r>
    <r>
      <rPr>
        <sz val="6"/>
        <color rgb="FF000000"/>
        <rFont val="Arial"/>
        <family val="2"/>
      </rPr>
      <t xml:space="preserve">-Separated,  </t>
    </r>
    <r>
      <rPr>
        <b/>
        <sz val="6"/>
        <color rgb="FF000000"/>
        <rFont val="Arial"/>
        <family val="2"/>
      </rPr>
      <t>NE</t>
    </r>
    <r>
      <rPr>
        <sz val="6"/>
        <color rgb="FF000000"/>
        <rFont val="Arial"/>
        <family val="2"/>
      </rPr>
      <t xml:space="preserve">-No Earnings, </t>
    </r>
    <r>
      <rPr>
        <b/>
        <sz val="6"/>
        <color rgb="FF000000"/>
        <rFont val="Arial"/>
        <family val="2"/>
      </rPr>
      <t>NH</t>
    </r>
    <r>
      <rPr>
        <sz val="6"/>
        <color rgb="FF000000"/>
        <rFont val="Arial"/>
        <family val="2"/>
      </rPr>
      <t xml:space="preserve">-Newly Hired / </t>
    </r>
    <r>
      <rPr>
        <b/>
        <sz val="6"/>
        <color rgb="FF000000"/>
        <rFont val="Arial"/>
        <family val="2"/>
      </rPr>
      <t>Effectivity Date</t>
    </r>
  </si>
  <si>
    <r>
      <rPr>
        <sz val="5"/>
        <color rgb="FF000000"/>
        <rFont val="Arial"/>
        <family val="2"/>
      </rPr>
      <t>1.</t>
    </r>
  </si>
  <si>
    <r>
      <rPr>
        <sz val="5"/>
        <color rgb="FF000000"/>
        <rFont val="Arial"/>
        <family val="2"/>
      </rPr>
      <t>2.</t>
    </r>
  </si>
  <si>
    <r>
      <rPr>
        <sz val="5"/>
        <color rgb="FF000000"/>
        <rFont val="Arial"/>
        <family val="2"/>
      </rPr>
      <t>3.</t>
    </r>
  </si>
  <si>
    <r>
      <rPr>
        <sz val="5"/>
        <color rgb="FF000000"/>
        <rFont val="Arial"/>
        <family val="2"/>
      </rPr>
      <t>4.</t>
    </r>
  </si>
  <si>
    <r>
      <rPr>
        <sz val="5"/>
        <color rgb="FF000000"/>
        <rFont val="Arial"/>
        <family val="2"/>
      </rPr>
      <t>5.</t>
    </r>
  </si>
  <si>
    <r>
      <rPr>
        <sz val="5"/>
        <color rgb="FF000000"/>
        <rFont val="Arial"/>
        <family val="2"/>
      </rPr>
      <t>6.</t>
    </r>
  </si>
  <si>
    <r>
      <rPr>
        <sz val="5"/>
        <color rgb="FF000000"/>
        <rFont val="Arial"/>
        <family val="2"/>
      </rPr>
      <t>7.</t>
    </r>
  </si>
  <si>
    <r>
      <rPr>
        <sz val="5"/>
        <color rgb="FF000000"/>
        <rFont val="Arial"/>
        <family val="2"/>
      </rPr>
      <t>8.</t>
    </r>
  </si>
  <si>
    <r>
      <rPr>
        <sz val="5"/>
        <color rgb="FF000000"/>
        <rFont val="Arial"/>
        <family val="2"/>
      </rPr>
      <t>9.</t>
    </r>
  </si>
  <si>
    <r>
      <rPr>
        <sz val="5"/>
        <color rgb="FF000000"/>
        <rFont val="Arial"/>
        <family val="2"/>
      </rPr>
      <t xml:space="preserve">10
</t>
    </r>
    <r>
      <rPr>
        <sz val="5"/>
        <color rgb="FF000000"/>
        <rFont val="Arial"/>
        <family val="2"/>
      </rPr>
      <t>.</t>
    </r>
  </si>
  <si>
    <t>ACKNOWLEDGEMENT RECEIPT (PAR/POR/TRANSACTION REFERENCE NO.)</t>
  </si>
  <si>
    <r>
      <t>S</t>
    </r>
    <r>
      <rPr>
        <b/>
        <sz val="6"/>
        <color rgb="FF000000"/>
        <rFont val="Arial"/>
        <family val="2"/>
      </rPr>
      <t>U</t>
    </r>
    <r>
      <rPr>
        <b/>
        <sz val="6"/>
        <color rgb="FF000000"/>
        <rFont val="Arial"/>
        <family val="2"/>
      </rPr>
      <t>BTO</t>
    </r>
    <r>
      <rPr>
        <b/>
        <sz val="6"/>
        <color rgb="FF000000"/>
        <rFont val="Arial"/>
        <family val="2"/>
      </rPr>
      <t>T</t>
    </r>
    <r>
      <rPr>
        <b/>
        <sz val="6"/>
        <color rgb="FF000000"/>
        <rFont val="Arial"/>
        <family val="2"/>
      </rPr>
      <t>A</t>
    </r>
    <r>
      <rPr>
        <b/>
        <sz val="6"/>
        <color rgb="FF000000"/>
        <rFont val="Arial"/>
        <family val="2"/>
      </rPr>
      <t>L</t>
    </r>
    <r>
      <rPr>
        <b/>
        <sz val="6"/>
        <color rgb="FF000000"/>
        <rFont val="Arial"/>
        <family val="2"/>
      </rPr>
      <t xml:space="preserve">      </t>
    </r>
    <r>
      <rPr>
        <b/>
        <sz val="6"/>
        <color rgb="FF000000"/>
        <rFont val="Arial"/>
        <family val="2"/>
      </rPr>
      <t>(</t>
    </r>
    <r>
      <rPr>
        <b/>
        <sz val="6"/>
        <color rgb="FF000000"/>
        <rFont val="Arial"/>
        <family val="2"/>
      </rPr>
      <t>P</t>
    </r>
    <r>
      <rPr>
        <b/>
        <sz val="6"/>
        <color rgb="FF000000"/>
        <rFont val="Arial"/>
        <family val="2"/>
      </rPr>
      <t>S</t>
    </r>
    <r>
      <rPr>
        <b/>
        <sz val="6"/>
        <color rgb="FF000000"/>
        <rFont val="Arial"/>
        <family val="2"/>
      </rPr>
      <t xml:space="preserve"> </t>
    </r>
    <r>
      <rPr>
        <b/>
        <sz val="6"/>
        <color rgb="FF000000"/>
        <rFont val="Arial"/>
        <family val="2"/>
      </rPr>
      <t>+</t>
    </r>
    <r>
      <rPr>
        <b/>
        <sz val="6"/>
        <color rgb="FF000000"/>
        <rFont val="Arial"/>
        <family val="2"/>
      </rPr>
      <t xml:space="preserve"> </t>
    </r>
    <r>
      <rPr>
        <b/>
        <sz val="6"/>
        <color rgb="FF000000"/>
        <rFont val="Arial"/>
        <family val="2"/>
      </rPr>
      <t>ES)</t>
    </r>
  </si>
  <si>
    <t>PREPARED BY:</t>
  </si>
  <si>
    <r>
      <rPr>
        <b/>
        <sz val="6"/>
        <color rgb="FF000000"/>
        <rFont val="Arial"/>
        <family val="2"/>
      </rPr>
      <t>A</t>
    </r>
    <r>
      <rPr>
        <b/>
        <sz val="6"/>
        <color rgb="FF000000"/>
        <rFont val="Arial"/>
        <family val="2"/>
      </rPr>
      <t>P</t>
    </r>
    <r>
      <rPr>
        <b/>
        <sz val="6"/>
        <color rgb="FF000000"/>
        <rFont val="Arial"/>
        <family val="2"/>
      </rPr>
      <t>PLI</t>
    </r>
    <r>
      <rPr>
        <b/>
        <sz val="6"/>
        <color rgb="FF000000"/>
        <rFont val="Arial"/>
        <family val="2"/>
      </rPr>
      <t>C</t>
    </r>
    <r>
      <rPr>
        <b/>
        <sz val="6"/>
        <color rgb="FF000000"/>
        <rFont val="Arial"/>
        <family val="2"/>
      </rPr>
      <t>AB</t>
    </r>
    <r>
      <rPr>
        <b/>
        <sz val="6"/>
        <color rgb="FF000000"/>
        <rFont val="Arial"/>
        <family val="2"/>
      </rPr>
      <t>L</t>
    </r>
    <r>
      <rPr>
        <b/>
        <sz val="6"/>
        <color rgb="FF000000"/>
        <rFont val="Arial"/>
        <family val="2"/>
      </rPr>
      <t>E</t>
    </r>
    <r>
      <rPr>
        <b/>
        <sz val="6"/>
        <color rgb="FF000000"/>
        <rFont val="Arial"/>
        <family val="2"/>
      </rPr>
      <t xml:space="preserve"> </t>
    </r>
    <r>
      <rPr>
        <b/>
        <sz val="6"/>
        <color rgb="FF000000"/>
        <rFont val="Arial"/>
        <family val="2"/>
      </rPr>
      <t>P</t>
    </r>
    <r>
      <rPr>
        <b/>
        <sz val="6"/>
        <color rgb="FF000000"/>
        <rFont val="Arial"/>
        <family val="2"/>
      </rPr>
      <t>E</t>
    </r>
    <r>
      <rPr>
        <b/>
        <sz val="6"/>
        <color rgb="FF000000"/>
        <rFont val="Arial"/>
        <family val="2"/>
      </rPr>
      <t>RI</t>
    </r>
    <r>
      <rPr>
        <b/>
        <sz val="6"/>
        <color rgb="FF000000"/>
        <rFont val="Arial"/>
        <family val="2"/>
      </rPr>
      <t>O</t>
    </r>
    <r>
      <rPr>
        <b/>
        <sz val="6"/>
        <color rgb="FF000000"/>
        <rFont val="Arial"/>
        <family val="2"/>
      </rPr>
      <t>D</t>
    </r>
  </si>
  <si>
    <r>
      <rPr>
        <b/>
        <sz val="6"/>
        <color rgb="FF000000"/>
        <rFont val="Arial"/>
        <family val="2"/>
      </rPr>
      <t>R</t>
    </r>
    <r>
      <rPr>
        <b/>
        <sz val="6"/>
        <color rgb="FF000000"/>
        <rFont val="Arial"/>
        <family val="2"/>
      </rPr>
      <t>E</t>
    </r>
    <r>
      <rPr>
        <b/>
        <sz val="6"/>
        <color rgb="FF000000"/>
        <rFont val="Arial"/>
        <family val="2"/>
      </rPr>
      <t>M</t>
    </r>
    <r>
      <rPr>
        <b/>
        <sz val="6"/>
        <color rgb="FF000000"/>
        <rFont val="Arial"/>
        <family val="2"/>
      </rPr>
      <t>I</t>
    </r>
    <r>
      <rPr>
        <b/>
        <sz val="6"/>
        <color rgb="FF000000"/>
        <rFont val="Arial"/>
        <family val="2"/>
      </rPr>
      <t>TTE</t>
    </r>
    <r>
      <rPr>
        <b/>
        <sz val="6"/>
        <color rgb="FF000000"/>
        <rFont val="Arial"/>
        <family val="2"/>
      </rPr>
      <t>D</t>
    </r>
    <r>
      <rPr>
        <b/>
        <sz val="6"/>
        <color rgb="FF000000"/>
        <rFont val="Arial"/>
        <family val="2"/>
      </rPr>
      <t xml:space="preserve"> </t>
    </r>
    <r>
      <rPr>
        <b/>
        <sz val="6"/>
        <color rgb="FF000000"/>
        <rFont val="Arial"/>
        <family val="2"/>
      </rPr>
      <t xml:space="preserve"> </t>
    </r>
    <r>
      <rPr>
        <b/>
        <sz val="6"/>
        <color rgb="FF000000"/>
        <rFont val="Arial"/>
        <family val="2"/>
      </rPr>
      <t>A</t>
    </r>
    <r>
      <rPr>
        <b/>
        <sz val="6"/>
        <color rgb="FF000000"/>
        <rFont val="Arial"/>
        <family val="2"/>
      </rPr>
      <t>M</t>
    </r>
    <r>
      <rPr>
        <b/>
        <sz val="6"/>
        <color rgb="FF000000"/>
        <rFont val="Arial"/>
        <family val="2"/>
      </rPr>
      <t>O</t>
    </r>
    <r>
      <rPr>
        <b/>
        <sz val="6"/>
        <color rgb="FF000000"/>
        <rFont val="Arial"/>
        <family val="2"/>
      </rPr>
      <t>U</t>
    </r>
    <r>
      <rPr>
        <b/>
        <sz val="6"/>
        <color rgb="FF000000"/>
        <rFont val="Arial"/>
        <family val="2"/>
      </rPr>
      <t>NT</t>
    </r>
  </si>
  <si>
    <r>
      <rPr>
        <b/>
        <sz val="6"/>
        <color rgb="FF000000"/>
        <rFont val="Arial"/>
        <family val="2"/>
      </rPr>
      <t>TR</t>
    </r>
    <r>
      <rPr>
        <b/>
        <sz val="6"/>
        <color rgb="FF000000"/>
        <rFont val="Arial"/>
        <family val="2"/>
      </rPr>
      <t>A</t>
    </r>
    <r>
      <rPr>
        <b/>
        <sz val="6"/>
        <color rgb="FF000000"/>
        <rFont val="Arial"/>
        <family val="2"/>
      </rPr>
      <t>N</t>
    </r>
    <r>
      <rPr>
        <b/>
        <sz val="6"/>
        <color rgb="FF000000"/>
        <rFont val="Arial"/>
        <family val="2"/>
      </rPr>
      <t>S</t>
    </r>
    <r>
      <rPr>
        <b/>
        <sz val="6"/>
        <color rgb="FF000000"/>
        <rFont val="Arial"/>
        <family val="2"/>
      </rPr>
      <t>A</t>
    </r>
    <r>
      <rPr>
        <b/>
        <sz val="6"/>
        <color rgb="FF000000"/>
        <rFont val="Arial"/>
        <family val="2"/>
      </rPr>
      <t>CT</t>
    </r>
    <r>
      <rPr>
        <b/>
        <sz val="6"/>
        <color rgb="FF000000"/>
        <rFont val="Arial"/>
        <family val="2"/>
      </rPr>
      <t>I</t>
    </r>
    <r>
      <rPr>
        <b/>
        <sz val="6"/>
        <color rgb="FF000000"/>
        <rFont val="Arial"/>
        <family val="2"/>
      </rPr>
      <t>O</t>
    </r>
    <r>
      <rPr>
        <b/>
        <sz val="6"/>
        <color rgb="FF000000"/>
        <rFont val="Arial"/>
        <family val="2"/>
      </rPr>
      <t>N</t>
    </r>
    <r>
      <rPr>
        <b/>
        <sz val="6"/>
        <color rgb="FF000000"/>
        <rFont val="Arial"/>
        <family val="2"/>
      </rPr>
      <t xml:space="preserve"> </t>
    </r>
    <r>
      <rPr>
        <b/>
        <sz val="6"/>
        <color rgb="FF000000"/>
        <rFont val="Arial"/>
        <family val="2"/>
      </rPr>
      <t>D</t>
    </r>
    <r>
      <rPr>
        <b/>
        <sz val="6"/>
        <color rgb="FF000000"/>
        <rFont val="Arial"/>
        <family val="2"/>
      </rPr>
      <t>A</t>
    </r>
    <r>
      <rPr>
        <b/>
        <sz val="6"/>
        <color rgb="FF000000"/>
        <rFont val="Arial"/>
        <family val="2"/>
      </rPr>
      <t>TE</t>
    </r>
  </si>
  <si>
    <r>
      <t>N</t>
    </r>
    <r>
      <rPr>
        <b/>
        <sz val="6"/>
        <color rgb="FF000000"/>
        <rFont val="Arial"/>
        <family val="2"/>
      </rPr>
      <t>O</t>
    </r>
    <r>
      <rPr>
        <b/>
        <sz val="6"/>
        <color rgb="FF000000"/>
        <rFont val="Arial"/>
        <family val="2"/>
      </rPr>
      <t>.</t>
    </r>
    <r>
      <rPr>
        <b/>
        <sz val="6"/>
        <color rgb="FF000000"/>
        <rFont val="Arial"/>
        <family val="2"/>
      </rPr>
      <t xml:space="preserve"> </t>
    </r>
    <r>
      <rPr>
        <b/>
        <sz val="6"/>
        <color rgb="FF000000"/>
        <rFont val="Arial"/>
        <family val="2"/>
      </rPr>
      <t>OF</t>
    </r>
    <r>
      <rPr>
        <b/>
        <sz val="6"/>
        <color rgb="FF000000"/>
        <rFont val="Arial"/>
        <family val="2"/>
      </rPr>
      <t xml:space="preserve"> </t>
    </r>
    <r>
      <rPr>
        <b/>
        <sz val="6"/>
        <color rgb="FF000000"/>
        <rFont val="Arial"/>
        <family val="2"/>
      </rPr>
      <t>EMPL</t>
    </r>
    <r>
      <rPr>
        <b/>
        <sz val="6"/>
        <color rgb="FF000000"/>
        <rFont val="Arial"/>
        <family val="2"/>
      </rPr>
      <t>O</t>
    </r>
    <r>
      <rPr>
        <b/>
        <sz val="6"/>
        <color rgb="FF000000"/>
        <rFont val="Arial"/>
        <family val="2"/>
      </rPr>
      <t>YEES</t>
    </r>
  </si>
  <si>
    <t>(To be accomplished on every page)</t>
  </si>
  <si>
    <r>
      <t xml:space="preserve">                                                                                                                                                                       </t>
    </r>
    <r>
      <rPr>
        <sz val="6"/>
        <color theme="0"/>
        <rFont val="Calibri"/>
        <family val="2"/>
      </rPr>
      <t>AAA</t>
    </r>
    <r>
      <rPr>
        <sz val="6"/>
        <color rgb="FF000000"/>
        <rFont val="Calibri"/>
        <family val="2"/>
        <charset val="204"/>
      </rPr>
      <t xml:space="preserve">SIGNATURE OVER PRINTED NAME          </t>
    </r>
    <r>
      <rPr>
        <sz val="6"/>
        <color theme="0"/>
        <rFont val="Calibri"/>
        <family val="2"/>
      </rPr>
      <t xml:space="preserve">AAAAAAAAAAAAAAAAAAAAAAAAAAAAAAAAAAAAAAAAAAAAAAAAAAA                                                         A               </t>
    </r>
    <r>
      <rPr>
        <sz val="6"/>
        <color rgb="FF000000"/>
        <rFont val="Calibri"/>
        <family val="2"/>
        <charset val="204"/>
      </rPr>
      <t xml:space="preserve">OFFICIAL DESIGNATION </t>
    </r>
    <r>
      <rPr>
        <sz val="6"/>
        <color theme="0"/>
        <rFont val="Calibri"/>
        <family val="2"/>
      </rPr>
      <t xml:space="preserve">AAAAAAAAAAAAAAAAAAAAAAAAAAAAAAAA                                                      A                                </t>
    </r>
    <r>
      <rPr>
        <sz val="6"/>
        <color rgb="FF000000"/>
        <rFont val="Calibri"/>
        <family val="2"/>
        <charset val="204"/>
      </rPr>
      <t>DATE</t>
    </r>
  </si>
  <si>
    <t>Indicate Total Number of employees per page</t>
  </si>
  <si>
    <r>
      <rPr>
        <b/>
        <sz val="6"/>
        <color rgb="FF000000"/>
        <rFont val="Arial"/>
        <family val="2"/>
      </rPr>
      <t>N</t>
    </r>
    <r>
      <rPr>
        <b/>
        <sz val="6"/>
        <color rgb="FF000000"/>
        <rFont val="Arial"/>
        <family val="2"/>
      </rPr>
      <t>O</t>
    </r>
    <r>
      <rPr>
        <b/>
        <sz val="6"/>
        <color rgb="FF000000"/>
        <rFont val="Arial"/>
        <family val="2"/>
      </rPr>
      <t>.</t>
    </r>
    <r>
      <rPr>
        <b/>
        <sz val="6"/>
        <color rgb="FF000000"/>
        <rFont val="Arial"/>
        <family val="2"/>
      </rPr>
      <t xml:space="preserve"> </t>
    </r>
    <r>
      <rPr>
        <b/>
        <sz val="6"/>
        <color rgb="FF000000"/>
        <rFont val="Arial"/>
        <family val="2"/>
      </rPr>
      <t>OF</t>
    </r>
    <r>
      <rPr>
        <b/>
        <sz val="6"/>
        <color rgb="FF000000"/>
        <rFont val="Arial"/>
        <family val="2"/>
      </rPr>
      <t xml:space="preserve"> </t>
    </r>
    <r>
      <rPr>
        <b/>
        <sz val="6"/>
        <color rgb="FF000000"/>
        <rFont val="Arial"/>
        <family val="2"/>
      </rPr>
      <t>EMPL</t>
    </r>
    <r>
      <rPr>
        <b/>
        <sz val="6"/>
        <color rgb="FF000000"/>
        <rFont val="Arial"/>
        <family val="2"/>
      </rPr>
      <t>O</t>
    </r>
    <r>
      <rPr>
        <b/>
        <sz val="6"/>
        <color rgb="FF000000"/>
        <rFont val="Arial"/>
        <family val="2"/>
      </rPr>
      <t>YEES</t>
    </r>
  </si>
  <si>
    <t>GRAND TOTAL        (PS + ES)
(To be accomplished on every page)</t>
  </si>
  <si>
    <r>
      <rPr>
        <b/>
        <sz val="4"/>
        <color rgb="FF000000"/>
        <rFont val="Arial"/>
        <family val="2"/>
      </rPr>
      <t>S</t>
    </r>
    <r>
      <rPr>
        <b/>
        <sz val="4"/>
        <color rgb="FF000000"/>
        <rFont val="Arial"/>
        <family val="2"/>
      </rPr>
      <t>I</t>
    </r>
    <r>
      <rPr>
        <b/>
        <sz val="4"/>
        <color rgb="FF000000"/>
        <rFont val="Arial"/>
        <family val="2"/>
      </rPr>
      <t>GNA</t>
    </r>
    <r>
      <rPr>
        <b/>
        <sz val="4"/>
        <color rgb="FF000000"/>
        <rFont val="Arial"/>
        <family val="2"/>
      </rPr>
      <t>T</t>
    </r>
    <r>
      <rPr>
        <b/>
        <sz val="4"/>
        <color rgb="FF000000"/>
        <rFont val="Arial"/>
        <family val="2"/>
      </rPr>
      <t>U</t>
    </r>
    <r>
      <rPr>
        <b/>
        <sz val="4"/>
        <color rgb="FF000000"/>
        <rFont val="Arial"/>
        <family val="2"/>
      </rPr>
      <t>R</t>
    </r>
    <r>
      <rPr>
        <b/>
        <sz val="4"/>
        <color rgb="FF000000"/>
        <rFont val="Arial"/>
        <family val="2"/>
      </rPr>
      <t>E</t>
    </r>
    <r>
      <rPr>
        <b/>
        <sz val="4"/>
        <color rgb="FF000000"/>
        <rFont val="Arial"/>
        <family val="2"/>
      </rPr>
      <t xml:space="preserve"> </t>
    </r>
    <r>
      <rPr>
        <b/>
        <sz val="4"/>
        <color rgb="FF000000"/>
        <rFont val="Arial"/>
        <family val="2"/>
      </rPr>
      <t>OVE</t>
    </r>
    <r>
      <rPr>
        <b/>
        <sz val="4"/>
        <color rgb="FF000000"/>
        <rFont val="Arial"/>
        <family val="2"/>
      </rPr>
      <t>R</t>
    </r>
    <r>
      <rPr>
        <b/>
        <sz val="4"/>
        <color rgb="FF000000"/>
        <rFont val="Arial"/>
        <family val="2"/>
      </rPr>
      <t xml:space="preserve"> </t>
    </r>
    <r>
      <rPr>
        <b/>
        <sz val="4"/>
        <color rgb="FF000000"/>
        <rFont val="Arial"/>
        <family val="2"/>
      </rPr>
      <t>P</t>
    </r>
    <r>
      <rPr>
        <b/>
        <sz val="4"/>
        <color rgb="FF000000"/>
        <rFont val="Arial"/>
        <family val="2"/>
      </rPr>
      <t>R</t>
    </r>
    <r>
      <rPr>
        <b/>
        <sz val="4"/>
        <color rgb="FF000000"/>
        <rFont val="Arial"/>
        <family val="2"/>
      </rPr>
      <t>I</t>
    </r>
    <r>
      <rPr>
        <b/>
        <sz val="4"/>
        <color rgb="FF000000"/>
        <rFont val="Arial"/>
        <family val="2"/>
      </rPr>
      <t>N</t>
    </r>
    <r>
      <rPr>
        <b/>
        <sz val="4"/>
        <color rgb="FF000000"/>
        <rFont val="Arial"/>
        <family val="2"/>
      </rPr>
      <t>T</t>
    </r>
    <r>
      <rPr>
        <b/>
        <sz val="4"/>
        <color rgb="FF000000"/>
        <rFont val="Arial"/>
        <family val="2"/>
      </rPr>
      <t>E</t>
    </r>
    <r>
      <rPr>
        <b/>
        <sz val="4"/>
        <color rgb="FF000000"/>
        <rFont val="Arial"/>
        <family val="2"/>
      </rPr>
      <t>D</t>
    </r>
    <r>
      <rPr>
        <b/>
        <sz val="4"/>
        <color rgb="FF000000"/>
        <rFont val="Arial"/>
        <family val="2"/>
      </rPr>
      <t xml:space="preserve"> </t>
    </r>
    <r>
      <rPr>
        <b/>
        <sz val="4"/>
        <color rgb="FF000000"/>
        <rFont val="Arial"/>
        <family val="2"/>
      </rPr>
      <t>NAME</t>
    </r>
    <r>
      <rPr>
        <b/>
        <sz val="4"/>
        <color rgb="FF000000"/>
        <rFont val="Arial"/>
        <family val="2"/>
      </rPr>
      <t xml:space="preserve"> </t>
    </r>
    <r>
      <rPr>
        <b/>
        <sz val="4"/>
        <color rgb="FF000000"/>
        <rFont val="Arial"/>
        <family val="2"/>
      </rPr>
      <t>O</t>
    </r>
    <r>
      <rPr>
        <b/>
        <sz val="4"/>
        <color rgb="FF000000"/>
        <rFont val="Arial"/>
        <family val="2"/>
      </rPr>
      <t>F</t>
    </r>
    <r>
      <rPr>
        <b/>
        <sz val="4"/>
        <color rgb="FF000000"/>
        <rFont val="Arial"/>
        <family val="2"/>
      </rPr>
      <t>F</t>
    </r>
    <r>
      <rPr>
        <b/>
        <sz val="4"/>
        <color rgb="FF000000"/>
        <rFont val="Arial"/>
        <family val="2"/>
      </rPr>
      <t>I</t>
    </r>
    <r>
      <rPr>
        <b/>
        <sz val="4"/>
        <color rgb="FF000000"/>
        <rFont val="Arial"/>
        <family val="2"/>
      </rPr>
      <t>C</t>
    </r>
    <r>
      <rPr>
        <b/>
        <sz val="4"/>
        <color rgb="FF000000"/>
        <rFont val="Arial"/>
        <family val="2"/>
      </rPr>
      <t>I</t>
    </r>
    <r>
      <rPr>
        <b/>
        <sz val="4"/>
        <color rgb="FF000000"/>
        <rFont val="Arial"/>
        <family val="2"/>
      </rPr>
      <t>A</t>
    </r>
    <r>
      <rPr>
        <b/>
        <sz val="4"/>
        <color rgb="FF000000"/>
        <rFont val="Arial"/>
        <family val="2"/>
      </rPr>
      <t>L</t>
    </r>
    <r>
      <rPr>
        <b/>
        <sz val="4"/>
        <color rgb="FF000000"/>
        <rFont val="Arial"/>
        <family val="2"/>
      </rPr>
      <t xml:space="preserve"> </t>
    </r>
    <r>
      <rPr>
        <b/>
        <sz val="4"/>
        <color rgb="FF000000"/>
        <rFont val="Arial"/>
        <family val="2"/>
      </rPr>
      <t>D</t>
    </r>
    <r>
      <rPr>
        <b/>
        <sz val="4"/>
        <color rgb="FF000000"/>
        <rFont val="Arial"/>
        <family val="2"/>
      </rPr>
      <t>E</t>
    </r>
    <r>
      <rPr>
        <b/>
        <sz val="4"/>
        <color rgb="FF000000"/>
        <rFont val="Arial"/>
        <family val="2"/>
      </rPr>
      <t>S</t>
    </r>
    <r>
      <rPr>
        <b/>
        <sz val="4"/>
        <color rgb="FF000000"/>
        <rFont val="Arial"/>
        <family val="2"/>
      </rPr>
      <t>I</t>
    </r>
    <r>
      <rPr>
        <b/>
        <sz val="4"/>
        <color rgb="FF000000"/>
        <rFont val="Arial"/>
        <family val="2"/>
      </rPr>
      <t>GNA</t>
    </r>
    <r>
      <rPr>
        <b/>
        <sz val="4"/>
        <color rgb="FF000000"/>
        <rFont val="Arial"/>
        <family val="2"/>
      </rPr>
      <t>T</t>
    </r>
    <r>
      <rPr>
        <b/>
        <sz val="4"/>
        <color rgb="FF000000"/>
        <rFont val="Arial"/>
        <family val="2"/>
      </rPr>
      <t>I</t>
    </r>
    <r>
      <rPr>
        <b/>
        <sz val="4"/>
        <color rgb="FF000000"/>
        <rFont val="Arial"/>
        <family val="2"/>
      </rPr>
      <t>O</t>
    </r>
    <r>
      <rPr>
        <b/>
        <sz val="4"/>
        <color rgb="FF000000"/>
        <rFont val="Arial"/>
        <family val="2"/>
      </rPr>
      <t xml:space="preserve">N
</t>
    </r>
    <r>
      <rPr>
        <b/>
        <sz val="4"/>
        <color rgb="FF000000"/>
        <rFont val="Verdana"/>
        <family val="2"/>
      </rPr>
      <t>D</t>
    </r>
    <r>
      <rPr>
        <b/>
        <sz val="4"/>
        <color rgb="FF000000"/>
        <rFont val="Verdana"/>
        <family val="2"/>
      </rPr>
      <t>A</t>
    </r>
    <r>
      <rPr>
        <b/>
        <sz val="4"/>
        <color rgb="FF000000"/>
        <rFont val="Verdana"/>
        <family val="2"/>
      </rPr>
      <t>TE</t>
    </r>
  </si>
  <si>
    <t>Signature over printed name</t>
  </si>
  <si>
    <t>Official Designation</t>
  </si>
  <si>
    <t>Date</t>
  </si>
  <si>
    <t>PLEASE READ THE INSTRUCTIONS (FOR EACH NUMBERED BOX) AT THE BACK BEFORE ACCOMPLISHING THIS FORM</t>
  </si>
  <si>
    <t>Date  Received</t>
  </si>
  <si>
    <t xml:space="preserve">Action Taken:        </t>
  </si>
  <si>
    <r>
      <rPr>
        <b/>
        <sz val="7"/>
        <color rgb="FF000000"/>
        <rFont val="Arial"/>
        <family val="2"/>
      </rPr>
      <t>Signatur</t>
    </r>
    <r>
      <rPr>
        <b/>
        <sz val="7"/>
        <color rgb="FF000000"/>
        <rFont val="Arial"/>
        <family val="2"/>
      </rPr>
      <t>e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Over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Pr</t>
    </r>
    <r>
      <rPr>
        <b/>
        <sz val="7"/>
        <color rgb="FF000000"/>
        <rFont val="Arial"/>
        <family val="2"/>
      </rPr>
      <t>i</t>
    </r>
    <r>
      <rPr>
        <b/>
        <sz val="7"/>
        <color rgb="FF000000"/>
        <rFont val="Arial"/>
        <family val="2"/>
      </rPr>
      <t>n</t>
    </r>
    <r>
      <rPr>
        <b/>
        <sz val="7"/>
        <color rgb="FF000000"/>
        <rFont val="Arial"/>
        <family val="2"/>
      </rPr>
      <t>t</t>
    </r>
    <r>
      <rPr>
        <b/>
        <sz val="7"/>
        <color rgb="FF000000"/>
        <rFont val="Arial"/>
        <family val="2"/>
      </rPr>
      <t>e</t>
    </r>
    <r>
      <rPr>
        <b/>
        <sz val="7"/>
        <color rgb="FF000000"/>
        <rFont val="Arial"/>
        <family val="2"/>
      </rPr>
      <t>d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Name</t>
    </r>
  </si>
  <si>
    <t>1</t>
  </si>
  <si>
    <t>By:</t>
  </si>
  <si>
    <t>REPORT TYPE</t>
  </si>
  <si>
    <t>_</t>
  </si>
  <si>
    <r>
      <rPr>
        <b/>
        <sz val="6"/>
        <color rgb="FF000000"/>
        <rFont val="Arial Narrow"/>
        <family val="2"/>
      </rPr>
      <t>Republic of the Philippines</t>
    </r>
    <r>
      <rPr>
        <b/>
        <sz val="5"/>
        <color rgb="FF000000"/>
        <rFont val="Arial Narrow"/>
        <family val="2"/>
      </rPr>
      <t xml:space="preserve">
PHILIPPINE HEALTH INSURANCE CORPORATION             </t>
    </r>
    <r>
      <rPr>
        <b/>
        <sz val="6"/>
        <color rgb="FF000000"/>
        <rFont val="Arial Narrow"/>
        <family val="2"/>
      </rPr>
      <t xml:space="preserve">
</t>
    </r>
    <r>
      <rPr>
        <sz val="6"/>
        <color rgb="FF000000"/>
        <rFont val="Arial Narrow"/>
        <family val="2"/>
      </rPr>
      <t>Healthline 441 7444 www.philhealth.gov.ph
actioncenter@philhealth.gov.ph</t>
    </r>
  </si>
  <si>
    <t>EMPLOYER’S REMITTANCE REPORT</t>
  </si>
  <si>
    <t>COMPLETE   MAILING ADDRESS</t>
  </si>
  <si>
    <t xml:space="preserve">      PRIVATE  </t>
  </si>
  <si>
    <t xml:space="preserve"> REGULAR RF-1    </t>
  </si>
  <si>
    <r>
      <rPr>
        <sz val="6"/>
        <color rgb="FF000000"/>
        <rFont val="Arial"/>
        <family val="2"/>
      </rPr>
      <t xml:space="preserve">                          </t>
    </r>
    <r>
      <rPr>
        <sz val="7"/>
        <color rgb="FF00000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</t>
    </r>
    <r>
      <rPr>
        <sz val="6"/>
        <color rgb="FF000000"/>
        <rFont val="Arial"/>
        <family val="2"/>
      </rPr>
      <t xml:space="preserve">
                                 </t>
    </r>
    <r>
      <rPr>
        <sz val="7"/>
        <color rgb="FF000000"/>
        <rFont val="Arial"/>
        <family val="2"/>
      </rPr>
      <t xml:space="preserve">  </t>
    </r>
    <r>
      <rPr>
        <sz val="5"/>
        <color rgb="FF000000"/>
        <rFont val="Arial"/>
        <family val="2"/>
      </rPr>
      <t xml:space="preserve">              </t>
    </r>
    <r>
      <rPr>
        <sz val="6"/>
        <color theme="0"/>
        <rFont val="Arial"/>
        <family val="2"/>
      </rPr>
      <t xml:space="preserve">xxxxxxx xxxxxxxxxxxxxxx          </t>
    </r>
    <r>
      <rPr>
        <sz val="6"/>
        <color rgb="FF00000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6"/>
        <color theme="0"/>
        <rFont val="Arial"/>
        <family val="2"/>
      </rPr>
      <t xml:space="preserve">11111111                     </t>
    </r>
    <r>
      <rPr>
        <sz val="6"/>
        <color rgb="FF000000"/>
        <rFont val="Arial"/>
        <family val="2"/>
      </rPr>
      <t xml:space="preserve"> HOUSEHOLD</t>
    </r>
  </si>
  <si>
    <t xml:space="preserve">     GOVERNMENT   </t>
  </si>
  <si>
    <t xml:space="preserve">     HOUSEHOLD</t>
  </si>
  <si>
    <t>SIGNATURE OVER PRINTED NAME</t>
  </si>
  <si>
    <t>DATE</t>
  </si>
  <si>
    <t>PAGE</t>
  </si>
  <si>
    <t>OF</t>
  </si>
  <si>
    <t>PHILHEALTH NO</t>
  </si>
  <si>
    <t>EMPLOYER TYPE</t>
  </si>
  <si>
    <t>COMPLETE   EMPLOYER NAME</t>
  </si>
  <si>
    <t>ACKNOWLEDGEMENT RECEIPT   NO.</t>
  </si>
  <si>
    <t>OFFICIAL DESIGNATION</t>
  </si>
  <si>
    <r>
      <t>FOR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PHILHEALTH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USE</t>
    </r>
  </si>
  <si>
    <t>Provincial Government of Compostela Valley</t>
  </si>
  <si>
    <t>Cabidianan, Nabunturan, Compostela Valley</t>
  </si>
  <si>
    <t>DURIA</t>
  </si>
  <si>
    <t>TERO</t>
  </si>
  <si>
    <t>ALCANTARA</t>
  </si>
  <si>
    <t>MONTENERO</t>
  </si>
  <si>
    <t>DIEGO</t>
  </si>
  <si>
    <t>DOMINGO</t>
  </si>
  <si>
    <t>GUTUAL</t>
  </si>
  <si>
    <t>NAVA</t>
  </si>
  <si>
    <t>GALINDO</t>
  </si>
  <si>
    <t>F</t>
  </si>
  <si>
    <t>BALUIS</t>
  </si>
  <si>
    <t>JENNIFER</t>
  </si>
  <si>
    <t>NO. OF EMPLOYEES</t>
  </si>
  <si>
    <t>8</t>
  </si>
  <si>
    <t>HATAGUE</t>
  </si>
  <si>
    <t>RODNEY</t>
  </si>
  <si>
    <t>CAVA</t>
  </si>
  <si>
    <t>MA. MAY KAREN</t>
  </si>
  <si>
    <t>REQUILLO</t>
  </si>
  <si>
    <t>ENSOMO</t>
  </si>
  <si>
    <t>DARELLE</t>
  </si>
  <si>
    <t>ARAS</t>
  </si>
  <si>
    <t>M</t>
  </si>
  <si>
    <t>JR.</t>
  </si>
  <si>
    <t>PABILONA</t>
  </si>
  <si>
    <t>SUAREZ</t>
  </si>
  <si>
    <t>RUDMEL CLARKE</t>
  </si>
  <si>
    <t>OLIS</t>
  </si>
  <si>
    <t>NH</t>
  </si>
  <si>
    <t>VALENCIA</t>
  </si>
  <si>
    <t>JAYVEE</t>
  </si>
  <si>
    <t>GONZALES</t>
  </si>
  <si>
    <t>ABARQUEZ</t>
  </si>
  <si>
    <t>JENNYFER</t>
  </si>
  <si>
    <t>DINGAL</t>
  </si>
  <si>
    <t>SILUD</t>
  </si>
  <si>
    <t>ARIEL</t>
  </si>
  <si>
    <t>SALILI</t>
  </si>
  <si>
    <t>UDAL</t>
  </si>
  <si>
    <t>JANELLE FE</t>
  </si>
  <si>
    <t>SALUDARES</t>
  </si>
  <si>
    <t>MANUALES</t>
  </si>
  <si>
    <t>ADIOME CRIS</t>
  </si>
  <si>
    <t>HELBERO</t>
  </si>
  <si>
    <t>CUATON</t>
  </si>
  <si>
    <t>RICARDO</t>
  </si>
  <si>
    <t>FUENTES</t>
  </si>
  <si>
    <t>EMOTIN</t>
  </si>
  <si>
    <t>KAREN</t>
  </si>
  <si>
    <t>LAZAGA</t>
  </si>
  <si>
    <t>MANSUETO</t>
  </si>
  <si>
    <t>MAYLIN</t>
  </si>
  <si>
    <t>NAVARRO</t>
  </si>
  <si>
    <t>BALBUENA</t>
  </si>
  <si>
    <t>VERONA</t>
  </si>
  <si>
    <t>YU</t>
  </si>
  <si>
    <t>YBAÑEZ</t>
  </si>
  <si>
    <t>GRETCHEN</t>
  </si>
  <si>
    <t>DANGYA</t>
  </si>
  <si>
    <t>FRONTERAS</t>
  </si>
  <si>
    <t>JASON</t>
  </si>
  <si>
    <t>ARAÑAS</t>
  </si>
  <si>
    <t>PAMAT</t>
  </si>
  <si>
    <t>ANGIELOU</t>
  </si>
  <si>
    <t>ATILLO</t>
  </si>
  <si>
    <t>MAGNO</t>
  </si>
  <si>
    <t>LAURIAN KHIM</t>
  </si>
  <si>
    <t>VILLANUEVA</t>
  </si>
  <si>
    <t>BENJAMIN</t>
  </si>
  <si>
    <t>JAONIN MAE</t>
  </si>
  <si>
    <t>GEVEROLA</t>
  </si>
  <si>
    <t>SOCORRO</t>
  </si>
  <si>
    <t>FEBIE</t>
  </si>
  <si>
    <t>RECOPUERTO</t>
  </si>
  <si>
    <t>BARBARONA</t>
  </si>
  <si>
    <t>CHONA MAY</t>
  </si>
  <si>
    <t>GEPOLONGCA</t>
  </si>
  <si>
    <t>LADEMORA</t>
  </si>
  <si>
    <t>JERICO</t>
  </si>
  <si>
    <t>SINDA</t>
  </si>
  <si>
    <t>LOMIGO</t>
  </si>
  <si>
    <t>KEYILLE JENN</t>
  </si>
  <si>
    <t>OFILAN</t>
  </si>
  <si>
    <t>DUMAPIAS</t>
  </si>
  <si>
    <t>SHEKINAH FAITH</t>
  </si>
  <si>
    <t>LADURA</t>
  </si>
  <si>
    <t>RODRIGUEZ</t>
  </si>
  <si>
    <t>ERIC</t>
  </si>
  <si>
    <t>LARANANG</t>
  </si>
  <si>
    <t>BRIGAÑO</t>
  </si>
  <si>
    <t>RACHEL</t>
  </si>
  <si>
    <t>SASOTIL</t>
  </si>
  <si>
    <t>BAISAC</t>
  </si>
  <si>
    <t>EVAMAE</t>
  </si>
  <si>
    <t>LLOREN</t>
  </si>
  <si>
    <t>COLALJO</t>
  </si>
  <si>
    <t>RODITO</t>
  </si>
  <si>
    <t>ROBLE</t>
  </si>
  <si>
    <t>CRUSIO</t>
  </si>
  <si>
    <t>ARSENIO</t>
  </si>
  <si>
    <t>IB-IB</t>
  </si>
  <si>
    <t>FRANCO</t>
  </si>
  <si>
    <t>KWIN</t>
  </si>
  <si>
    <t>SALAJOG</t>
  </si>
  <si>
    <t>APRITA</t>
  </si>
  <si>
    <t>WENLEDON</t>
  </si>
  <si>
    <t>SAPEQUINA</t>
  </si>
  <si>
    <t>CHAN</t>
  </si>
  <si>
    <t>MELVIN</t>
  </si>
  <si>
    <t>GUADALQUIVER</t>
  </si>
  <si>
    <t>DOMELIE</t>
  </si>
  <si>
    <t>LIM</t>
  </si>
  <si>
    <t>AKNOWLEDGEMENT RECEIPT (ME-/POR/OR/PAR)</t>
  </si>
  <si>
    <t>APPLICABLE PERIOD</t>
  </si>
  <si>
    <t>REMITTED AMOUNT</t>
  </si>
  <si>
    <t>AKNOWLEDGEMENT RECEIPT NO.</t>
  </si>
  <si>
    <t>TRANSACTION DATE</t>
  </si>
  <si>
    <t>(To be accomplished on the last page)</t>
  </si>
  <si>
    <t>LEONORA B. MELENDRES, CPA</t>
  </si>
  <si>
    <t>Provincial Accountant</t>
  </si>
  <si>
    <t>COTILLAS</t>
  </si>
  <si>
    <t>CONDRADA</t>
  </si>
  <si>
    <t>BAGONOC</t>
  </si>
  <si>
    <t>MONTECALBO</t>
  </si>
  <si>
    <t>ISAAC</t>
  </si>
  <si>
    <t>LAPASARAN</t>
  </si>
  <si>
    <t>BESINAN</t>
  </si>
  <si>
    <t>SAMBAN</t>
  </si>
  <si>
    <t>ABELO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</si>
</sst>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9"/>
      <color rgb="FF000000"/>
      <name val="Arial"/>
      <family val="2"/>
    </font>
    <font>
      <b/>
      <sz val="6"/>
      <color rgb="FF000000"/>
      <name val="Arial"/>
      <family val="2"/>
    </font>
    <font>
      <b/>
      <sz val="5"/>
      <color rgb="FF000000"/>
      <name val="Arial Narrow"/>
      <family val="2"/>
    </font>
    <font>
      <b/>
      <sz val="6"/>
      <color rgb="FF000000"/>
      <name val="Arial Narrow"/>
      <family val="2"/>
    </font>
    <font>
      <sz val="6"/>
      <color rgb="FF000000"/>
      <name val="Arial Narrow"/>
      <family val="2"/>
    </font>
    <font>
      <b/>
      <sz val="9"/>
      <color rgb="FF000000"/>
      <name val="Arial"/>
      <family val="2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6"/>
      <color rgb="FF000000"/>
      <name val="Arial"/>
      <family val="2"/>
    </font>
    <font>
      <sz val="5"/>
      <color rgb="FF000000"/>
      <name val="Arial"/>
      <family val="2"/>
    </font>
    <font>
      <sz val="6"/>
      <color theme="0"/>
      <name val="Arial"/>
      <family val="2"/>
    </font>
    <font>
      <b/>
      <sz val="8"/>
      <color rgb="FF000000"/>
      <name val="Arial"/>
      <family val="2"/>
    </font>
    <font>
      <b/>
      <u/>
      <sz val="6"/>
      <color rgb="FF000000"/>
      <name val="Arial"/>
      <family val="2"/>
    </font>
    <font>
      <b/>
      <sz val="6"/>
      <color rgb="FF000000"/>
      <name val="Verdana"/>
      <family val="2"/>
    </font>
    <font>
      <sz val="6"/>
      <color rgb="FF000000"/>
      <name val="Calibri"/>
      <family val="2"/>
      <charset val="204"/>
    </font>
    <font>
      <b/>
      <sz val="5"/>
      <color rgb="FF000000"/>
      <name val="Arial"/>
      <family val="2"/>
    </font>
    <font>
      <b/>
      <sz val="4"/>
      <color rgb="FF000000"/>
      <name val="Arial"/>
      <family val="2"/>
    </font>
    <font>
      <sz val="6"/>
      <color theme="0"/>
      <name val="Calibri"/>
      <family val="2"/>
    </font>
    <font>
      <b/>
      <sz val="4"/>
      <color rgb="FF000000"/>
      <name val="Verdana"/>
      <family val="2"/>
    </font>
    <font>
      <sz val="7"/>
      <color rgb="FF000000"/>
      <name val="Calibri"/>
      <family val="2"/>
      <charset val="204"/>
    </font>
    <font>
      <sz val="11"/>
      <color rgb="FF000000"/>
      <name val="Arial"/>
      <family val="2"/>
    </font>
    <font>
      <sz val="7"/>
      <color rgb="FFFF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 Narrow"/>
      <family val="2"/>
    </font>
    <font>
      <b/>
      <sz val="24"/>
      <color rgb="FF000000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charset val="204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EFE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1">
    <xf numFmtId="0" fontId="0" fillId="0" borderId="0" xfId="0"/>
    <xf numFmtId="0" fontId="17" fillId="0" borderId="1" xfId="0" applyFont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left" vertical="top" wrapText="1"/>
    </xf>
    <xf numFmtId="0" fontId="0" fillId="0" borderId="21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vertical="top"/>
    </xf>
    <xf numFmtId="0" fontId="0" fillId="0" borderId="9" xfId="0" applyBorder="1" applyAlignment="1">
      <alignment horizontal="left" vertical="top"/>
    </xf>
    <xf numFmtId="0" fontId="0" fillId="0" borderId="27" xfId="0" applyBorder="1"/>
    <xf numFmtId="0" fontId="0" fillId="0" borderId="15" xfId="0" applyBorder="1"/>
    <xf numFmtId="0" fontId="21" fillId="0" borderId="0" xfId="0" applyFont="1"/>
    <xf numFmtId="0" fontId="9" fillId="0" borderId="0" xfId="0" applyFont="1" applyBorder="1"/>
    <xf numFmtId="0" fontId="9" fillId="0" borderId="27" xfId="0" applyFont="1" applyBorder="1"/>
    <xf numFmtId="0" fontId="21" fillId="0" borderId="28" xfId="0" applyFont="1" applyBorder="1"/>
    <xf numFmtId="0" fontId="21" fillId="0" borderId="0" xfId="0" applyFont="1" applyBorder="1"/>
    <xf numFmtId="0" fontId="9" fillId="0" borderId="18" xfId="0" applyFont="1" applyBorder="1" applyAlignment="1">
      <alignment vertical="top" wrapText="1"/>
    </xf>
    <xf numFmtId="0" fontId="9" fillId="0" borderId="0" xfId="0" applyFont="1" applyBorder="1" applyAlignment="1">
      <alignment horizontal="center"/>
    </xf>
    <xf numFmtId="0" fontId="7" fillId="0" borderId="18" xfId="0" applyFont="1" applyBorder="1" applyAlignment="1">
      <alignment horizontal="left" vertical="top" wrapText="1"/>
    </xf>
    <xf numFmtId="0" fontId="9" fillId="0" borderId="37" xfId="0" applyFont="1" applyBorder="1" applyAlignment="1">
      <alignment horizontal="center"/>
    </xf>
    <xf numFmtId="0" fontId="8" fillId="0" borderId="23" xfId="0" applyFont="1" applyBorder="1" applyAlignment="1">
      <alignment vertical="center" wrapText="1"/>
    </xf>
    <xf numFmtId="0" fontId="8" fillId="0" borderId="41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top" wrapText="1"/>
    </xf>
    <xf numFmtId="0" fontId="0" fillId="0" borderId="0" xfId="0" applyAlignment="1"/>
    <xf numFmtId="0" fontId="10" fillId="0" borderId="0" xfId="0" applyFont="1" applyBorder="1" applyAlignment="1">
      <alignment vertical="top" wrapText="1"/>
    </xf>
    <xf numFmtId="0" fontId="8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top" wrapText="1"/>
    </xf>
    <xf numFmtId="0" fontId="15" fillId="0" borderId="8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4" fillId="0" borderId="8" xfId="0" applyFont="1" applyBorder="1" applyAlignment="1">
      <alignment vertical="top" wrapText="1"/>
    </xf>
    <xf numFmtId="0" fontId="8" fillId="0" borderId="0" xfId="0" applyFont="1" applyBorder="1" applyAlignment="1">
      <alignment horizontal="left" wrapText="1"/>
    </xf>
    <xf numFmtId="0" fontId="0" fillId="0" borderId="16" xfId="0" applyBorder="1" applyAlignment="1"/>
    <xf numFmtId="0" fontId="10" fillId="0" borderId="23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8" fillId="2" borderId="50" xfId="0" applyFont="1" applyFill="1" applyBorder="1" applyAlignment="1">
      <alignment horizontal="left" vertical="top" wrapText="1"/>
    </xf>
    <xf numFmtId="0" fontId="8" fillId="2" borderId="42" xfId="0" applyFont="1" applyFill="1" applyBorder="1" applyAlignment="1">
      <alignment horizontal="left" vertical="top" wrapText="1"/>
    </xf>
    <xf numFmtId="0" fontId="11" fillId="0" borderId="42" xfId="0" applyFont="1" applyBorder="1" applyAlignment="1">
      <alignment vertical="top" wrapText="1"/>
    </xf>
    <xf numFmtId="0" fontId="8" fillId="2" borderId="2" xfId="0" applyFont="1" applyFill="1" applyBorder="1" applyAlignment="1">
      <alignment horizontal="center" vertical="top"/>
    </xf>
    <xf numFmtId="0" fontId="8" fillId="2" borderId="42" xfId="0" applyFont="1" applyFill="1" applyBorder="1" applyAlignment="1">
      <alignment horizontal="center" vertical="top"/>
    </xf>
    <xf numFmtId="0" fontId="0" fillId="0" borderId="16" xfId="0" applyBorder="1" applyAlignment="1">
      <alignment horizontal="left" vertical="top"/>
    </xf>
    <xf numFmtId="0" fontId="16" fillId="0" borderId="19" xfId="0" applyFont="1" applyBorder="1" applyAlignment="1">
      <alignment vertical="top" wrapText="1"/>
    </xf>
    <xf numFmtId="0" fontId="18" fillId="0" borderId="0" xfId="0" applyFont="1" applyBorder="1" applyAlignment="1">
      <alignment vertical="top" wrapText="1"/>
    </xf>
    <xf numFmtId="0" fontId="9" fillId="0" borderId="27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39" fontId="0" fillId="0" borderId="51" xfId="0" applyNumberFormat="1" applyBorder="1" applyAlignment="1">
      <alignment vertical="center"/>
    </xf>
    <xf numFmtId="0" fontId="18" fillId="0" borderId="30" xfId="0" applyFont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9" fillId="2" borderId="3" xfId="0" applyFont="1" applyFill="1" applyBorder="1" applyAlignment="1">
      <alignment horizontal="left" vertical="top" wrapText="1"/>
    </xf>
    <xf numFmtId="0" fontId="7" fillId="0" borderId="42" xfId="0" applyFont="1" applyBorder="1" applyAlignment="1">
      <alignment horizontal="center" vertical="center" wrapText="1"/>
    </xf>
    <xf numFmtId="0" fontId="9" fillId="0" borderId="37" xfId="0" applyFont="1" applyBorder="1" applyAlignment="1"/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15" xfId="0" applyBorder="1"/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left" vertical="top"/>
    </xf>
    <xf numFmtId="0" fontId="9" fillId="0" borderId="37" xfId="0" applyFont="1" applyBorder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37" xfId="0" applyFont="1" applyBorder="1" applyAlignment="1">
      <alignment horizontal="center" vertical="center"/>
    </xf>
    <xf numFmtId="0" fontId="34" fillId="2" borderId="20" xfId="0" applyFont="1" applyFill="1" applyBorder="1" applyAlignment="1">
      <alignment horizontal="center" vertical="center"/>
    </xf>
    <xf numFmtId="0" fontId="34" fillId="0" borderId="20" xfId="0" applyFont="1" applyBorder="1" applyAlignment="1">
      <alignment horizontal="left" vertical="center"/>
    </xf>
    <xf numFmtId="0" fontId="34" fillId="2" borderId="1" xfId="0" applyFont="1" applyFill="1" applyBorder="1" applyAlignment="1">
      <alignment horizontal="center" vertical="center"/>
    </xf>
    <xf numFmtId="0" fontId="34" fillId="0" borderId="9" xfId="0" applyFont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1" fontId="34" fillId="2" borderId="13" xfId="0" applyNumberFormat="1" applyFont="1" applyFill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1" fontId="35" fillId="2" borderId="13" xfId="0" applyNumberFormat="1" applyFont="1" applyFill="1" applyBorder="1" applyAlignment="1">
      <alignment horizontal="left" vertical="center"/>
    </xf>
    <xf numFmtId="0" fontId="34" fillId="0" borderId="20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34" fillId="0" borderId="1" xfId="0" applyFont="1" applyBorder="1" applyAlignment="1">
      <alignment horizontal="left" vertical="top"/>
    </xf>
    <xf numFmtId="0" fontId="34" fillId="2" borderId="1" xfId="0" applyFont="1" applyFill="1" applyBorder="1" applyAlignment="1">
      <alignment horizontal="center" vertical="top"/>
    </xf>
    <xf numFmtId="43" fontId="34" fillId="0" borderId="13" xfId="1" applyFont="1" applyBorder="1" applyAlignment="1">
      <alignment horizontal="left" vertical="center"/>
    </xf>
    <xf numFmtId="43" fontId="34" fillId="0" borderId="18" xfId="1" applyFont="1" applyBorder="1" applyAlignment="1">
      <alignment horizontal="left" vertical="center"/>
    </xf>
    <xf numFmtId="0" fontId="34" fillId="0" borderId="1" xfId="0" applyFont="1" applyBorder="1" applyAlignment="1">
      <alignment horizontal="left" vertical="top"/>
    </xf>
    <xf numFmtId="0" fontId="34" fillId="0" borderId="20" xfId="0" applyFont="1" applyBorder="1" applyAlignment="1">
      <alignment vertical="top"/>
    </xf>
    <xf numFmtId="0" fontId="34" fillId="0" borderId="9" xfId="0" applyFont="1" applyBorder="1" applyAlignment="1">
      <alignment vertical="top"/>
    </xf>
    <xf numFmtId="0" fontId="34" fillId="0" borderId="50" xfId="0" applyFont="1" applyBorder="1" applyAlignment="1">
      <alignment vertical="top"/>
    </xf>
    <xf numFmtId="0" fontId="34" fillId="2" borderId="8" xfId="0" applyFont="1" applyFill="1" applyBorder="1" applyAlignment="1">
      <alignment horizontal="center" vertical="center"/>
    </xf>
    <xf numFmtId="0" fontId="34" fillId="0" borderId="3" xfId="0" applyFont="1" applyBorder="1" applyAlignment="1">
      <alignment vertical="top"/>
    </xf>
    <xf numFmtId="0" fontId="34" fillId="2" borderId="2" xfId="0" applyFont="1" applyFill="1" applyBorder="1" applyAlignment="1">
      <alignment horizontal="center" vertical="top"/>
    </xf>
    <xf numFmtId="0" fontId="34" fillId="2" borderId="6" xfId="0" applyFont="1" applyFill="1" applyBorder="1" applyAlignment="1">
      <alignment horizontal="left" vertical="top"/>
    </xf>
    <xf numFmtId="0" fontId="9" fillId="0" borderId="22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4" fontId="32" fillId="0" borderId="36" xfId="0" applyNumberFormat="1" applyFont="1" applyBorder="1" applyAlignment="1">
      <alignment horizontal="center" vertical="center"/>
    </xf>
    <xf numFmtId="4" fontId="32" fillId="0" borderId="37" xfId="0" applyNumberFormat="1" applyFont="1" applyBorder="1" applyAlignment="1">
      <alignment horizontal="center" vertical="center"/>
    </xf>
    <xf numFmtId="4" fontId="32" fillId="0" borderId="38" xfId="0" applyNumberFormat="1" applyFont="1" applyBorder="1" applyAlignment="1">
      <alignment horizontal="center" vertical="center"/>
    </xf>
    <xf numFmtId="4" fontId="32" fillId="0" borderId="28" xfId="0" applyNumberFormat="1" applyFont="1" applyBorder="1" applyAlignment="1">
      <alignment horizontal="center" vertical="center"/>
    </xf>
    <xf numFmtId="4" fontId="32" fillId="0" borderId="0" xfId="0" applyNumberFormat="1" applyFont="1" applyBorder="1" applyAlignment="1">
      <alignment horizontal="center" vertical="center"/>
    </xf>
    <xf numFmtId="4" fontId="32" fillId="0" borderId="27" xfId="0" applyNumberFormat="1" applyFont="1" applyBorder="1" applyAlignment="1">
      <alignment horizontal="center" vertical="center"/>
    </xf>
    <xf numFmtId="4" fontId="32" fillId="0" borderId="29" xfId="0" applyNumberFormat="1" applyFont="1" applyBorder="1" applyAlignment="1">
      <alignment horizontal="center" vertical="center"/>
    </xf>
    <xf numFmtId="4" fontId="32" fillId="0" borderId="30" xfId="0" applyNumberFormat="1" applyFont="1" applyBorder="1" applyAlignment="1">
      <alignment horizontal="center" vertical="center"/>
    </xf>
    <xf numFmtId="4" fontId="32" fillId="0" borderId="15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top" wrapText="1"/>
    </xf>
    <xf numFmtId="0" fontId="9" fillId="2" borderId="39" xfId="0" applyFont="1" applyFill="1" applyBorder="1" applyAlignment="1">
      <alignment horizontal="center" vertical="top" wrapText="1"/>
    </xf>
    <xf numFmtId="0" fontId="9" fillId="2" borderId="23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left" vertical="center" wrapText="1"/>
    </xf>
    <xf numFmtId="0" fontId="9" fillId="0" borderId="36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30" fillId="0" borderId="59" xfId="0" applyFont="1" applyBorder="1" applyAlignment="1">
      <alignment horizontal="center" vertical="center"/>
    </xf>
    <xf numFmtId="0" fontId="30" fillId="0" borderId="61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28" fillId="0" borderId="30" xfId="0" applyFont="1" applyBorder="1" applyAlignment="1">
      <alignment horizontal="left" vertical="center"/>
    </xf>
    <xf numFmtId="0" fontId="27" fillId="0" borderId="40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58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10" fillId="0" borderId="29" xfId="0" applyFont="1" applyBorder="1" applyAlignment="1">
      <alignment horizontal="center" wrapText="1"/>
    </xf>
    <xf numFmtId="0" fontId="10" fillId="0" borderId="30" xfId="0" applyFont="1" applyBorder="1" applyAlignment="1">
      <alignment horizontal="center" wrapText="1"/>
    </xf>
    <xf numFmtId="0" fontId="3" fillId="0" borderId="37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30" xfId="0" applyFont="1" applyBorder="1" applyAlignment="1">
      <alignment horizontal="center" vertical="top" wrapText="1"/>
    </xf>
    <xf numFmtId="0" fontId="33" fillId="0" borderId="40" xfId="0" applyFont="1" applyBorder="1" applyAlignment="1">
      <alignment horizontal="center" wrapText="1"/>
    </xf>
    <xf numFmtId="0" fontId="34" fillId="2" borderId="22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0" borderId="13" xfId="0" applyFont="1" applyBorder="1" applyAlignment="1">
      <alignment vertical="center"/>
    </xf>
    <xf numFmtId="0" fontId="34" fillId="0" borderId="17" xfId="0" applyFont="1" applyBorder="1" applyAlignment="1">
      <alignment vertical="center"/>
    </xf>
    <xf numFmtId="0" fontId="34" fillId="0" borderId="18" xfId="0" applyFont="1" applyBorder="1" applyAlignment="1">
      <alignment vertical="center"/>
    </xf>
    <xf numFmtId="0" fontId="27" fillId="0" borderId="0" xfId="0" applyFont="1" applyBorder="1" applyAlignment="1">
      <alignment horizontal="center" vertical="top"/>
    </xf>
    <xf numFmtId="0" fontId="13" fillId="0" borderId="36" xfId="0" applyFont="1" applyBorder="1" applyAlignment="1">
      <alignment horizontal="center" wrapText="1"/>
    </xf>
    <xf numFmtId="0" fontId="13" fillId="0" borderId="3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62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63" xfId="0" applyFont="1" applyBorder="1" applyAlignment="1">
      <alignment horizontal="center" wrapText="1"/>
    </xf>
    <xf numFmtId="0" fontId="3" fillId="0" borderId="39" xfId="0" applyFont="1" applyBorder="1" applyAlignment="1">
      <alignment horizontal="center" vertical="top" wrapText="1"/>
    </xf>
    <xf numFmtId="0" fontId="3" fillId="0" borderId="22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right" vertical="center"/>
    </xf>
    <xf numFmtId="4" fontId="32" fillId="0" borderId="38" xfId="0" applyNumberFormat="1" applyFont="1" applyBorder="1" applyAlignment="1">
      <alignment horizontal="right" vertical="center"/>
    </xf>
    <xf numFmtId="4" fontId="32" fillId="0" borderId="30" xfId="0" applyNumberFormat="1" applyFont="1" applyBorder="1" applyAlignment="1">
      <alignment horizontal="right" vertical="center"/>
    </xf>
    <xf numFmtId="4" fontId="32" fillId="0" borderId="15" xfId="0" applyNumberFormat="1" applyFont="1" applyBorder="1" applyAlignment="1">
      <alignment horizontal="right" vertical="center"/>
    </xf>
    <xf numFmtId="4" fontId="32" fillId="0" borderId="54" xfId="0" applyNumberFormat="1" applyFont="1" applyBorder="1" applyAlignment="1">
      <alignment horizontal="right" vertical="center"/>
    </xf>
    <xf numFmtId="4" fontId="32" fillId="0" borderId="55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top"/>
    </xf>
    <xf numFmtId="0" fontId="34" fillId="0" borderId="2" xfId="0" applyFont="1" applyBorder="1" applyAlignment="1">
      <alignment horizontal="left" vertical="top"/>
    </xf>
    <xf numFmtId="0" fontId="34" fillId="2" borderId="2" xfId="0" applyFont="1" applyFill="1" applyBorder="1" applyAlignment="1">
      <alignment horizontal="left" vertical="top"/>
    </xf>
    <xf numFmtId="0" fontId="34" fillId="2" borderId="50" xfId="0" applyFont="1" applyFill="1" applyBorder="1" applyAlignment="1">
      <alignment horizontal="left" vertical="top"/>
    </xf>
    <xf numFmtId="0" fontId="34" fillId="2" borderId="20" xfId="0" applyFont="1" applyFill="1" applyBorder="1" applyAlignment="1">
      <alignment horizontal="left" vertical="top"/>
    </xf>
    <xf numFmtId="0" fontId="34" fillId="2" borderId="1" xfId="0" applyFont="1" applyFill="1" applyBorder="1" applyAlignment="1">
      <alignment horizontal="left" vertical="top"/>
    </xf>
    <xf numFmtId="0" fontId="34" fillId="2" borderId="2" xfId="0" applyFont="1" applyFill="1" applyBorder="1" applyAlignment="1">
      <alignment horizontal="center" vertical="center"/>
    </xf>
    <xf numFmtId="43" fontId="34" fillId="0" borderId="1" xfId="1" applyFont="1" applyBorder="1" applyAlignment="1">
      <alignment horizontal="left" vertical="top"/>
    </xf>
    <xf numFmtId="43" fontId="34" fillId="0" borderId="6" xfId="1" applyFont="1" applyBorder="1" applyAlignment="1">
      <alignment horizontal="center" vertical="center"/>
    </xf>
    <xf numFmtId="43" fontId="34" fillId="0" borderId="7" xfId="1" applyFont="1" applyBorder="1" applyAlignment="1">
      <alignment horizontal="center" vertical="center"/>
    </xf>
    <xf numFmtId="43" fontId="34" fillId="0" borderId="8" xfId="1" applyFont="1" applyBorder="1" applyAlignment="1">
      <alignment horizontal="center" vertical="center"/>
    </xf>
    <xf numFmtId="0" fontId="10" fillId="2" borderId="22" xfId="0" applyFont="1" applyFill="1" applyBorder="1" applyAlignment="1">
      <alignment horizontal="left" vertical="center" wrapText="1"/>
    </xf>
    <xf numFmtId="0" fontId="10" fillId="2" borderId="39" xfId="0" applyFont="1" applyFill="1" applyBorder="1" applyAlignment="1">
      <alignment horizontal="left" vertical="center" wrapText="1"/>
    </xf>
    <xf numFmtId="0" fontId="10" fillId="2" borderId="23" xfId="0" applyFont="1" applyFill="1" applyBorder="1" applyAlignment="1">
      <alignment horizontal="left" vertical="center" wrapText="1"/>
    </xf>
    <xf numFmtId="0" fontId="30" fillId="0" borderId="22" xfId="0" applyFont="1" applyBorder="1" applyAlignment="1">
      <alignment horizontal="left" vertical="center" wrapText="1"/>
    </xf>
    <xf numFmtId="0" fontId="10" fillId="0" borderId="39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horizontal="left" vertical="top" wrapText="1"/>
    </xf>
    <xf numFmtId="0" fontId="30" fillId="2" borderId="22" xfId="0" applyFont="1" applyFill="1" applyBorder="1" applyAlignment="1">
      <alignment horizontal="left" vertical="center" wrapText="1"/>
    </xf>
    <xf numFmtId="0" fontId="30" fillId="2" borderId="39" xfId="0" applyFont="1" applyFill="1" applyBorder="1" applyAlignment="1">
      <alignment horizontal="left" vertical="center" wrapText="1"/>
    </xf>
    <xf numFmtId="0" fontId="30" fillId="2" borderId="23" xfId="0" applyFont="1" applyFill="1" applyBorder="1" applyAlignment="1">
      <alignment horizontal="left" vertical="center" wrapText="1"/>
    </xf>
    <xf numFmtId="0" fontId="34" fillId="2" borderId="1" xfId="0" applyFont="1" applyFill="1" applyBorder="1" applyAlignment="1">
      <alignment horizontal="left" vertical="center"/>
    </xf>
    <xf numFmtId="0" fontId="25" fillId="0" borderId="37" xfId="0" applyFont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39" xfId="0" applyFont="1" applyBorder="1" applyAlignment="1">
      <alignment horizontal="left" vertical="top" wrapText="1"/>
    </xf>
    <xf numFmtId="0" fontId="10" fillId="0" borderId="39" xfId="0" applyFont="1" applyBorder="1" applyAlignment="1">
      <alignment horizontal="left" wrapText="1"/>
    </xf>
    <xf numFmtId="0" fontId="10" fillId="0" borderId="23" xfId="0" applyFont="1" applyBorder="1" applyAlignment="1">
      <alignment horizontal="left" wrapText="1"/>
    </xf>
    <xf numFmtId="0" fontId="7" fillId="0" borderId="0" xfId="0" applyFont="1" applyBorder="1" applyAlignment="1">
      <alignment horizontal="center" vertical="top" wrapText="1"/>
    </xf>
    <xf numFmtId="0" fontId="10" fillId="2" borderId="6" xfId="0" applyFont="1" applyFill="1" applyBorder="1" applyAlignment="1">
      <alignment horizontal="left" vertical="top" wrapText="1" shrinkToFit="1"/>
    </xf>
    <xf numFmtId="0" fontId="10" fillId="2" borderId="7" xfId="0" applyFont="1" applyFill="1" applyBorder="1" applyAlignment="1">
      <alignment horizontal="left" vertical="top" wrapText="1" shrinkToFit="1"/>
    </xf>
    <xf numFmtId="0" fontId="10" fillId="2" borderId="8" xfId="0" applyFont="1" applyFill="1" applyBorder="1" applyAlignment="1">
      <alignment horizontal="left" vertical="top" wrapText="1" shrinkToFit="1"/>
    </xf>
    <xf numFmtId="0" fontId="10" fillId="2" borderId="10" xfId="0" applyFont="1" applyFill="1" applyBorder="1" applyAlignment="1">
      <alignment horizontal="left" vertical="top" wrapText="1" shrinkToFit="1"/>
    </xf>
    <xf numFmtId="0" fontId="10" fillId="2" borderId="4" xfId="0" applyFont="1" applyFill="1" applyBorder="1" applyAlignment="1">
      <alignment horizontal="left" vertical="top" wrapText="1" shrinkToFit="1"/>
    </xf>
    <xf numFmtId="0" fontId="10" fillId="2" borderId="5" xfId="0" applyFont="1" applyFill="1" applyBorder="1" applyAlignment="1">
      <alignment horizontal="left" vertical="top" wrapText="1" shrinkToFit="1"/>
    </xf>
    <xf numFmtId="0" fontId="2" fillId="0" borderId="34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2" borderId="6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center" vertical="top" wrapText="1"/>
    </xf>
    <xf numFmtId="0" fontId="15" fillId="0" borderId="3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center" vertical="top" wrapText="1"/>
    </xf>
    <xf numFmtId="0" fontId="7" fillId="0" borderId="4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top" wrapText="1"/>
    </xf>
    <xf numFmtId="0" fontId="8" fillId="2" borderId="38" xfId="0" applyFont="1" applyFill="1" applyBorder="1" applyAlignment="1">
      <alignment horizontal="center" vertical="top" wrapText="1"/>
    </xf>
    <xf numFmtId="0" fontId="8" fillId="2" borderId="29" xfId="0" applyFont="1" applyFill="1" applyBorder="1" applyAlignment="1">
      <alignment horizontal="center" vertical="top" wrapText="1"/>
    </xf>
    <xf numFmtId="0" fontId="8" fillId="2" borderId="15" xfId="0" applyFont="1" applyFill="1" applyBorder="1" applyAlignment="1">
      <alignment horizontal="center" vertical="top" wrapText="1"/>
    </xf>
    <xf numFmtId="0" fontId="24" fillId="0" borderId="46" xfId="0" applyFont="1" applyBorder="1" applyAlignment="1">
      <alignment horizontal="center" vertical="top" wrapText="1"/>
    </xf>
    <xf numFmtId="0" fontId="24" fillId="0" borderId="0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8" fillId="2" borderId="22" xfId="0" applyFont="1" applyFill="1" applyBorder="1" applyAlignment="1">
      <alignment horizontal="center" vertical="top" wrapText="1"/>
    </xf>
    <xf numFmtId="0" fontId="8" fillId="2" borderId="23" xfId="0" applyFont="1" applyFill="1" applyBorder="1" applyAlignment="1">
      <alignment horizontal="center" vertical="top" wrapText="1"/>
    </xf>
    <xf numFmtId="0" fontId="8" fillId="0" borderId="6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9" fillId="0" borderId="36" xfId="0" applyFont="1" applyBorder="1" applyAlignment="1">
      <alignment horizontal="center" vertical="top" wrapText="1"/>
    </xf>
    <xf numFmtId="0" fontId="9" fillId="0" borderId="37" xfId="0" applyFont="1" applyBorder="1" applyAlignment="1">
      <alignment horizontal="center" vertical="top" wrapText="1"/>
    </xf>
    <xf numFmtId="0" fontId="9" fillId="0" borderId="38" xfId="0" applyFont="1" applyBorder="1" applyAlignment="1">
      <alignment horizontal="center" vertical="top" wrapText="1"/>
    </xf>
    <xf numFmtId="0" fontId="23" fillId="0" borderId="0" xfId="0" applyFont="1" applyBorder="1" applyAlignment="1">
      <alignment horizontal="center" vertical="top" wrapText="1"/>
    </xf>
    <xf numFmtId="0" fontId="9" fillId="0" borderId="40" xfId="0" applyFont="1" applyBorder="1" applyAlignment="1">
      <alignment horizontal="center" vertical="top" wrapText="1"/>
    </xf>
    <xf numFmtId="43" fontId="34" fillId="0" borderId="13" xfId="1" applyFont="1" applyBorder="1" applyAlignment="1">
      <alignment horizontal="center" vertical="center"/>
    </xf>
    <xf numFmtId="43" fontId="34" fillId="0" borderId="17" xfId="1" applyFont="1" applyBorder="1" applyAlignment="1">
      <alignment horizontal="center" vertical="center"/>
    </xf>
    <xf numFmtId="43" fontId="34" fillId="0" borderId="18" xfId="1" applyFont="1" applyBorder="1" applyAlignment="1">
      <alignment horizontal="center" vertical="center"/>
    </xf>
    <xf numFmtId="1" fontId="34" fillId="0" borderId="13" xfId="0" applyNumberFormat="1" applyFont="1" applyBorder="1" applyAlignment="1">
      <alignment horizontal="left" vertical="center"/>
    </xf>
    <xf numFmtId="1" fontId="34" fillId="0" borderId="17" xfId="0" applyNumberFormat="1" applyFont="1" applyBorder="1" applyAlignment="1">
      <alignment horizontal="left" vertical="center"/>
    </xf>
    <xf numFmtId="1" fontId="34" fillId="0" borderId="18" xfId="0" applyNumberFormat="1" applyFont="1" applyBorder="1" applyAlignment="1">
      <alignment horizontal="left" vertical="center"/>
    </xf>
    <xf numFmtId="43" fontId="13" fillId="0" borderId="13" xfId="1" applyFont="1" applyBorder="1" applyAlignment="1">
      <alignment horizontal="center" vertical="center" wrapText="1"/>
    </xf>
    <xf numFmtId="43" fontId="13" fillId="0" borderId="17" xfId="1" applyFont="1" applyBorder="1" applyAlignment="1">
      <alignment horizontal="center" vertical="center" wrapText="1"/>
    </xf>
    <xf numFmtId="43" fontId="13" fillId="0" borderId="5" xfId="1" applyFont="1" applyBorder="1" applyAlignment="1">
      <alignment horizontal="center" vertical="center" wrapText="1"/>
    </xf>
    <xf numFmtId="1" fontId="34" fillId="2" borderId="13" xfId="0" applyNumberFormat="1" applyFont="1" applyFill="1" applyBorder="1" applyAlignment="1">
      <alignment horizontal="left" vertical="center"/>
    </xf>
    <xf numFmtId="1" fontId="34" fillId="2" borderId="18" xfId="0" applyNumberFormat="1" applyFont="1" applyFill="1" applyBorder="1" applyAlignment="1">
      <alignment horizontal="left"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49" fontId="0" fillId="0" borderId="37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10" fillId="0" borderId="49" xfId="0" applyFont="1" applyBorder="1" applyAlignment="1">
      <alignment horizontal="left" vertical="center" wrapText="1"/>
    </xf>
    <xf numFmtId="0" fontId="10" fillId="0" borderId="37" xfId="0" applyFont="1" applyBorder="1" applyAlignment="1">
      <alignment horizontal="left" vertical="center" wrapText="1"/>
    </xf>
    <xf numFmtId="0" fontId="10" fillId="0" borderId="41" xfId="0" applyFont="1" applyBorder="1" applyAlignment="1">
      <alignment horizontal="left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33" xfId="0" applyFont="1" applyBorder="1" applyAlignment="1">
      <alignment horizontal="center" vertical="center"/>
    </xf>
    <xf numFmtId="0" fontId="32" fillId="0" borderId="30" xfId="0" applyFont="1" applyBorder="1" applyAlignment="1">
      <alignment horizontal="center" vertical="center"/>
    </xf>
    <xf numFmtId="0" fontId="0" fillId="0" borderId="9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4" xfId="0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8" fillId="2" borderId="1" xfId="0" applyFont="1" applyFill="1" applyBorder="1" applyAlignment="1">
      <alignment horizontal="left" vertical="top"/>
    </xf>
    <xf numFmtId="0" fontId="8" fillId="2" borderId="6" xfId="0" applyFont="1" applyFill="1" applyBorder="1" applyAlignment="1">
      <alignment horizontal="left" vertical="top"/>
    </xf>
    <xf numFmtId="0" fontId="17" fillId="0" borderId="56" xfId="0" applyFont="1" applyBorder="1" applyAlignment="1">
      <alignment horizontal="left" vertical="top"/>
    </xf>
    <xf numFmtId="0" fontId="17" fillId="0" borderId="57" xfId="0" applyFont="1" applyBorder="1" applyAlignment="1">
      <alignment horizontal="left" vertical="top"/>
    </xf>
    <xf numFmtId="0" fontId="17" fillId="0" borderId="53" xfId="0" applyFont="1" applyBorder="1" applyAlignment="1">
      <alignment horizontal="left" vertical="top"/>
    </xf>
    <xf numFmtId="0" fontId="8" fillId="2" borderId="26" xfId="0" applyFont="1" applyFill="1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0" fillId="0" borderId="5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8" fillId="2" borderId="8" xfId="0" applyFont="1" applyFill="1" applyBorder="1" applyAlignment="1">
      <alignment horizontal="left" vertical="top"/>
    </xf>
    <xf numFmtId="0" fontId="9" fillId="0" borderId="37" xfId="0" applyFont="1" applyBorder="1" applyAlignment="1">
      <alignment horizontal="center"/>
    </xf>
    <xf numFmtId="0" fontId="26" fillId="0" borderId="28" xfId="0" applyFont="1" applyBorder="1" applyAlignment="1">
      <alignment horizontal="center" wrapText="1"/>
    </xf>
    <xf numFmtId="0" fontId="26" fillId="0" borderId="0" xfId="0" applyFont="1" applyBorder="1" applyAlignment="1">
      <alignment horizontal="center" wrapText="1"/>
    </xf>
    <xf numFmtId="0" fontId="31" fillId="0" borderId="7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/>
    </xf>
    <xf numFmtId="0" fontId="34" fillId="2" borderId="13" xfId="0" applyFont="1" applyFill="1" applyBorder="1" applyAlignment="1">
      <alignment horizontal="left" vertical="center"/>
    </xf>
    <xf numFmtId="0" fontId="34" fillId="2" borderId="17" xfId="0" applyFont="1" applyFill="1" applyBorder="1" applyAlignment="1">
      <alignment horizontal="left" vertical="center"/>
    </xf>
    <xf numFmtId="0" fontId="34" fillId="2" borderId="18" xfId="0" applyFont="1" applyFill="1" applyBorder="1" applyAlignment="1">
      <alignment horizontal="left" vertical="center"/>
    </xf>
    <xf numFmtId="0" fontId="34" fillId="2" borderId="13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2" borderId="13" xfId="0" applyFont="1" applyFill="1" applyBorder="1" applyAlignment="1">
      <alignment horizontal="left" vertical="top"/>
    </xf>
    <xf numFmtId="0" fontId="34" fillId="2" borderId="17" xfId="0" applyFont="1" applyFill="1" applyBorder="1" applyAlignment="1">
      <alignment horizontal="left" vertical="top"/>
    </xf>
    <xf numFmtId="0" fontId="34" fillId="2" borderId="18" xfId="0" applyFont="1" applyFill="1" applyBorder="1" applyAlignment="1">
      <alignment horizontal="left" vertical="top"/>
    </xf>
    <xf numFmtId="14" fontId="34" fillId="0" borderId="1" xfId="0" applyNumberFormat="1" applyFont="1" applyBorder="1" applyAlignment="1">
      <alignment horizontal="left" vertical="top"/>
    </xf>
    <xf numFmtId="0" fontId="34" fillId="0" borderId="13" xfId="0" applyFont="1" applyBorder="1" applyAlignment="1">
      <alignment horizontal="left" vertical="top"/>
    </xf>
    <xf numFmtId="0" fontId="34" fillId="0" borderId="17" xfId="0" applyFont="1" applyBorder="1" applyAlignment="1">
      <alignment horizontal="left" vertical="top"/>
    </xf>
    <xf numFmtId="0" fontId="34" fillId="0" borderId="18" xfId="0" applyFont="1" applyBorder="1" applyAlignment="1">
      <alignment horizontal="left" vertical="top"/>
    </xf>
    <xf numFmtId="14" fontId="34" fillId="0" borderId="1" xfId="0" applyNumberFormat="1" applyFont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43" fontId="34" fillId="0" borderId="1" xfId="1" applyFont="1" applyBorder="1" applyAlignment="1">
      <alignment horizontal="left" vertical="center"/>
    </xf>
    <xf numFmtId="0" fontId="34" fillId="0" borderId="13" xfId="0" applyFont="1" applyBorder="1" applyAlignment="1">
      <alignment horizontal="left"/>
    </xf>
    <xf numFmtId="0" fontId="34" fillId="0" borderId="17" xfId="0" applyFont="1" applyBorder="1" applyAlignment="1">
      <alignment horizontal="left"/>
    </xf>
    <xf numFmtId="0" fontId="34" fillId="0" borderId="18" xfId="0" applyFont="1" applyBorder="1" applyAlignment="1">
      <alignment horizontal="left"/>
    </xf>
    <xf numFmtId="1" fontId="34" fillId="2" borderId="1" xfId="0" quotePrefix="1" applyNumberFormat="1" applyFont="1" applyFill="1" applyBorder="1" applyAlignment="1">
      <alignment horizontal="left" vertical="center"/>
    </xf>
    <xf numFmtId="1" fontId="34" fillId="2" borderId="1" xfId="0" applyNumberFormat="1" applyFont="1" applyFill="1" applyBorder="1" applyAlignment="1">
      <alignment horizontal="left" vertical="center"/>
    </xf>
    <xf numFmtId="0" fontId="34" fillId="2" borderId="1" xfId="0" quotePrefix="1" applyFont="1" applyFill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4" fillId="0" borderId="4" xfId="0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0" fontId="34" fillId="0" borderId="13" xfId="0" applyFont="1" applyBorder="1" applyAlignment="1">
      <alignment horizontal="left" vertical="center"/>
    </xf>
    <xf numFmtId="0" fontId="34" fillId="0" borderId="17" xfId="0" applyFont="1" applyBorder="1" applyAlignment="1">
      <alignment horizontal="left" vertical="center"/>
    </xf>
    <xf numFmtId="0" fontId="34" fillId="0" borderId="18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center" vertical="top" wrapText="1"/>
    </xf>
    <xf numFmtId="0" fontId="18" fillId="0" borderId="17" xfId="0" applyFont="1" applyBorder="1" applyAlignment="1">
      <alignment horizontal="center" vertical="top" wrapText="1"/>
    </xf>
    <xf numFmtId="0" fontId="18" fillId="0" borderId="18" xfId="0" applyFont="1" applyBorder="1" applyAlignment="1">
      <alignment horizontal="center" vertical="top" wrapText="1"/>
    </xf>
    <xf numFmtId="43" fontId="13" fillId="0" borderId="10" xfId="1" applyFont="1" applyBorder="1" applyAlignment="1">
      <alignment horizontal="center" vertical="center" wrapText="1"/>
    </xf>
    <xf numFmtId="43" fontId="13" fillId="0" borderId="18" xfId="1" applyFont="1" applyBorder="1" applyAlignment="1">
      <alignment horizontal="center" vertical="center" wrapText="1"/>
    </xf>
    <xf numFmtId="0" fontId="34" fillId="0" borderId="19" xfId="0" applyFont="1" applyBorder="1" applyAlignment="1">
      <alignment horizontal="left" vertical="top"/>
    </xf>
    <xf numFmtId="0" fontId="34" fillId="0" borderId="9" xfId="0" applyFont="1" applyBorder="1" applyAlignment="1">
      <alignment horizontal="left" vertical="top"/>
    </xf>
    <xf numFmtId="0" fontId="34" fillId="0" borderId="22" xfId="0" applyFont="1" applyBorder="1" applyAlignment="1">
      <alignment vertical="center"/>
    </xf>
    <xf numFmtId="0" fontId="34" fillId="0" borderId="39" xfId="0" applyFont="1" applyBorder="1" applyAlignment="1">
      <alignment vertical="center"/>
    </xf>
    <xf numFmtId="0" fontId="34" fillId="0" borderId="23" xfId="0" applyFont="1" applyBorder="1" applyAlignment="1">
      <alignment vertical="center"/>
    </xf>
    <xf numFmtId="0" fontId="15" fillId="0" borderId="13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16" xfId="0" applyFont="1" applyBorder="1" applyAlignment="1">
      <alignment vertical="center" wrapText="1"/>
    </xf>
    <xf numFmtId="0" fontId="8" fillId="0" borderId="9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8" fillId="0" borderId="19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top" wrapText="1"/>
    </xf>
    <xf numFmtId="0" fontId="17" fillId="2" borderId="18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 vertical="top" wrapText="1"/>
    </xf>
    <xf numFmtId="0" fontId="0" fillId="0" borderId="0" xfId="0"/>
    <xf numFmtId="0" fontId="8" fillId="2" borderId="11" xfId="0" applyFont="1" applyFill="1" applyBorder="1" applyAlignment="1">
      <alignment horizontal="left" vertical="top" wrapText="1"/>
    </xf>
    <xf numFmtId="0" fontId="8" fillId="2" borderId="12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left" vertical="top" wrapText="1"/>
    </xf>
    <xf numFmtId="0" fontId="0" fillId="0" borderId="15" xfId="0" applyBorder="1"/>
    <xf numFmtId="0" fontId="8" fillId="0" borderId="7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0" fillId="0" borderId="39" xfId="0" applyFont="1" applyBorder="1" applyAlignment="1">
      <alignment horizontal="left" vertical="center" wrapText="1"/>
    </xf>
    <xf numFmtId="0" fontId="30" fillId="0" borderId="23" xfId="0" applyFont="1" applyBorder="1" applyAlignment="1">
      <alignment horizontal="left" vertical="center" wrapText="1"/>
    </xf>
    <xf numFmtId="0" fontId="10" fillId="2" borderId="36" xfId="0" applyFont="1" applyFill="1" applyBorder="1" applyAlignment="1">
      <alignment horizontal="left" vertical="center" wrapText="1"/>
    </xf>
    <xf numFmtId="0" fontId="10" fillId="2" borderId="37" xfId="0" applyFont="1" applyFill="1" applyBorder="1" applyAlignment="1">
      <alignment horizontal="left" vertical="center" wrapText="1"/>
    </xf>
    <xf numFmtId="0" fontId="10" fillId="2" borderId="38" xfId="0" applyFont="1" applyFill="1" applyBorder="1" applyAlignment="1">
      <alignment horizontal="left" vertical="center" wrapText="1"/>
    </xf>
    <xf numFmtId="17" fontId="8" fillId="2" borderId="42" xfId="0" applyNumberFormat="1" applyFont="1" applyFill="1" applyBorder="1" applyAlignment="1">
      <alignment horizontal="center" vertical="top"/>
    </xf>
    <xf numFmtId="17" fontId="10" fillId="0" borderId="39" xfId="0" applyNumberFormat="1" applyFont="1" applyBorder="1" applyAlignment="1">
      <alignment horizontal="left" vertical="center" wrapText="1"/>
    </xf>
    <xf numFmtId="17" fontId="11" fillId="0" borderId="42" xfId="0" applyNumberFormat="1" applyFont="1" applyBorder="1" applyAlignment="1">
      <alignment horizontal="center" vertical="top" wrapText="1"/>
    </xf>
    <xf numFmtId="17" fontId="10" fillId="0" borderId="37" xfId="0" applyNumberFormat="1" applyFont="1" applyBorder="1" applyAlignment="1">
      <alignment horizontal="left" vertical="center" wrapText="1"/>
    </xf>
    <xf numFmtId="17" fontId="8" fillId="2" borderId="3" xfId="0" applyNumberFormat="1" applyFont="1" applyFill="1" applyBorder="1" applyAlignment="1">
      <alignment horizontal="left" vertical="top" wrapText="1"/>
    </xf>
    <xf numFmtId="0" fontId="34" fillId="0" borderId="0" xfId="0" applyFont="1" applyBorder="1" applyAlignment="1">
      <alignment horizontal="left" vertical="top"/>
    </xf>
    <xf numFmtId="0" fontId="34" fillId="0" borderId="16" xfId="0" applyFont="1" applyBorder="1" applyAlignment="1">
      <alignment horizontal="left" vertical="top"/>
    </xf>
    <xf numFmtId="0" fontId="38" fillId="2" borderId="1" xfId="0" applyFont="1" applyFill="1" applyBorder="1" applyAlignment="1">
      <alignment horizontal="left" vertical="top" wrapText="1"/>
    </xf>
    <xf numFmtId="0" fontId="34" fillId="0" borderId="1" xfId="0" applyFont="1" applyBorder="1" applyAlignment="1">
      <alignment vertical="top"/>
    </xf>
    <xf numFmtId="0" fontId="34" fillId="0" borderId="1" xfId="0" applyFont="1" applyBorder="1" applyAlignment="1">
      <alignment vertical="center"/>
    </xf>
    <xf numFmtId="0" fontId="39" fillId="2" borderId="1" xfId="0" applyFont="1" applyFill="1" applyBorder="1" applyAlignment="1">
      <alignment horizontal="left" vertical="top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top" wrapText="1"/>
    </xf>
    <xf numFmtId="0" fontId="39" fillId="0" borderId="1" xfId="0" applyFont="1" applyFill="1" applyBorder="1" applyAlignment="1">
      <alignment horizontal="center" wrapText="1"/>
    </xf>
    <xf numFmtId="0" fontId="34" fillId="0" borderId="1" xfId="0" applyFont="1" applyFill="1" applyBorder="1" applyAlignment="1">
      <alignment horizontal="left" vertical="top"/>
    </xf>
    <xf numFmtId="0" fontId="39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top" wrapText="1"/>
    </xf>
    <xf numFmtId="0" fontId="39" fillId="0" borderId="7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top" wrapText="1"/>
    </xf>
    <xf numFmtId="0" fontId="39" fillId="0" borderId="27" xfId="0" applyFont="1" applyFill="1" applyBorder="1" applyAlignment="1">
      <alignment horizontal="center" vertical="top" wrapText="1"/>
    </xf>
    <xf numFmtId="0" fontId="39" fillId="0" borderId="15" xfId="0" applyFont="1" applyFill="1" applyBorder="1" applyAlignment="1">
      <alignment horizontal="center" vertical="top" wrapText="1"/>
    </xf>
    <xf numFmtId="49" fontId="34" fillId="0" borderId="1" xfId="0" applyNumberFormat="1" applyFont="1" applyFill="1" applyBorder="1" applyAlignment="1">
      <alignment horizontal="center" vertical="center"/>
    </xf>
    <xf numFmtId="4" fontId="40" fillId="0" borderId="1" xfId="0" applyNumberFormat="1" applyFont="1" applyFill="1" applyBorder="1" applyAlignment="1">
      <alignment horizontal="center" vertical="center"/>
    </xf>
    <xf numFmtId="4" fontId="40" fillId="0" borderId="7" xfId="0" applyNumberFormat="1" applyFont="1" applyFill="1" applyBorder="1" applyAlignment="1">
      <alignment horizontal="center" vertical="center"/>
    </xf>
    <xf numFmtId="4" fontId="40" fillId="0" borderId="0" xfId="0" applyNumberFormat="1" applyFont="1" applyFill="1" applyBorder="1" applyAlignment="1">
      <alignment horizontal="center" vertical="center"/>
    </xf>
    <xf numFmtId="0" fontId="39" fillId="0" borderId="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39" fillId="0" borderId="16" xfId="0" applyFont="1" applyFill="1" applyBorder="1" applyAlignment="1">
      <alignment horizontal="center" vertical="center" wrapText="1"/>
    </xf>
    <xf numFmtId="0" fontId="39" fillId="0" borderId="6" xfId="0" applyFont="1" applyFill="1" applyBorder="1" applyAlignment="1">
      <alignment horizontal="center" vertical="center" wrapText="1"/>
    </xf>
    <xf numFmtId="0" fontId="39" fillId="0" borderId="19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wrapText="1"/>
    </xf>
    <xf numFmtId="0" fontId="38" fillId="0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/>
    </xf>
    <xf numFmtId="0" fontId="38" fillId="0" borderId="1" xfId="0" applyFont="1" applyFill="1" applyBorder="1" applyAlignment="1"/>
    <xf numFmtId="0" fontId="38" fillId="0" borderId="1" xfId="0" applyFont="1" applyFill="1" applyBorder="1" applyAlignment="1"/>
    <xf numFmtId="0" fontId="38" fillId="0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/>
    </xf>
    <xf numFmtId="0" fontId="38" fillId="0" borderId="1" xfId="0" applyFont="1" applyFill="1" applyBorder="1"/>
    <xf numFmtId="0" fontId="39" fillId="0" borderId="1" xfId="0" applyFont="1" applyFill="1" applyBorder="1" applyAlignment="1">
      <alignment horizontal="center" vertical="center"/>
    </xf>
    <xf numFmtId="0" fontId="37" fillId="0" borderId="30" xfId="0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0" fontId="41" fillId="0" borderId="1" xfId="0" applyFont="1" applyFill="1" applyBorder="1"/>
    <xf numFmtId="0" fontId="41" fillId="0" borderId="1" xfId="0" applyFont="1" applyFill="1" applyBorder="1"/>
    <xf numFmtId="0" fontId="41" fillId="0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0" fillId="0" borderId="7" xfId="0" applyBorder="1"/>
    <xf numFmtId="0" fontId="0" fillId="0" borderId="1" xfId="0" applyFill="1" applyBorder="1"/>
    <xf numFmtId="0" fontId="0" fillId="0" borderId="1" xfId="0" applyFill="1" applyBorder="1"/>
    <xf numFmtId="0" fontId="34" fillId="0" borderId="1" xfId="0" applyFont="1" applyFill="1" applyBorder="1"/>
    <xf numFmtId="0" fontId="34" fillId="0" borderId="1" xfId="0" applyFont="1" applyFill="1" applyBorder="1"/>
    <xf numFmtId="0" fontId="34" fillId="0" borderId="1" xfId="0" applyFont="1" applyFill="1" applyBorder="1" applyAlignment="1">
      <alignment horizontal="center" vertical="center"/>
    </xf>
    <xf numFmtId="0" fontId="0" fillId="0" borderId="6" xfId="0" applyBorder="1"/>
    <xf numFmtId="0" fontId="3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6" fillId="0" borderId="1" xfId="0" applyFont="1" applyFill="1" applyBorder="1" applyAlignment="1">
      <alignment horizontal="right" vertical="center"/>
    </xf>
    <xf numFmtId="0" fontId="0" fillId="0" borderId="6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 wrapText="1"/>
    </xf>
    <xf numFmtId="0" fontId="0" fillId="0" borderId="8" xfId="0" applyFont="1" applyFill="1" applyBorder="1" applyAlignment="1">
      <alignment horizontal="center" wrapText="1"/>
    </xf>
    <xf numFmtId="0" fontId="0" fillId="0" borderId="19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0" fillId="0" borderId="16" xfId="0" applyFont="1" applyFill="1" applyBorder="1" applyAlignment="1">
      <alignment horizontal="center" wrapText="1"/>
    </xf>
    <xf numFmtId="0" fontId="0" fillId="0" borderId="10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0" fontId="42" fillId="0" borderId="6" xfId="0" applyFont="1" applyFill="1" applyBorder="1" applyAlignment="1">
      <alignment horizontal="center"/>
    </xf>
    <xf numFmtId="0" fontId="42" fillId="0" borderId="7" xfId="0" applyFont="1" applyFill="1" applyBorder="1" applyAlignment="1">
      <alignment horizontal="center"/>
    </xf>
    <xf numFmtId="0" fontId="42" fillId="0" borderId="8" xfId="0" applyFont="1" applyFill="1" applyBorder="1" applyAlignment="1">
      <alignment horizontal="center"/>
    </xf>
    <xf numFmtId="0" fontId="42" fillId="0" borderId="10" xfId="0" applyFont="1" applyFill="1" applyBorder="1" applyAlignment="1">
      <alignment horizontal="center"/>
    </xf>
    <xf numFmtId="0" fontId="42" fillId="0" borderId="4" xfId="0" applyFont="1" applyFill="1" applyBorder="1" applyAlignment="1">
      <alignment horizontal="center"/>
    </xf>
    <xf numFmtId="0" fontId="42" fillId="0" borderId="5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 wrapText="1"/>
    </xf>
    <xf numFmtId="17" fontId="43" fillId="0" borderId="6" xfId="0" applyNumberFormat="1" applyFont="1" applyFill="1" applyBorder="1" applyAlignment="1">
      <alignment horizontal="center" vertical="center"/>
    </xf>
    <xf numFmtId="17" fontId="43" fillId="0" borderId="7" xfId="0" applyNumberFormat="1" applyFont="1" applyFill="1" applyBorder="1" applyAlignment="1">
      <alignment horizontal="center" vertical="center"/>
    </xf>
    <xf numFmtId="17" fontId="43" fillId="0" borderId="8" xfId="0" applyNumberFormat="1" applyFont="1" applyFill="1" applyBorder="1" applyAlignment="1">
      <alignment horizontal="center" vertical="center"/>
    </xf>
    <xf numFmtId="17" fontId="43" fillId="0" borderId="10" xfId="0" applyNumberFormat="1" applyFont="1" applyFill="1" applyBorder="1" applyAlignment="1">
      <alignment horizontal="center" vertical="center"/>
    </xf>
    <xf numFmtId="17" fontId="43" fillId="0" borderId="4" xfId="0" applyNumberFormat="1" applyFont="1" applyFill="1" applyBorder="1" applyAlignment="1">
      <alignment horizontal="center" vertical="center"/>
    </xf>
    <xf numFmtId="17" fontId="43" fillId="0" borderId="5" xfId="0" applyNumberFormat="1" applyFont="1" applyFill="1" applyBorder="1" applyAlignment="1">
      <alignment horizontal="center" vertical="center"/>
    </xf>
    <xf numFmtId="0" fontId="43" fillId="0" borderId="6" xfId="0" applyFont="1" applyFill="1" applyBorder="1" applyAlignment="1">
      <alignment horizontal="center" vertical="center"/>
    </xf>
    <xf numFmtId="0" fontId="43" fillId="0" borderId="7" xfId="0" applyFont="1" applyFill="1" applyBorder="1" applyAlignment="1">
      <alignment horizontal="center" vertical="center"/>
    </xf>
    <xf numFmtId="0" fontId="43" fillId="0" borderId="8" xfId="0" applyFont="1" applyFill="1" applyBorder="1" applyAlignment="1">
      <alignment horizontal="center" vertical="center"/>
    </xf>
    <xf numFmtId="0" fontId="43" fillId="0" borderId="10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center" vertical="center"/>
    </xf>
    <xf numFmtId="0" fontId="43" fillId="0" borderId="5" xfId="0" applyFont="1" applyFill="1" applyBorder="1" applyAlignment="1">
      <alignment horizontal="center" vertic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4" xfId="0" applyFill="1" applyBorder="1"/>
    <xf numFmtId="0" fontId="0" fillId="0" borderId="5" xfId="0" applyFill="1" applyBorder="1"/>
    <xf numFmtId="0" fontId="44" fillId="0" borderId="6" xfId="0" applyFont="1" applyFill="1" applyBorder="1" applyAlignment="1">
      <alignment horizontal="center" vertical="center"/>
    </xf>
    <xf numFmtId="0" fontId="44" fillId="0" borderId="7" xfId="0" applyFont="1" applyFill="1" applyBorder="1" applyAlignment="1">
      <alignment horizontal="center" vertical="center"/>
    </xf>
    <xf numFmtId="0" fontId="44" fillId="0" borderId="8" xfId="0" applyFont="1" applyFill="1" applyBorder="1" applyAlignment="1">
      <alignment horizontal="center" vertical="center"/>
    </xf>
    <xf numFmtId="0" fontId="44" fillId="0" borderId="10" xfId="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36" fillId="0" borderId="6" xfId="0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0" fontId="36" fillId="0" borderId="10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5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top"/>
    </xf>
    <xf numFmtId="0" fontId="46" fillId="0" borderId="13" xfId="0" applyFont="1" applyFill="1" applyBorder="1" applyAlignment="1">
      <alignment horizontal="center"/>
    </xf>
    <xf numFmtId="0" fontId="46" fillId="0" borderId="17" xfId="0" applyFont="1" applyFill="1" applyBorder="1" applyAlignment="1">
      <alignment horizontal="center"/>
    </xf>
    <xf numFmtId="0" fontId="46" fillId="0" borderId="18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7" xfId="0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47625</xdr:colOff>
          <xdr:row>6</xdr:row>
          <xdr:rowOff>190500</xdr:rowOff>
        </xdr:from>
        <xdr:to>
          <xdr:col>34</xdr:col>
          <xdr:colOff>123825</xdr:colOff>
          <xdr:row>7</xdr:row>
          <xdr:rowOff>200025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57150</xdr:colOff>
          <xdr:row>5</xdr:row>
          <xdr:rowOff>200025</xdr:rowOff>
        </xdr:from>
        <xdr:to>
          <xdr:col>34</xdr:col>
          <xdr:colOff>171450</xdr:colOff>
          <xdr:row>7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47625</xdr:colOff>
          <xdr:row>8</xdr:row>
          <xdr:rowOff>0</xdr:rowOff>
        </xdr:from>
        <xdr:to>
          <xdr:col>34</xdr:col>
          <xdr:colOff>123825</xdr:colOff>
          <xdr:row>9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28575</xdr:colOff>
          <xdr:row>5</xdr:row>
          <xdr:rowOff>200025</xdr:rowOff>
        </xdr:from>
        <xdr:to>
          <xdr:col>51</xdr:col>
          <xdr:colOff>142875</xdr:colOff>
          <xdr:row>7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28575</xdr:colOff>
          <xdr:row>6</xdr:row>
          <xdr:rowOff>190500</xdr:rowOff>
        </xdr:from>
        <xdr:to>
          <xdr:col>51</xdr:col>
          <xdr:colOff>142875</xdr:colOff>
          <xdr:row>7</xdr:row>
          <xdr:rowOff>200025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28575</xdr:colOff>
          <xdr:row>7</xdr:row>
          <xdr:rowOff>190500</xdr:rowOff>
        </xdr:from>
        <xdr:to>
          <xdr:col>51</xdr:col>
          <xdr:colOff>142875</xdr:colOff>
          <xdr:row>8</xdr:row>
          <xdr:rowOff>200025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47625</xdr:colOff>
          <xdr:row>6</xdr:row>
          <xdr:rowOff>190500</xdr:rowOff>
        </xdr:from>
        <xdr:to>
          <xdr:col>34</xdr:col>
          <xdr:colOff>123825</xdr:colOff>
          <xdr:row>8</xdr:row>
          <xdr:rowOff>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6F01459-937F-4A45-A23A-2EF626DDCC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57150</xdr:colOff>
          <xdr:row>5</xdr:row>
          <xdr:rowOff>200025</xdr:rowOff>
        </xdr:from>
        <xdr:to>
          <xdr:col>34</xdr:col>
          <xdr:colOff>171450</xdr:colOff>
          <xdr:row>7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FB0999A1-270A-4F55-9BED-976987A010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47625</xdr:colOff>
          <xdr:row>8</xdr:row>
          <xdr:rowOff>0</xdr:rowOff>
        </xdr:from>
        <xdr:to>
          <xdr:col>34</xdr:col>
          <xdr:colOff>123825</xdr:colOff>
          <xdr:row>9</xdr:row>
          <xdr:rowOff>9525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AB6E7178-6B96-4E16-8A8F-88685CA8D6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28575</xdr:colOff>
          <xdr:row>5</xdr:row>
          <xdr:rowOff>200025</xdr:rowOff>
        </xdr:from>
        <xdr:to>
          <xdr:col>51</xdr:col>
          <xdr:colOff>142875</xdr:colOff>
          <xdr:row>7</xdr:row>
          <xdr:rowOff>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2C92781A-BDD3-4BDD-BE87-10F2CC114F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28575</xdr:colOff>
          <xdr:row>6</xdr:row>
          <xdr:rowOff>190500</xdr:rowOff>
        </xdr:from>
        <xdr:to>
          <xdr:col>51</xdr:col>
          <xdr:colOff>142875</xdr:colOff>
          <xdr:row>8</xdr:row>
          <xdr:rowOff>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932B6A1F-232A-4019-A86A-2D9F4A960A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28575</xdr:colOff>
          <xdr:row>7</xdr:row>
          <xdr:rowOff>190500</xdr:rowOff>
        </xdr:from>
        <xdr:to>
          <xdr:col>51</xdr:col>
          <xdr:colOff>142875</xdr:colOff>
          <xdr:row>9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A7D17454-7952-45FB-8A26-B704EB8A65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47625</xdr:colOff>
          <xdr:row>6</xdr:row>
          <xdr:rowOff>190500</xdr:rowOff>
        </xdr:from>
        <xdr:to>
          <xdr:col>34</xdr:col>
          <xdr:colOff>123825</xdr:colOff>
          <xdr:row>8</xdr:row>
          <xdr:rowOff>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D7EC0DD8-01D2-4BD4-AB68-02EB71DB99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57150</xdr:colOff>
          <xdr:row>5</xdr:row>
          <xdr:rowOff>200025</xdr:rowOff>
        </xdr:from>
        <xdr:to>
          <xdr:col>34</xdr:col>
          <xdr:colOff>171450</xdr:colOff>
          <xdr:row>7</xdr:row>
          <xdr:rowOff>19050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3FC781F4-937E-4162-AE05-B5D388F4C2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47625</xdr:colOff>
          <xdr:row>8</xdr:row>
          <xdr:rowOff>0</xdr:rowOff>
        </xdr:from>
        <xdr:to>
          <xdr:col>34</xdr:col>
          <xdr:colOff>123825</xdr:colOff>
          <xdr:row>9</xdr:row>
          <xdr:rowOff>9525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D7F6D0DB-2601-4608-8FCC-250FA656CF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28575</xdr:colOff>
          <xdr:row>5</xdr:row>
          <xdr:rowOff>200025</xdr:rowOff>
        </xdr:from>
        <xdr:to>
          <xdr:col>51</xdr:col>
          <xdr:colOff>142875</xdr:colOff>
          <xdr:row>7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1C22A1ED-0B20-4CC5-BDC7-18D420936D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28575</xdr:colOff>
          <xdr:row>6</xdr:row>
          <xdr:rowOff>190500</xdr:rowOff>
        </xdr:from>
        <xdr:to>
          <xdr:col>51</xdr:col>
          <xdr:colOff>142875</xdr:colOff>
          <xdr:row>8</xdr:row>
          <xdr:rowOff>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8754AA17-5F9E-4037-B71F-A8FD233FE5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28575</xdr:colOff>
          <xdr:row>7</xdr:row>
          <xdr:rowOff>190500</xdr:rowOff>
        </xdr:from>
        <xdr:to>
          <xdr:col>51</xdr:col>
          <xdr:colOff>142875</xdr:colOff>
          <xdr:row>9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AC1F7C70-6590-40D1-A249-55E9068D11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J70"/>
  <sheetViews>
    <sheetView view="pageLayout" zoomScale="98" zoomScaleNormal="100" zoomScalePageLayoutView="98" workbookViewId="0">
      <selection activeCell="T10" sqref="T10:AI11"/>
    </sheetView>
  </sheetViews>
  <sheetFormatPr defaultColWidth="9.140625" defaultRowHeight="15" x14ac:dyDescent="0.25"/>
  <cols>
    <col min="1" max="1" width="1.85546875" customWidth="1"/>
    <col min="2" max="2" width="1.140625" customWidth="1"/>
    <col min="3" max="4" width="2.42578125" customWidth="1"/>
    <col min="5" max="5" width="0.85546875" customWidth="1"/>
    <col min="6" max="8" width="2.42578125" customWidth="1"/>
    <col min="9" max="9" width="0.5703125" customWidth="1"/>
    <col min="10" max="10" width="2" customWidth="1"/>
    <col min="11" max="12" width="2.5703125" customWidth="1"/>
    <col min="13" max="13" width="2.85546875" customWidth="1"/>
    <col min="14" max="14" width="2.7109375" customWidth="1"/>
    <col min="15" max="15" width="3.28515625" customWidth="1"/>
    <col min="16" max="16" width="0.7109375" customWidth="1"/>
    <col min="17" max="17" width="2.7109375" customWidth="1"/>
    <col min="18" max="18" width="0.85546875" customWidth="1"/>
    <col min="19" max="19" width="2.140625" style="22" customWidth="1"/>
    <col min="20" max="21" width="3" style="22" customWidth="1"/>
    <col min="22" max="22" width="3.140625" style="22" customWidth="1"/>
    <col min="23" max="23" width="3" style="22" customWidth="1"/>
    <col min="24" max="24" width="2.85546875" style="22" customWidth="1"/>
    <col min="25" max="26" width="2.7109375" customWidth="1"/>
    <col min="27" max="27" width="3" customWidth="1"/>
    <col min="28" max="28" width="3.140625" customWidth="1"/>
    <col min="29" max="29" width="6.7109375" customWidth="1"/>
    <col min="30" max="30" width="4.85546875" customWidth="1"/>
    <col min="31" max="31" width="2.7109375" customWidth="1"/>
    <col min="32" max="32" width="4" hidden="1" customWidth="1"/>
    <col min="33" max="33" width="3.42578125" customWidth="1"/>
    <col min="34" max="34" width="5.7109375" customWidth="1"/>
    <col min="35" max="35" width="4.28515625" customWidth="1"/>
    <col min="36" max="36" width="0.140625" customWidth="1"/>
    <col min="37" max="37" width="0.5703125" style="57" customWidth="1"/>
    <col min="38" max="38" width="2.28515625" style="57" customWidth="1"/>
    <col min="39" max="39" width="0.7109375" style="57" customWidth="1"/>
    <col min="40" max="40" width="2.7109375" style="57" customWidth="1"/>
    <col min="41" max="41" width="6.7109375" style="54" customWidth="1"/>
    <col min="42" max="42" width="4" customWidth="1"/>
    <col min="43" max="43" width="0.42578125" customWidth="1"/>
    <col min="44" max="44" width="3.42578125" customWidth="1"/>
    <col min="45" max="45" width="0.5703125" customWidth="1"/>
    <col min="46" max="46" width="0.7109375" customWidth="1"/>
    <col min="47" max="48" width="0.5703125" customWidth="1"/>
    <col min="49" max="49" width="2.140625" customWidth="1"/>
    <col min="50" max="50" width="4.5703125" hidden="1" customWidth="1"/>
    <col min="51" max="51" width="0.7109375" customWidth="1"/>
    <col min="52" max="52" width="8.5703125" customWidth="1"/>
    <col min="53" max="53" width="10.7109375" customWidth="1"/>
    <col min="54" max="54" width="0.140625" customWidth="1"/>
    <col min="55" max="55" width="3.28515625" customWidth="1"/>
    <col min="56" max="56" width="0" hidden="1" customWidth="1"/>
    <col min="57" max="57" width="1" customWidth="1"/>
    <col min="58" max="58" width="2.28515625" customWidth="1"/>
    <col min="59" max="59" width="1.140625" customWidth="1"/>
    <col min="60" max="60" width="4" customWidth="1"/>
    <col min="61" max="61" width="8" customWidth="1"/>
    <col min="62" max="62" width="0.140625" customWidth="1"/>
  </cols>
  <sheetData>
    <row r="1" spans="1:62" ht="34.15" customHeight="1" thickBot="1" x14ac:dyDescent="0.3">
      <c r="A1" s="213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01" t="s">
        <v>59</v>
      </c>
      <c r="L1" s="202"/>
      <c r="M1" s="203"/>
      <c r="N1" s="202"/>
      <c r="O1" s="202"/>
      <c r="P1" s="202"/>
      <c r="Q1" s="202"/>
      <c r="R1" s="202"/>
      <c r="S1" s="202"/>
      <c r="T1" s="202"/>
      <c r="U1" s="202"/>
      <c r="V1" s="198" t="s">
        <v>60</v>
      </c>
      <c r="W1" s="198"/>
      <c r="X1" s="198"/>
      <c r="Y1" s="199"/>
      <c r="Z1" s="198"/>
      <c r="AA1" s="199"/>
      <c r="AB1" s="199"/>
      <c r="AC1" s="199"/>
      <c r="AD1" s="199"/>
      <c r="AE1" s="200"/>
      <c r="AF1" s="28"/>
      <c r="AG1" s="346" t="s">
        <v>76</v>
      </c>
      <c r="AH1" s="346"/>
      <c r="AI1" s="346"/>
      <c r="AJ1" s="346"/>
      <c r="AK1" s="346"/>
      <c r="AL1" s="346"/>
      <c r="AM1" s="346"/>
      <c r="AN1" s="346"/>
      <c r="AO1" s="346"/>
      <c r="AP1" s="346"/>
      <c r="AQ1" s="346"/>
      <c r="AR1" s="346"/>
      <c r="AS1" s="346"/>
      <c r="AT1" s="346"/>
      <c r="AU1" s="346"/>
      <c r="AV1" s="346"/>
      <c r="AW1" s="346"/>
      <c r="AX1" s="346"/>
      <c r="AY1" s="346"/>
      <c r="AZ1" s="346"/>
      <c r="BA1" s="346"/>
      <c r="BB1" s="346"/>
      <c r="BC1" s="346"/>
      <c r="BD1" s="346"/>
      <c r="BE1" s="346"/>
      <c r="BF1" s="346"/>
      <c r="BG1" s="346"/>
      <c r="BH1" s="346"/>
      <c r="BI1" s="346"/>
      <c r="BJ1" s="347"/>
    </row>
    <row r="2" spans="1:62" ht="18" customHeight="1" thickBot="1" x14ac:dyDescent="0.3">
      <c r="A2" s="118" t="s">
        <v>55</v>
      </c>
      <c r="B2" s="120"/>
      <c r="C2" s="235" t="s">
        <v>71</v>
      </c>
      <c r="D2" s="235"/>
      <c r="E2" s="235"/>
      <c r="F2" s="235"/>
      <c r="G2" s="235"/>
      <c r="H2" s="235"/>
      <c r="I2" s="235"/>
      <c r="J2" s="235"/>
      <c r="K2" s="47"/>
      <c r="L2" s="47"/>
      <c r="M2" s="25" t="s">
        <v>58</v>
      </c>
      <c r="N2" s="47"/>
      <c r="O2" s="47"/>
      <c r="P2" s="231"/>
      <c r="Q2" s="232"/>
      <c r="R2" s="231"/>
      <c r="S2" s="232"/>
      <c r="T2" s="47"/>
      <c r="U2" s="47"/>
      <c r="V2" s="47"/>
      <c r="W2" s="47"/>
      <c r="X2" s="47"/>
      <c r="Y2" s="25" t="s">
        <v>58</v>
      </c>
      <c r="Z2" s="47"/>
      <c r="AA2" s="240"/>
      <c r="AB2" s="241"/>
      <c r="AC2" s="241"/>
      <c r="AD2" s="241"/>
      <c r="AE2" s="241"/>
      <c r="AF2" s="19"/>
      <c r="AG2" s="251" t="s">
        <v>52</v>
      </c>
      <c r="AH2" s="253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51" t="s">
        <v>53</v>
      </c>
      <c r="AY2" s="252"/>
      <c r="AZ2" s="253"/>
      <c r="BA2" s="254"/>
      <c r="BB2" s="254"/>
      <c r="BC2" s="254"/>
      <c r="BD2" s="254"/>
      <c r="BE2" s="254"/>
      <c r="BF2" s="254"/>
      <c r="BG2" s="254"/>
      <c r="BH2" s="254"/>
      <c r="BI2" s="254"/>
      <c r="BJ2" s="17"/>
    </row>
    <row r="3" spans="1:62" s="45" customFormat="1" ht="1.9" customHeight="1" thickBot="1" x14ac:dyDescent="0.3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G3" s="118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20"/>
    </row>
    <row r="4" spans="1:62" ht="17.45" customHeight="1" thickBot="1" x14ac:dyDescent="0.3">
      <c r="A4" s="242" t="s">
        <v>1</v>
      </c>
      <c r="B4" s="243"/>
      <c r="C4" s="243"/>
      <c r="D4" s="243"/>
      <c r="E4" s="243"/>
      <c r="F4" s="243"/>
      <c r="G4" s="243"/>
      <c r="H4" s="243"/>
      <c r="I4" s="243"/>
      <c r="J4" s="243"/>
      <c r="K4" s="47"/>
      <c r="L4" s="47"/>
      <c r="M4" s="47"/>
      <c r="N4" s="25" t="s">
        <v>58</v>
      </c>
      <c r="O4" s="47"/>
      <c r="P4" s="233"/>
      <c r="Q4" s="234"/>
      <c r="R4" s="233"/>
      <c r="S4" s="234"/>
      <c r="T4" s="25" t="s">
        <v>58</v>
      </c>
      <c r="U4" s="47"/>
      <c r="V4" s="47"/>
      <c r="W4" s="47"/>
      <c r="X4" s="25" t="s">
        <v>58</v>
      </c>
      <c r="Y4" s="47"/>
      <c r="Z4" s="47"/>
      <c r="AA4" s="47"/>
      <c r="AB4" s="226"/>
      <c r="AC4" s="227"/>
      <c r="AD4" s="227"/>
      <c r="AE4" s="227"/>
      <c r="AF4" s="20"/>
      <c r="AG4" s="46" t="s">
        <v>56</v>
      </c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  <c r="AX4" s="255"/>
      <c r="AY4" s="215"/>
      <c r="AZ4" s="215"/>
      <c r="BA4" s="215"/>
      <c r="BB4" s="215"/>
      <c r="BC4" s="215"/>
      <c r="BD4" s="215"/>
      <c r="BE4" s="215"/>
      <c r="BF4" s="215"/>
      <c r="BG4" s="215"/>
      <c r="BH4" s="215"/>
      <c r="BI4" s="215"/>
      <c r="BJ4" s="15"/>
    </row>
    <row r="5" spans="1:62" ht="9" customHeight="1" x14ac:dyDescent="0.25">
      <c r="A5" s="206" t="s">
        <v>58</v>
      </c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5" t="s">
        <v>58</v>
      </c>
      <c r="AG5" s="244" t="s">
        <v>54</v>
      </c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245"/>
      <c r="AV5" s="245"/>
      <c r="AW5" s="245"/>
      <c r="AX5" s="245"/>
      <c r="AY5" s="216"/>
      <c r="AZ5" s="216"/>
      <c r="BA5" s="216"/>
      <c r="BB5" s="216"/>
      <c r="BC5" s="216"/>
      <c r="BD5" s="216"/>
      <c r="BE5" s="216"/>
      <c r="BF5" s="216"/>
      <c r="BG5" s="217"/>
      <c r="BH5" s="217"/>
      <c r="BI5" s="217"/>
      <c r="BJ5" s="30"/>
    </row>
    <row r="6" spans="1:62" ht="16.149999999999999" customHeight="1" thickBot="1" x14ac:dyDescent="0.3">
      <c r="A6" s="246" t="s">
        <v>2</v>
      </c>
      <c r="B6" s="247"/>
      <c r="C6" s="122" t="s">
        <v>73</v>
      </c>
      <c r="D6" s="123"/>
      <c r="E6" s="123"/>
      <c r="F6" s="123"/>
      <c r="G6" s="123"/>
      <c r="H6" s="123"/>
      <c r="I6" s="123"/>
      <c r="J6" s="123"/>
      <c r="K6" s="123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31"/>
      <c r="AG6" s="33" t="s">
        <v>3</v>
      </c>
      <c r="AH6" s="249" t="s">
        <v>72</v>
      </c>
      <c r="AI6" s="249"/>
      <c r="AJ6" s="249"/>
      <c r="AK6" s="249"/>
      <c r="AL6" s="249"/>
      <c r="AM6" s="249"/>
      <c r="AN6" s="249"/>
      <c r="AO6" s="249"/>
      <c r="AP6" s="249"/>
      <c r="AQ6" s="250"/>
      <c r="AR6" s="36">
        <v>4</v>
      </c>
      <c r="AS6" s="248" t="s">
        <v>57</v>
      </c>
      <c r="AT6" s="249"/>
      <c r="AU6" s="249"/>
      <c r="AV6" s="249"/>
      <c r="AW6" s="249"/>
      <c r="AX6" s="249"/>
      <c r="AY6" s="249"/>
      <c r="AZ6" s="249"/>
      <c r="BA6" s="249"/>
      <c r="BB6" s="250"/>
      <c r="BC6" s="192" t="s">
        <v>4</v>
      </c>
      <c r="BD6" s="193"/>
      <c r="BE6" s="267" t="s">
        <v>5</v>
      </c>
      <c r="BF6" s="268"/>
      <c r="BG6" s="268"/>
      <c r="BH6" s="268"/>
      <c r="BI6" s="268"/>
      <c r="BJ6" s="269"/>
    </row>
    <row r="7" spans="1:62" ht="16.149999999999999" customHeight="1" thickBot="1" x14ac:dyDescent="0.3">
      <c r="A7" s="186" t="s">
        <v>61</v>
      </c>
      <c r="B7" s="187"/>
      <c r="C7" s="187"/>
      <c r="D7" s="187"/>
      <c r="E7" s="187"/>
      <c r="F7" s="187"/>
      <c r="G7" s="187"/>
      <c r="H7" s="187"/>
      <c r="I7" s="187"/>
      <c r="J7" s="188"/>
      <c r="K7" s="189" t="s">
        <v>77</v>
      </c>
      <c r="L7" s="385"/>
      <c r="M7" s="385"/>
      <c r="N7" s="385"/>
      <c r="O7" s="385"/>
      <c r="P7" s="385"/>
      <c r="Q7" s="385"/>
      <c r="R7" s="385"/>
      <c r="S7" s="385"/>
      <c r="T7" s="385"/>
      <c r="U7" s="385"/>
      <c r="V7" s="385"/>
      <c r="W7" s="385"/>
      <c r="X7" s="385"/>
      <c r="Y7" s="385"/>
      <c r="Z7" s="385"/>
      <c r="AA7" s="385"/>
      <c r="AB7" s="385"/>
      <c r="AC7" s="385"/>
      <c r="AD7" s="385"/>
      <c r="AE7" s="386"/>
      <c r="AF7" s="21"/>
      <c r="AG7" s="34"/>
      <c r="AH7" s="204" t="s">
        <v>62</v>
      </c>
      <c r="AI7" s="204"/>
      <c r="AJ7" s="204"/>
      <c r="AK7" s="204"/>
      <c r="AL7" s="204"/>
      <c r="AM7" s="204"/>
      <c r="AN7" s="204"/>
      <c r="AO7" s="204"/>
      <c r="AP7" s="204"/>
      <c r="AQ7" s="204"/>
      <c r="AR7" s="37"/>
      <c r="AS7" s="204" t="s">
        <v>63</v>
      </c>
      <c r="AT7" s="204"/>
      <c r="AU7" s="204"/>
      <c r="AV7" s="204"/>
      <c r="AW7" s="204"/>
      <c r="AX7" s="204"/>
      <c r="AY7" s="204"/>
      <c r="AZ7" s="204"/>
      <c r="BA7" s="205"/>
      <c r="BB7" s="29"/>
      <c r="BC7" s="270"/>
      <c r="BD7" s="270"/>
      <c r="BE7" s="270"/>
      <c r="BF7" s="270"/>
      <c r="BG7" s="270"/>
      <c r="BH7" s="270"/>
      <c r="BI7" s="270"/>
      <c r="BJ7" s="271"/>
    </row>
    <row r="8" spans="1:62" ht="16.149999999999999" customHeight="1" thickBot="1" x14ac:dyDescent="0.3">
      <c r="A8" s="194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6"/>
      <c r="AF8" s="21"/>
      <c r="AG8" s="34"/>
      <c r="AH8" s="204" t="s">
        <v>65</v>
      </c>
      <c r="AI8" s="204"/>
      <c r="AJ8" s="204"/>
      <c r="AK8" s="204"/>
      <c r="AL8" s="204"/>
      <c r="AM8" s="204"/>
      <c r="AN8" s="204"/>
      <c r="AO8" s="204"/>
      <c r="AP8" s="204"/>
      <c r="AQ8" s="204"/>
      <c r="AR8" s="390">
        <v>43466</v>
      </c>
      <c r="AS8" s="391">
        <v>43466</v>
      </c>
      <c r="AT8" s="190"/>
      <c r="AU8" s="190"/>
      <c r="AV8" s="190"/>
      <c r="AW8" s="190"/>
      <c r="AX8" s="190"/>
      <c r="AY8" s="190"/>
      <c r="AZ8" s="190"/>
      <c r="BA8" s="191"/>
      <c r="BB8" s="29"/>
      <c r="BC8" s="111"/>
      <c r="BD8" s="111"/>
      <c r="BE8" s="111"/>
      <c r="BF8" s="111"/>
      <c r="BG8" s="111"/>
      <c r="BH8" s="111"/>
      <c r="BI8" s="111"/>
      <c r="BJ8" s="272"/>
    </row>
    <row r="9" spans="1:62" ht="16.149999999999999" customHeight="1" thickBot="1" x14ac:dyDescent="0.3">
      <c r="A9" s="387" t="s">
        <v>78</v>
      </c>
      <c r="B9" s="388"/>
      <c r="C9" s="388"/>
      <c r="D9" s="388"/>
      <c r="E9" s="388"/>
      <c r="F9" s="388"/>
      <c r="G9" s="388"/>
      <c r="H9" s="388"/>
      <c r="I9" s="388"/>
      <c r="J9" s="388"/>
      <c r="K9" s="388"/>
      <c r="L9" s="388"/>
      <c r="M9" s="388"/>
      <c r="N9" s="388"/>
      <c r="O9" s="388"/>
      <c r="P9" s="388"/>
      <c r="Q9" s="388"/>
      <c r="R9" s="388"/>
      <c r="S9" s="388"/>
      <c r="T9" s="388"/>
      <c r="U9" s="388"/>
      <c r="V9" s="388"/>
      <c r="W9" s="388"/>
      <c r="X9" s="388"/>
      <c r="Y9" s="388"/>
      <c r="Z9" s="388"/>
      <c r="AA9" s="388"/>
      <c r="AB9" s="388"/>
      <c r="AC9" s="388"/>
      <c r="AD9" s="388"/>
      <c r="AE9" s="389"/>
      <c r="AF9" s="23"/>
      <c r="AG9" s="35" t="s">
        <v>64</v>
      </c>
      <c r="AH9" s="275" t="s">
        <v>66</v>
      </c>
      <c r="AI9" s="275"/>
      <c r="AJ9" s="275"/>
      <c r="AK9" s="275"/>
      <c r="AL9" s="275"/>
      <c r="AM9" s="275"/>
      <c r="AN9" s="275"/>
      <c r="AO9" s="275"/>
      <c r="AP9" s="275"/>
      <c r="AQ9" s="275"/>
      <c r="AR9" s="392">
        <v>43466</v>
      </c>
      <c r="AS9" s="393">
        <v>43466</v>
      </c>
      <c r="AT9" s="276"/>
      <c r="AU9" s="276"/>
      <c r="AV9" s="276"/>
      <c r="AW9" s="276"/>
      <c r="AX9" s="276"/>
      <c r="AY9" s="276"/>
      <c r="AZ9" s="276"/>
      <c r="BA9" s="277"/>
      <c r="BB9" s="32"/>
      <c r="BC9" s="273"/>
      <c r="BD9" s="273"/>
      <c r="BE9" s="273"/>
      <c r="BF9" s="273"/>
      <c r="BG9" s="273"/>
      <c r="BH9" s="273"/>
      <c r="BI9" s="273"/>
      <c r="BJ9" s="274"/>
    </row>
    <row r="10" spans="1:62" ht="14.45" customHeight="1" x14ac:dyDescent="0.25">
      <c r="A10" s="379" t="s">
        <v>6</v>
      </c>
      <c r="B10" s="380"/>
      <c r="C10" s="383"/>
      <c r="D10" s="383"/>
      <c r="E10" s="383"/>
      <c r="F10" s="383"/>
      <c r="G10" s="383"/>
      <c r="H10" s="383"/>
      <c r="I10" s="383"/>
      <c r="J10" s="383"/>
      <c r="K10" s="383"/>
      <c r="L10" s="383"/>
      <c r="M10" s="383"/>
      <c r="N10" s="383"/>
      <c r="O10" s="383"/>
      <c r="P10" s="383"/>
      <c r="Q10" s="383"/>
      <c r="R10" s="236" t="s">
        <v>7</v>
      </c>
      <c r="S10" s="237"/>
      <c r="T10" s="228" t="s">
        <v>8</v>
      </c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0"/>
      <c r="AJ10" s="377" t="s">
        <v>9</v>
      </c>
      <c r="AK10" s="377"/>
      <c r="AL10" s="377"/>
      <c r="AM10" s="207" t="s">
        <v>10</v>
      </c>
      <c r="AN10" s="208"/>
      <c r="AO10" s="208"/>
      <c r="AP10" s="208"/>
      <c r="AQ10" s="209"/>
      <c r="AR10" s="394">
        <v>43466</v>
      </c>
      <c r="AS10" s="377"/>
      <c r="AT10" s="377"/>
      <c r="AU10" s="377"/>
      <c r="AV10" s="377"/>
      <c r="AW10" s="218">
        <v>10</v>
      </c>
      <c r="AX10" s="219"/>
      <c r="AY10" s="219"/>
      <c r="AZ10" s="222"/>
      <c r="BA10" s="223"/>
      <c r="BB10" s="26"/>
      <c r="BC10" s="296">
        <v>11</v>
      </c>
      <c r="BD10" s="296"/>
      <c r="BE10" s="358" t="s">
        <v>11</v>
      </c>
      <c r="BF10" s="358"/>
      <c r="BG10" s="358"/>
      <c r="BH10" s="358"/>
      <c r="BI10" s="358"/>
      <c r="BJ10" s="359"/>
    </row>
    <row r="11" spans="1:62" ht="10.9" customHeight="1" x14ac:dyDescent="0.25">
      <c r="A11" s="381" t="s">
        <v>6</v>
      </c>
      <c r="B11" s="382"/>
      <c r="C11" s="384"/>
      <c r="D11" s="384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217"/>
      <c r="R11" s="238"/>
      <c r="S11" s="239"/>
      <c r="T11" s="228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30"/>
      <c r="AJ11" s="377" t="s">
        <v>9</v>
      </c>
      <c r="AK11" s="378"/>
      <c r="AL11" s="378"/>
      <c r="AM11" s="210"/>
      <c r="AN11" s="211"/>
      <c r="AO11" s="211"/>
      <c r="AP11" s="211"/>
      <c r="AQ11" s="212"/>
      <c r="AR11" s="377" t="s">
        <v>12</v>
      </c>
      <c r="AS11" s="378"/>
      <c r="AT11" s="378"/>
      <c r="AU11" s="378"/>
      <c r="AV11" s="378"/>
      <c r="AW11" s="220"/>
      <c r="AX11" s="221"/>
      <c r="AY11" s="221"/>
      <c r="AZ11" s="224"/>
      <c r="BA11" s="225"/>
      <c r="BB11" s="27"/>
      <c r="BC11" s="114" t="s">
        <v>13</v>
      </c>
      <c r="BD11" s="115"/>
      <c r="BE11" s="115"/>
      <c r="BF11" s="115"/>
      <c r="BG11" s="115"/>
      <c r="BH11" s="115"/>
      <c r="BI11" s="115"/>
      <c r="BJ11" s="360"/>
    </row>
    <row r="12" spans="1:62" ht="20.45" customHeight="1" x14ac:dyDescent="0.25">
      <c r="A12" s="364" t="s">
        <v>14</v>
      </c>
      <c r="B12" s="365"/>
      <c r="C12" s="364"/>
      <c r="D12" s="364"/>
      <c r="E12" s="364"/>
      <c r="F12" s="365"/>
      <c r="G12" s="365"/>
      <c r="H12" s="365"/>
      <c r="I12" s="365"/>
      <c r="J12" s="365"/>
      <c r="K12" s="365"/>
      <c r="L12" s="365"/>
      <c r="M12" s="365"/>
      <c r="N12" s="365"/>
      <c r="O12" s="365"/>
      <c r="P12" s="365"/>
      <c r="Q12" s="365"/>
      <c r="R12" s="7"/>
      <c r="S12" s="366" t="s">
        <v>15</v>
      </c>
      <c r="T12" s="367"/>
      <c r="U12" s="367"/>
      <c r="V12" s="367"/>
      <c r="W12" s="367"/>
      <c r="X12" s="368"/>
      <c r="Y12" s="369" t="s">
        <v>16</v>
      </c>
      <c r="Z12" s="369"/>
      <c r="AA12" s="369"/>
      <c r="AB12" s="369"/>
      <c r="AC12" s="369"/>
      <c r="AD12" s="1" t="s">
        <v>17</v>
      </c>
      <c r="AE12" s="370" t="s">
        <v>18</v>
      </c>
      <c r="AF12" s="173"/>
      <c r="AG12" s="173"/>
      <c r="AH12" s="173"/>
      <c r="AI12" s="371"/>
      <c r="AJ12" s="372" t="s">
        <v>19</v>
      </c>
      <c r="AK12" s="373"/>
      <c r="AL12" s="373"/>
      <c r="AM12" s="373"/>
      <c r="AN12" s="373"/>
      <c r="AO12" s="374"/>
      <c r="AP12" s="375" t="s">
        <v>20</v>
      </c>
      <c r="AQ12" s="376"/>
      <c r="AR12" s="348" t="s">
        <v>21</v>
      </c>
      <c r="AS12" s="349"/>
      <c r="AT12" s="349"/>
      <c r="AU12" s="349"/>
      <c r="AV12" s="350"/>
      <c r="AW12" s="262" t="s">
        <v>22</v>
      </c>
      <c r="AX12" s="263"/>
      <c r="AY12" s="263"/>
      <c r="AZ12" s="264"/>
      <c r="BA12" s="351" t="s">
        <v>23</v>
      </c>
      <c r="BB12" s="352"/>
      <c r="BC12" s="361" t="s">
        <v>24</v>
      </c>
      <c r="BD12" s="362"/>
      <c r="BE12" s="362"/>
      <c r="BF12" s="362"/>
      <c r="BG12" s="362"/>
      <c r="BH12" s="362"/>
      <c r="BI12" s="362"/>
      <c r="BJ12" s="363"/>
    </row>
    <row r="13" spans="1:62" x14ac:dyDescent="0.25">
      <c r="A13" s="2" t="s">
        <v>25</v>
      </c>
      <c r="B13" s="3"/>
      <c r="C13" s="68"/>
      <c r="D13" s="68"/>
      <c r="E13" s="69"/>
      <c r="F13" s="68"/>
      <c r="G13" s="68"/>
      <c r="H13" s="68"/>
      <c r="I13" s="151"/>
      <c r="J13" s="151"/>
      <c r="K13" s="70"/>
      <c r="L13" s="68"/>
      <c r="M13" s="68"/>
      <c r="N13" s="68"/>
      <c r="O13" s="68"/>
      <c r="P13" s="71"/>
      <c r="Q13" s="68"/>
      <c r="R13" s="353"/>
      <c r="S13" s="355"/>
      <c r="T13" s="356"/>
      <c r="U13" s="356"/>
      <c r="V13" s="356"/>
      <c r="W13" s="356"/>
      <c r="X13" s="357"/>
      <c r="Y13" s="344"/>
      <c r="Z13" s="344"/>
      <c r="AA13" s="344"/>
      <c r="AB13" s="344"/>
      <c r="AC13" s="345"/>
      <c r="AD13" s="72"/>
      <c r="AE13" s="343"/>
      <c r="AF13" s="344"/>
      <c r="AG13" s="344"/>
      <c r="AH13" s="344"/>
      <c r="AI13" s="345"/>
      <c r="AJ13" s="337"/>
      <c r="AK13" s="338"/>
      <c r="AL13" s="338"/>
      <c r="AM13" s="339"/>
      <c r="AN13" s="151"/>
      <c r="AO13" s="70"/>
      <c r="AP13" s="197"/>
      <c r="AQ13" s="197"/>
      <c r="AR13" s="197"/>
      <c r="AS13" s="197"/>
      <c r="AT13" s="197"/>
      <c r="AU13" s="197"/>
      <c r="AV13" s="197"/>
      <c r="AW13" s="256"/>
      <c r="AX13" s="257"/>
      <c r="AY13" s="257"/>
      <c r="AZ13" s="258"/>
      <c r="BA13" s="333"/>
      <c r="BB13" s="333"/>
      <c r="BC13" s="259"/>
      <c r="BD13" s="260"/>
      <c r="BE13" s="261"/>
      <c r="BF13" s="265"/>
      <c r="BG13" s="266"/>
      <c r="BH13" s="73"/>
      <c r="BI13" s="149"/>
      <c r="BJ13" s="150"/>
    </row>
    <row r="14" spans="1:62" x14ac:dyDescent="0.25">
      <c r="A14" s="2" t="s">
        <v>26</v>
      </c>
      <c r="B14" s="4"/>
      <c r="C14" s="68"/>
      <c r="D14" s="68"/>
      <c r="E14" s="69"/>
      <c r="F14" s="68"/>
      <c r="G14" s="68"/>
      <c r="H14" s="68"/>
      <c r="I14" s="151"/>
      <c r="J14" s="151"/>
      <c r="K14" s="70"/>
      <c r="L14" s="68"/>
      <c r="M14" s="68"/>
      <c r="N14" s="68"/>
      <c r="O14" s="68"/>
      <c r="P14" s="71"/>
      <c r="Q14" s="68"/>
      <c r="R14" s="354"/>
      <c r="S14" s="340"/>
      <c r="T14" s="341"/>
      <c r="U14" s="341"/>
      <c r="V14" s="341"/>
      <c r="W14" s="341"/>
      <c r="X14" s="342"/>
      <c r="Y14" s="332"/>
      <c r="Z14" s="332"/>
      <c r="AA14" s="332"/>
      <c r="AB14" s="332"/>
      <c r="AC14" s="332"/>
      <c r="AD14" s="72"/>
      <c r="AE14" s="332"/>
      <c r="AF14" s="332"/>
      <c r="AG14" s="332"/>
      <c r="AH14" s="332"/>
      <c r="AI14" s="332"/>
      <c r="AJ14" s="337"/>
      <c r="AK14" s="338"/>
      <c r="AL14" s="338"/>
      <c r="AM14" s="339"/>
      <c r="AN14" s="151"/>
      <c r="AO14" s="70"/>
      <c r="AP14" s="197"/>
      <c r="AQ14" s="197"/>
      <c r="AR14" s="197"/>
      <c r="AS14" s="197"/>
      <c r="AT14" s="197"/>
      <c r="AU14" s="197"/>
      <c r="AV14" s="197"/>
      <c r="AW14" s="256"/>
      <c r="AX14" s="257"/>
      <c r="AY14" s="257"/>
      <c r="AZ14" s="258"/>
      <c r="BA14" s="333"/>
      <c r="BB14" s="333"/>
      <c r="BC14" s="259"/>
      <c r="BD14" s="260"/>
      <c r="BE14" s="261"/>
      <c r="BF14" s="265"/>
      <c r="BG14" s="266"/>
      <c r="BH14" s="73"/>
      <c r="BI14" s="149"/>
      <c r="BJ14" s="150"/>
    </row>
    <row r="15" spans="1:62" x14ac:dyDescent="0.25">
      <c r="A15" s="2" t="s">
        <v>27</v>
      </c>
      <c r="B15" s="4"/>
      <c r="C15" s="68"/>
      <c r="D15" s="68"/>
      <c r="E15" s="69"/>
      <c r="F15" s="68"/>
      <c r="G15" s="68"/>
      <c r="H15" s="68"/>
      <c r="I15" s="151"/>
      <c r="J15" s="151"/>
      <c r="K15" s="70"/>
      <c r="L15" s="68"/>
      <c r="M15" s="68"/>
      <c r="N15" s="68"/>
      <c r="O15" s="68"/>
      <c r="P15" s="71"/>
      <c r="Q15" s="68"/>
      <c r="R15" s="354"/>
      <c r="S15" s="152"/>
      <c r="T15" s="153"/>
      <c r="U15" s="153"/>
      <c r="V15" s="153"/>
      <c r="W15" s="153"/>
      <c r="X15" s="154"/>
      <c r="Y15" s="332"/>
      <c r="Z15" s="332"/>
      <c r="AA15" s="332"/>
      <c r="AB15" s="332"/>
      <c r="AC15" s="332"/>
      <c r="AD15" s="72"/>
      <c r="AE15" s="334"/>
      <c r="AF15" s="335"/>
      <c r="AG15" s="335"/>
      <c r="AH15" s="335"/>
      <c r="AI15" s="336"/>
      <c r="AJ15" s="337"/>
      <c r="AK15" s="338"/>
      <c r="AL15" s="338"/>
      <c r="AM15" s="339"/>
      <c r="AN15" s="151"/>
      <c r="AO15" s="70"/>
      <c r="AP15" s="197"/>
      <c r="AQ15" s="197"/>
      <c r="AR15" s="197"/>
      <c r="AS15" s="197"/>
      <c r="AT15" s="197"/>
      <c r="AU15" s="197"/>
      <c r="AV15" s="197"/>
      <c r="AW15" s="256"/>
      <c r="AX15" s="257"/>
      <c r="AY15" s="257"/>
      <c r="AZ15" s="258"/>
      <c r="BA15" s="333"/>
      <c r="BB15" s="333"/>
      <c r="BC15" s="259"/>
      <c r="BD15" s="260"/>
      <c r="BE15" s="261"/>
      <c r="BF15" s="265"/>
      <c r="BG15" s="266"/>
      <c r="BH15" s="75"/>
      <c r="BI15" s="149"/>
      <c r="BJ15" s="150"/>
    </row>
    <row r="16" spans="1:62" x14ac:dyDescent="0.25">
      <c r="A16" s="2" t="s">
        <v>28</v>
      </c>
      <c r="B16" s="4"/>
      <c r="C16" s="68"/>
      <c r="D16" s="68"/>
      <c r="E16" s="76"/>
      <c r="F16" s="68"/>
      <c r="G16" s="68"/>
      <c r="H16" s="68"/>
      <c r="I16" s="151"/>
      <c r="J16" s="151"/>
      <c r="K16" s="70"/>
      <c r="L16" s="68"/>
      <c r="M16" s="68"/>
      <c r="N16" s="68"/>
      <c r="O16" s="68"/>
      <c r="P16" s="77"/>
      <c r="Q16" s="68"/>
      <c r="R16" s="354"/>
      <c r="S16" s="152"/>
      <c r="T16" s="153"/>
      <c r="U16" s="153"/>
      <c r="V16" s="153"/>
      <c r="W16" s="153"/>
      <c r="X16" s="154"/>
      <c r="Y16" s="332"/>
      <c r="Z16" s="332"/>
      <c r="AA16" s="332"/>
      <c r="AB16" s="332"/>
      <c r="AC16" s="332"/>
      <c r="AD16" s="72"/>
      <c r="AE16" s="331"/>
      <c r="AF16" s="332"/>
      <c r="AG16" s="332"/>
      <c r="AH16" s="332"/>
      <c r="AI16" s="332"/>
      <c r="AJ16" s="319"/>
      <c r="AK16" s="320"/>
      <c r="AL16" s="321"/>
      <c r="AM16" s="322"/>
      <c r="AN16" s="323"/>
      <c r="AO16" s="70"/>
      <c r="AP16" s="197"/>
      <c r="AQ16" s="197"/>
      <c r="AR16" s="319"/>
      <c r="AS16" s="320"/>
      <c r="AT16" s="320"/>
      <c r="AU16" s="320"/>
      <c r="AV16" s="321"/>
      <c r="AW16" s="256"/>
      <c r="AX16" s="257"/>
      <c r="AY16" s="257"/>
      <c r="AZ16" s="258"/>
      <c r="BA16" s="333"/>
      <c r="BB16" s="333"/>
      <c r="BC16" s="259"/>
      <c r="BD16" s="260"/>
      <c r="BE16" s="261"/>
      <c r="BF16" s="265"/>
      <c r="BG16" s="266"/>
      <c r="BH16" s="73"/>
      <c r="BI16" s="149"/>
      <c r="BJ16" s="150"/>
    </row>
    <row r="17" spans="1:62" x14ac:dyDescent="0.25">
      <c r="A17" s="2" t="s">
        <v>29</v>
      </c>
      <c r="B17" s="5"/>
      <c r="C17" s="68"/>
      <c r="D17" s="68"/>
      <c r="E17" s="69"/>
      <c r="F17" s="68"/>
      <c r="G17" s="68"/>
      <c r="H17" s="68"/>
      <c r="I17" s="151"/>
      <c r="J17" s="151"/>
      <c r="K17" s="70"/>
      <c r="L17" s="68"/>
      <c r="M17" s="68"/>
      <c r="N17" s="68"/>
      <c r="O17" s="68"/>
      <c r="P17" s="71"/>
      <c r="Q17" s="68"/>
      <c r="R17" s="354"/>
      <c r="S17" s="152"/>
      <c r="T17" s="153"/>
      <c r="U17" s="153"/>
      <c r="V17" s="153"/>
      <c r="W17" s="153"/>
      <c r="X17" s="154"/>
      <c r="Y17" s="328"/>
      <c r="Z17" s="329"/>
      <c r="AA17" s="329"/>
      <c r="AB17" s="329"/>
      <c r="AC17" s="330"/>
      <c r="AD17" s="78"/>
      <c r="AE17" s="328"/>
      <c r="AF17" s="329"/>
      <c r="AG17" s="329"/>
      <c r="AH17" s="329"/>
      <c r="AI17" s="330"/>
      <c r="AJ17" s="324"/>
      <c r="AK17" s="325"/>
      <c r="AL17" s="326"/>
      <c r="AM17" s="322"/>
      <c r="AN17" s="323"/>
      <c r="AO17" s="79"/>
      <c r="AP17" s="324"/>
      <c r="AQ17" s="326"/>
      <c r="AR17" s="324"/>
      <c r="AS17" s="325"/>
      <c r="AT17" s="325"/>
      <c r="AU17" s="325"/>
      <c r="AV17" s="326"/>
      <c r="AW17" s="256"/>
      <c r="AX17" s="257"/>
      <c r="AY17" s="257"/>
      <c r="AZ17" s="258"/>
      <c r="BA17" s="80"/>
      <c r="BB17" s="81"/>
      <c r="BC17" s="259"/>
      <c r="BD17" s="260"/>
      <c r="BE17" s="261"/>
      <c r="BF17" s="265"/>
      <c r="BG17" s="266"/>
      <c r="BH17" s="73"/>
      <c r="BI17" s="149"/>
      <c r="BJ17" s="150"/>
    </row>
    <row r="18" spans="1:62" x14ac:dyDescent="0.25">
      <c r="A18" s="2" t="s">
        <v>30</v>
      </c>
      <c r="B18" s="4"/>
      <c r="C18" s="68"/>
      <c r="D18" s="68"/>
      <c r="E18" s="69"/>
      <c r="F18" s="68"/>
      <c r="G18" s="68"/>
      <c r="H18" s="68"/>
      <c r="I18" s="151"/>
      <c r="J18" s="151"/>
      <c r="K18" s="70"/>
      <c r="L18" s="68"/>
      <c r="M18" s="68"/>
      <c r="N18" s="68"/>
      <c r="O18" s="68"/>
      <c r="P18" s="71"/>
      <c r="Q18" s="68"/>
      <c r="R18" s="354"/>
      <c r="S18" s="152"/>
      <c r="T18" s="153"/>
      <c r="U18" s="153"/>
      <c r="V18" s="153"/>
      <c r="W18" s="153"/>
      <c r="X18" s="154"/>
      <c r="Y18" s="175"/>
      <c r="Z18" s="175"/>
      <c r="AA18" s="175"/>
      <c r="AB18" s="175"/>
      <c r="AC18" s="175"/>
      <c r="AD18" s="78"/>
      <c r="AE18" s="327"/>
      <c r="AF18" s="175"/>
      <c r="AG18" s="175"/>
      <c r="AH18" s="175"/>
      <c r="AI18" s="175"/>
      <c r="AJ18" s="197"/>
      <c r="AK18" s="197"/>
      <c r="AL18" s="197"/>
      <c r="AM18" s="151"/>
      <c r="AN18" s="151"/>
      <c r="AO18" s="70"/>
      <c r="AP18" s="197"/>
      <c r="AQ18" s="197"/>
      <c r="AR18" s="180"/>
      <c r="AS18" s="180"/>
      <c r="AT18" s="180"/>
      <c r="AU18" s="180"/>
      <c r="AV18" s="180"/>
      <c r="AW18" s="256"/>
      <c r="AX18" s="257"/>
      <c r="AY18" s="257"/>
      <c r="AZ18" s="258"/>
      <c r="BA18" s="182"/>
      <c r="BB18" s="182"/>
      <c r="BC18" s="259"/>
      <c r="BD18" s="260"/>
      <c r="BE18" s="261"/>
      <c r="BF18" s="265"/>
      <c r="BG18" s="266"/>
      <c r="BH18" s="73"/>
      <c r="BI18" s="149"/>
      <c r="BJ18" s="150"/>
    </row>
    <row r="19" spans="1:62" x14ac:dyDescent="0.25">
      <c r="A19" s="2" t="s">
        <v>31</v>
      </c>
      <c r="B19" s="4"/>
      <c r="C19" s="68"/>
      <c r="D19" s="68"/>
      <c r="E19" s="76"/>
      <c r="F19" s="68"/>
      <c r="G19" s="68"/>
      <c r="H19" s="68"/>
      <c r="I19" s="151"/>
      <c r="J19" s="151"/>
      <c r="K19" s="70"/>
      <c r="L19" s="68"/>
      <c r="M19" s="68"/>
      <c r="N19" s="68"/>
      <c r="O19" s="68"/>
      <c r="P19" s="77"/>
      <c r="Q19" s="68"/>
      <c r="R19" s="354"/>
      <c r="S19" s="152"/>
      <c r="T19" s="153"/>
      <c r="U19" s="153"/>
      <c r="V19" s="153"/>
      <c r="W19" s="153"/>
      <c r="X19" s="154"/>
      <c r="Y19" s="175"/>
      <c r="Z19" s="175"/>
      <c r="AA19" s="175"/>
      <c r="AB19" s="175"/>
      <c r="AC19" s="175"/>
      <c r="AD19" s="78"/>
      <c r="AE19" s="327"/>
      <c r="AF19" s="175"/>
      <c r="AG19" s="175"/>
      <c r="AH19" s="175"/>
      <c r="AI19" s="175"/>
      <c r="AJ19" s="319"/>
      <c r="AK19" s="320"/>
      <c r="AL19" s="321"/>
      <c r="AM19" s="322"/>
      <c r="AN19" s="323"/>
      <c r="AO19" s="70"/>
      <c r="AP19" s="319"/>
      <c r="AQ19" s="321"/>
      <c r="AR19" s="324"/>
      <c r="AS19" s="325"/>
      <c r="AT19" s="325"/>
      <c r="AU19" s="325"/>
      <c r="AV19" s="326"/>
      <c r="AW19" s="256"/>
      <c r="AX19" s="257"/>
      <c r="AY19" s="257"/>
      <c r="AZ19" s="258"/>
      <c r="BA19" s="182"/>
      <c r="BB19" s="182"/>
      <c r="BC19" s="259"/>
      <c r="BD19" s="260"/>
      <c r="BE19" s="261"/>
      <c r="BF19" s="265"/>
      <c r="BG19" s="266"/>
      <c r="BH19" s="73"/>
      <c r="BI19" s="149"/>
      <c r="BJ19" s="150"/>
    </row>
    <row r="20" spans="1:62" x14ac:dyDescent="0.25">
      <c r="A20" s="2" t="s">
        <v>32</v>
      </c>
      <c r="B20" s="4"/>
      <c r="C20" s="68"/>
      <c r="D20" s="68"/>
      <c r="E20" s="83"/>
      <c r="F20" s="68"/>
      <c r="G20" s="68"/>
      <c r="H20" s="68"/>
      <c r="I20" s="151"/>
      <c r="J20" s="151"/>
      <c r="K20" s="70"/>
      <c r="L20" s="68"/>
      <c r="M20" s="68"/>
      <c r="N20" s="68"/>
      <c r="O20" s="68"/>
      <c r="P20" s="84"/>
      <c r="Q20" s="68"/>
      <c r="R20" s="354"/>
      <c r="S20" s="152"/>
      <c r="T20" s="153"/>
      <c r="U20" s="153"/>
      <c r="V20" s="153"/>
      <c r="W20" s="153"/>
      <c r="X20" s="154"/>
      <c r="Y20" s="175"/>
      <c r="Z20" s="175"/>
      <c r="AA20" s="175"/>
      <c r="AB20" s="175"/>
      <c r="AC20" s="175"/>
      <c r="AD20" s="78"/>
      <c r="AE20" s="175"/>
      <c r="AF20" s="175"/>
      <c r="AG20" s="175"/>
      <c r="AH20" s="175"/>
      <c r="AI20" s="175"/>
      <c r="AJ20" s="180"/>
      <c r="AK20" s="180"/>
      <c r="AL20" s="180"/>
      <c r="AM20" s="151"/>
      <c r="AN20" s="151"/>
      <c r="AO20" s="79"/>
      <c r="AP20" s="180"/>
      <c r="AQ20" s="180"/>
      <c r="AR20" s="180"/>
      <c r="AS20" s="180"/>
      <c r="AT20" s="180"/>
      <c r="AU20" s="180"/>
      <c r="AV20" s="180"/>
      <c r="AW20" s="256"/>
      <c r="AX20" s="257"/>
      <c r="AY20" s="257"/>
      <c r="AZ20" s="258"/>
      <c r="BA20" s="182"/>
      <c r="BB20" s="182"/>
      <c r="BC20" s="259"/>
      <c r="BD20" s="260"/>
      <c r="BE20" s="261"/>
      <c r="BF20" s="265"/>
      <c r="BG20" s="266"/>
      <c r="BH20" s="75"/>
      <c r="BI20" s="149"/>
      <c r="BJ20" s="150"/>
    </row>
    <row r="21" spans="1:62" x14ac:dyDescent="0.25">
      <c r="A21" s="2" t="s">
        <v>33</v>
      </c>
      <c r="B21" s="4"/>
      <c r="C21" s="68"/>
      <c r="D21" s="68"/>
      <c r="E21" s="83"/>
      <c r="F21" s="68"/>
      <c r="G21" s="68"/>
      <c r="H21" s="68"/>
      <c r="I21" s="151"/>
      <c r="J21" s="151"/>
      <c r="K21" s="70"/>
      <c r="L21" s="68"/>
      <c r="M21" s="68"/>
      <c r="N21" s="68"/>
      <c r="O21" s="68"/>
      <c r="P21" s="84"/>
      <c r="Q21" s="68"/>
      <c r="R21" s="354"/>
      <c r="S21" s="152"/>
      <c r="T21" s="153"/>
      <c r="U21" s="153"/>
      <c r="V21" s="153"/>
      <c r="W21" s="153"/>
      <c r="X21" s="154"/>
      <c r="Y21" s="175"/>
      <c r="Z21" s="175"/>
      <c r="AA21" s="175"/>
      <c r="AB21" s="175"/>
      <c r="AC21" s="175"/>
      <c r="AD21" s="78"/>
      <c r="AE21" s="175"/>
      <c r="AF21" s="175"/>
      <c r="AG21" s="175"/>
      <c r="AH21" s="175"/>
      <c r="AI21" s="175"/>
      <c r="AJ21" s="180"/>
      <c r="AK21" s="180"/>
      <c r="AL21" s="180"/>
      <c r="AM21" s="151"/>
      <c r="AN21" s="151"/>
      <c r="AO21" s="79"/>
      <c r="AP21" s="180"/>
      <c r="AQ21" s="180"/>
      <c r="AR21" s="180"/>
      <c r="AS21" s="180"/>
      <c r="AT21" s="180"/>
      <c r="AU21" s="180"/>
      <c r="AV21" s="180"/>
      <c r="AW21" s="256"/>
      <c r="AX21" s="257"/>
      <c r="AY21" s="257"/>
      <c r="AZ21" s="258"/>
      <c r="BA21" s="182"/>
      <c r="BB21" s="182"/>
      <c r="BC21" s="259"/>
      <c r="BD21" s="260"/>
      <c r="BE21" s="261"/>
      <c r="BF21" s="265"/>
      <c r="BG21" s="266"/>
      <c r="BH21" s="75"/>
      <c r="BI21" s="149"/>
      <c r="BJ21" s="150"/>
    </row>
    <row r="22" spans="1:62" ht="16.5" x14ac:dyDescent="0.25">
      <c r="A22" s="2" t="s">
        <v>34</v>
      </c>
      <c r="B22" s="6"/>
      <c r="C22" s="68"/>
      <c r="D22" s="68"/>
      <c r="E22" s="85"/>
      <c r="F22" s="86"/>
      <c r="G22" s="68"/>
      <c r="H22" s="68"/>
      <c r="I22" s="151"/>
      <c r="J22" s="151"/>
      <c r="K22" s="70"/>
      <c r="L22" s="68"/>
      <c r="M22" s="68"/>
      <c r="N22" s="68"/>
      <c r="O22" s="68"/>
      <c r="P22" s="87"/>
      <c r="Q22" s="68"/>
      <c r="R22" s="354"/>
      <c r="S22" s="152"/>
      <c r="T22" s="153"/>
      <c r="U22" s="153"/>
      <c r="V22" s="153"/>
      <c r="W22" s="153"/>
      <c r="X22" s="154"/>
      <c r="Y22" s="175"/>
      <c r="Z22" s="175"/>
      <c r="AA22" s="175"/>
      <c r="AB22" s="175"/>
      <c r="AC22" s="175"/>
      <c r="AD22" s="78"/>
      <c r="AE22" s="175"/>
      <c r="AF22" s="175"/>
      <c r="AG22" s="175"/>
      <c r="AH22" s="175"/>
      <c r="AI22" s="175"/>
      <c r="AJ22" s="180"/>
      <c r="AK22" s="177"/>
      <c r="AL22" s="180"/>
      <c r="AM22" s="151"/>
      <c r="AN22" s="181"/>
      <c r="AO22" s="88"/>
      <c r="AP22" s="177"/>
      <c r="AQ22" s="177"/>
      <c r="AR22" s="176"/>
      <c r="AS22" s="176"/>
      <c r="AT22" s="176"/>
      <c r="AU22" s="176"/>
      <c r="AV22" s="176"/>
      <c r="AW22" s="183"/>
      <c r="AX22" s="184"/>
      <c r="AY22" s="184"/>
      <c r="AZ22" s="185"/>
      <c r="BA22" s="182"/>
      <c r="BB22" s="182"/>
      <c r="BC22" s="175"/>
      <c r="BD22" s="176"/>
      <c r="BE22" s="176"/>
      <c r="BF22" s="177"/>
      <c r="BG22" s="177"/>
      <c r="BH22" s="89"/>
      <c r="BI22" s="178"/>
      <c r="BJ22" s="179"/>
    </row>
    <row r="23" spans="1:62" ht="16.149999999999999" customHeight="1" x14ac:dyDescent="0.25">
      <c r="A23" s="301">
        <v>12</v>
      </c>
      <c r="B23" s="296"/>
      <c r="C23" s="302"/>
      <c r="D23" s="302"/>
      <c r="E23" s="302"/>
      <c r="F23" s="302"/>
      <c r="G23" s="302"/>
      <c r="H23" s="302"/>
      <c r="I23" s="38"/>
      <c r="J23" s="296">
        <v>13</v>
      </c>
      <c r="K23" s="296"/>
      <c r="L23" s="173" t="s">
        <v>35</v>
      </c>
      <c r="M23" s="173"/>
      <c r="N23" s="173"/>
      <c r="O23" s="173"/>
      <c r="P23" s="173"/>
      <c r="Q23" s="173"/>
      <c r="R23" s="174"/>
      <c r="S23" s="174"/>
      <c r="T23" s="174"/>
      <c r="U23" s="174"/>
      <c r="V23" s="174"/>
      <c r="W23" s="174"/>
      <c r="X23" s="173"/>
      <c r="Y23" s="173"/>
      <c r="Z23" s="173"/>
      <c r="AA23" s="173"/>
      <c r="AB23" s="173"/>
      <c r="AC23" s="174"/>
      <c r="AD23" s="174"/>
      <c r="AE23" s="174"/>
      <c r="AF23" s="174"/>
      <c r="AG23" s="174"/>
      <c r="AH23" s="174"/>
      <c r="AI23" s="174"/>
      <c r="AJ23" s="24"/>
      <c r="AK23" s="303"/>
      <c r="AL23" s="306">
        <v>14</v>
      </c>
      <c r="AM23" s="297"/>
      <c r="AN23" s="163" t="s">
        <v>36</v>
      </c>
      <c r="AO23" s="164"/>
      <c r="AP23" s="164"/>
      <c r="AQ23" s="164"/>
      <c r="AR23" s="164"/>
      <c r="AS23" s="164"/>
      <c r="AT23" s="164"/>
      <c r="AU23" s="164"/>
      <c r="AV23" s="165"/>
      <c r="AW23" s="167"/>
      <c r="AX23" s="167"/>
      <c r="AY23" s="167"/>
      <c r="AZ23" s="168"/>
      <c r="BA23" s="171"/>
      <c r="BB23" s="296">
        <v>15</v>
      </c>
      <c r="BC23" s="297"/>
      <c r="BD23" s="298" t="s">
        <v>37</v>
      </c>
      <c r="BE23" s="299"/>
      <c r="BF23" s="299"/>
      <c r="BG23" s="299"/>
      <c r="BH23" s="299"/>
      <c r="BI23" s="300"/>
      <c r="BJ23" s="8"/>
    </row>
    <row r="24" spans="1:62" ht="14.45" customHeight="1" x14ac:dyDescent="0.25">
      <c r="A24" s="308"/>
      <c r="B24" s="309"/>
      <c r="C24" s="309"/>
      <c r="D24" s="309"/>
      <c r="E24" s="309"/>
      <c r="F24" s="309"/>
      <c r="G24" s="309"/>
      <c r="H24" s="309"/>
      <c r="I24" s="291"/>
      <c r="J24" s="114" t="s">
        <v>38</v>
      </c>
      <c r="K24" s="115"/>
      <c r="L24" s="115"/>
      <c r="M24" s="115"/>
      <c r="N24" s="115"/>
      <c r="O24" s="115"/>
      <c r="P24" s="115"/>
      <c r="Q24" s="115"/>
      <c r="R24" s="93" t="s">
        <v>39</v>
      </c>
      <c r="S24" s="94"/>
      <c r="T24" s="94"/>
      <c r="U24" s="94"/>
      <c r="V24" s="94"/>
      <c r="W24" s="95"/>
      <c r="X24" s="115" t="s">
        <v>74</v>
      </c>
      <c r="Y24" s="115"/>
      <c r="Z24" s="115"/>
      <c r="AA24" s="115"/>
      <c r="AB24" s="115"/>
      <c r="AC24" s="282" t="s">
        <v>40</v>
      </c>
      <c r="AD24" s="283"/>
      <c r="AE24" s="294"/>
      <c r="AF24" s="282" t="s">
        <v>41</v>
      </c>
      <c r="AG24" s="283"/>
      <c r="AH24" s="283"/>
      <c r="AI24" s="283"/>
      <c r="AJ24" s="284"/>
      <c r="AK24" s="304"/>
      <c r="AL24" s="162" t="s">
        <v>42</v>
      </c>
      <c r="AM24" s="162"/>
      <c r="AN24" s="162"/>
      <c r="AO24" s="162"/>
      <c r="AP24" s="162"/>
      <c r="AQ24" s="162"/>
      <c r="AR24" s="162"/>
      <c r="AS24" s="162"/>
      <c r="AT24" s="162"/>
      <c r="AU24" s="162"/>
      <c r="AV24" s="166"/>
      <c r="AW24" s="169"/>
      <c r="AX24" s="169"/>
      <c r="AY24" s="169"/>
      <c r="AZ24" s="170"/>
      <c r="BA24" s="172"/>
      <c r="BB24" s="39" t="s">
        <v>43</v>
      </c>
      <c r="BC24" s="156"/>
      <c r="BD24" s="157"/>
      <c r="BE24" s="157"/>
      <c r="BF24" s="157"/>
      <c r="BG24" s="157"/>
      <c r="BH24" s="157"/>
      <c r="BI24" s="158"/>
      <c r="BJ24" s="8"/>
    </row>
    <row r="25" spans="1:62" ht="9.6" customHeight="1" thickBot="1" x14ac:dyDescent="0.3">
      <c r="A25" s="308"/>
      <c r="B25" s="309"/>
      <c r="C25" s="309"/>
      <c r="D25" s="309"/>
      <c r="E25" s="309"/>
      <c r="F25" s="309"/>
      <c r="G25" s="309"/>
      <c r="H25" s="309"/>
      <c r="I25" s="291"/>
      <c r="J25" s="116"/>
      <c r="K25" s="117"/>
      <c r="L25" s="117"/>
      <c r="M25" s="117"/>
      <c r="N25" s="117"/>
      <c r="O25" s="117"/>
      <c r="P25" s="117"/>
      <c r="Q25" s="117"/>
      <c r="R25" s="96"/>
      <c r="S25" s="97"/>
      <c r="T25" s="97"/>
      <c r="U25" s="97"/>
      <c r="V25" s="97"/>
      <c r="W25" s="98"/>
      <c r="X25" s="293"/>
      <c r="Y25" s="293"/>
      <c r="Z25" s="293"/>
      <c r="AA25" s="293"/>
      <c r="AB25" s="293"/>
      <c r="AC25" s="285" t="s">
        <v>40</v>
      </c>
      <c r="AD25" s="286"/>
      <c r="AE25" s="295"/>
      <c r="AF25" s="285" t="s">
        <v>45</v>
      </c>
      <c r="AG25" s="286"/>
      <c r="AH25" s="286"/>
      <c r="AI25" s="286"/>
      <c r="AJ25" s="286"/>
      <c r="AK25" s="304"/>
      <c r="AL25" s="145" t="s">
        <v>46</v>
      </c>
      <c r="AM25" s="145"/>
      <c r="AN25" s="145"/>
      <c r="AO25" s="145"/>
      <c r="AP25" s="145"/>
      <c r="AQ25" s="145"/>
      <c r="AR25" s="145"/>
      <c r="AS25" s="145"/>
      <c r="AT25" s="145"/>
      <c r="AU25" s="145"/>
      <c r="AV25" s="166"/>
      <c r="AW25" s="99"/>
      <c r="AX25" s="100"/>
      <c r="AY25" s="100"/>
      <c r="AZ25" s="100"/>
      <c r="BA25" s="101"/>
      <c r="BB25" s="40" t="s">
        <v>47</v>
      </c>
      <c r="BC25" s="159"/>
      <c r="BD25" s="160"/>
      <c r="BE25" s="160"/>
      <c r="BF25" s="160"/>
      <c r="BG25" s="160"/>
      <c r="BH25" s="160"/>
      <c r="BI25" s="161"/>
      <c r="BJ25" s="8"/>
    </row>
    <row r="26" spans="1:62" ht="11.45" customHeight="1" x14ac:dyDescent="0.25">
      <c r="A26" s="308"/>
      <c r="B26" s="309"/>
      <c r="C26" s="309"/>
      <c r="D26" s="309"/>
      <c r="E26" s="309"/>
      <c r="F26" s="309"/>
      <c r="G26" s="309"/>
      <c r="H26" s="309"/>
      <c r="I26" s="291"/>
      <c r="J26" s="108"/>
      <c r="K26" s="109"/>
      <c r="L26" s="109"/>
      <c r="M26" s="109"/>
      <c r="N26" s="109"/>
      <c r="O26" s="109"/>
      <c r="P26" s="109"/>
      <c r="Q26" s="109"/>
      <c r="R26" s="99"/>
      <c r="S26" s="100"/>
      <c r="T26" s="100"/>
      <c r="U26" s="100"/>
      <c r="V26" s="100"/>
      <c r="W26" s="101"/>
      <c r="X26" s="310"/>
      <c r="Y26" s="310"/>
      <c r="Z26" s="310"/>
      <c r="AA26" s="310"/>
      <c r="AB26" s="311"/>
      <c r="AC26" s="316"/>
      <c r="AD26" s="312"/>
      <c r="AE26" s="313"/>
      <c r="AF26" s="287"/>
      <c r="AG26" s="288"/>
      <c r="AH26" s="288"/>
      <c r="AI26" s="288"/>
      <c r="AJ26" s="288"/>
      <c r="AK26" s="304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66"/>
      <c r="AW26" s="102"/>
      <c r="AX26" s="103"/>
      <c r="AY26" s="103"/>
      <c r="AZ26" s="103"/>
      <c r="BA26" s="104"/>
      <c r="BB26" s="40"/>
      <c r="BC26" s="155" t="s">
        <v>67</v>
      </c>
      <c r="BD26" s="155"/>
      <c r="BE26" s="155"/>
      <c r="BF26" s="155"/>
      <c r="BG26" s="155"/>
      <c r="BH26" s="155"/>
      <c r="BI26" s="155"/>
      <c r="BJ26" s="8"/>
    </row>
    <row r="27" spans="1:62" ht="15" customHeight="1" thickBot="1" x14ac:dyDescent="0.3">
      <c r="A27" s="141" t="s">
        <v>44</v>
      </c>
      <c r="B27" s="142"/>
      <c r="C27" s="142"/>
      <c r="D27" s="142"/>
      <c r="E27" s="142"/>
      <c r="F27" s="142"/>
      <c r="G27" s="142"/>
      <c r="H27" s="142"/>
      <c r="I27" s="291"/>
      <c r="J27" s="110"/>
      <c r="K27" s="111"/>
      <c r="L27" s="111"/>
      <c r="M27" s="111"/>
      <c r="N27" s="111"/>
      <c r="O27" s="111"/>
      <c r="P27" s="111"/>
      <c r="Q27" s="111"/>
      <c r="R27" s="102"/>
      <c r="S27" s="103"/>
      <c r="T27" s="103"/>
      <c r="U27" s="103"/>
      <c r="V27" s="103"/>
      <c r="W27" s="104"/>
      <c r="X27" s="312"/>
      <c r="Y27" s="312"/>
      <c r="Z27" s="312"/>
      <c r="AA27" s="312"/>
      <c r="AB27" s="313"/>
      <c r="AC27" s="316"/>
      <c r="AD27" s="312"/>
      <c r="AE27" s="313"/>
      <c r="AF27" s="287"/>
      <c r="AG27" s="288"/>
      <c r="AH27" s="288"/>
      <c r="AI27" s="288"/>
      <c r="AJ27" s="288"/>
      <c r="AK27" s="304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  <c r="AV27" s="166"/>
      <c r="AW27" s="102"/>
      <c r="AX27" s="103"/>
      <c r="AY27" s="103"/>
      <c r="AZ27" s="103"/>
      <c r="BA27" s="104"/>
      <c r="BB27" s="40" t="s">
        <v>47</v>
      </c>
      <c r="BC27" s="148"/>
      <c r="BD27" s="148"/>
      <c r="BE27" s="148"/>
      <c r="BF27" s="148"/>
      <c r="BG27" s="148"/>
      <c r="BH27" s="148"/>
      <c r="BI27" s="148"/>
      <c r="BJ27" s="8"/>
    </row>
    <row r="28" spans="1:62" ht="10.9" customHeight="1" x14ac:dyDescent="0.25">
      <c r="A28" s="141"/>
      <c r="B28" s="142"/>
      <c r="C28" s="142"/>
      <c r="D28" s="142"/>
      <c r="E28" s="142"/>
      <c r="F28" s="142"/>
      <c r="G28" s="142"/>
      <c r="H28" s="142"/>
      <c r="I28" s="291"/>
      <c r="J28" s="110"/>
      <c r="K28" s="111"/>
      <c r="L28" s="111"/>
      <c r="M28" s="111"/>
      <c r="N28" s="111"/>
      <c r="O28" s="111"/>
      <c r="P28" s="111"/>
      <c r="Q28" s="111"/>
      <c r="R28" s="102"/>
      <c r="S28" s="103"/>
      <c r="T28" s="103"/>
      <c r="U28" s="103"/>
      <c r="V28" s="103"/>
      <c r="W28" s="104"/>
      <c r="X28" s="312"/>
      <c r="Y28" s="312"/>
      <c r="Z28" s="312"/>
      <c r="AA28" s="312"/>
      <c r="AB28" s="313"/>
      <c r="AC28" s="316"/>
      <c r="AD28" s="312"/>
      <c r="AE28" s="313"/>
      <c r="AF28" s="287"/>
      <c r="AG28" s="288"/>
      <c r="AH28" s="288"/>
      <c r="AI28" s="288"/>
      <c r="AJ28" s="288"/>
      <c r="AK28" s="304"/>
      <c r="AL28" s="146"/>
      <c r="AM28" s="146"/>
      <c r="AN28" s="146"/>
      <c r="AO28" s="146"/>
      <c r="AP28" s="146"/>
      <c r="AQ28" s="146"/>
      <c r="AR28" s="146"/>
      <c r="AS28" s="146"/>
      <c r="AT28" s="146"/>
      <c r="AU28" s="146"/>
      <c r="AV28" s="42"/>
      <c r="AW28" s="102"/>
      <c r="AX28" s="103"/>
      <c r="AY28" s="103"/>
      <c r="AZ28" s="103"/>
      <c r="BA28" s="104"/>
      <c r="BB28" s="40"/>
      <c r="BC28" s="155" t="s">
        <v>75</v>
      </c>
      <c r="BD28" s="155"/>
      <c r="BE28" s="155"/>
      <c r="BF28" s="155"/>
      <c r="BG28" s="155"/>
      <c r="BH28" s="155"/>
      <c r="BI28" s="155"/>
      <c r="BJ28" s="8"/>
    </row>
    <row r="29" spans="1:62" ht="14.45" customHeight="1" thickBot="1" x14ac:dyDescent="0.3">
      <c r="A29" s="143"/>
      <c r="B29" s="144"/>
      <c r="C29" s="144"/>
      <c r="D29" s="144"/>
      <c r="E29" s="144"/>
      <c r="F29" s="144"/>
      <c r="G29" s="144"/>
      <c r="H29" s="144"/>
      <c r="I29" s="292"/>
      <c r="J29" s="112"/>
      <c r="K29" s="113"/>
      <c r="L29" s="113"/>
      <c r="M29" s="113"/>
      <c r="N29" s="113"/>
      <c r="O29" s="113"/>
      <c r="P29" s="113"/>
      <c r="Q29" s="113"/>
      <c r="R29" s="105"/>
      <c r="S29" s="106"/>
      <c r="T29" s="106"/>
      <c r="U29" s="106"/>
      <c r="V29" s="106"/>
      <c r="W29" s="107"/>
      <c r="X29" s="314"/>
      <c r="Y29" s="314"/>
      <c r="Z29" s="314"/>
      <c r="AA29" s="314"/>
      <c r="AB29" s="315"/>
      <c r="AC29" s="317"/>
      <c r="AD29" s="314"/>
      <c r="AE29" s="315"/>
      <c r="AF29" s="289"/>
      <c r="AG29" s="290"/>
      <c r="AH29" s="290"/>
      <c r="AI29" s="290"/>
      <c r="AJ29" s="290"/>
      <c r="AK29" s="305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43" t="e">
        <f>+AV25+#REF!</f>
        <v>#REF!</v>
      </c>
      <c r="AW29" s="105"/>
      <c r="AX29" s="106"/>
      <c r="AY29" s="106"/>
      <c r="AZ29" s="106"/>
      <c r="BA29" s="107"/>
      <c r="BB29" s="44" t="s">
        <v>47</v>
      </c>
      <c r="BC29" s="134" t="s">
        <v>68</v>
      </c>
      <c r="BD29" s="134"/>
      <c r="BE29" s="134"/>
      <c r="BF29" s="134"/>
      <c r="BG29" s="135"/>
      <c r="BH29" s="135"/>
      <c r="BI29" s="135"/>
      <c r="BJ29" s="9"/>
    </row>
    <row r="30" spans="1:62" s="10" customFormat="1" ht="14.45" customHeight="1" x14ac:dyDescent="0.15">
      <c r="A30" s="278">
        <v>15</v>
      </c>
      <c r="B30" s="279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52"/>
      <c r="AL30" s="52"/>
      <c r="AM30" s="52"/>
      <c r="AN30" s="52"/>
      <c r="AO30" s="53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8"/>
      <c r="BA30" s="18"/>
      <c r="BB30" s="18"/>
      <c r="BC30" s="18"/>
      <c r="BD30" s="18"/>
      <c r="BE30" s="18"/>
      <c r="BF30" s="18"/>
      <c r="BG30" s="16"/>
      <c r="BH30" s="16"/>
      <c r="BI30" s="41"/>
    </row>
    <row r="31" spans="1:62" s="10" customFormat="1" ht="9.75" thickBot="1" x14ac:dyDescent="0.2">
      <c r="A31" s="280"/>
      <c r="B31" s="28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51"/>
      <c r="AL31" s="51"/>
      <c r="AM31" s="51"/>
      <c r="AN31" s="51"/>
      <c r="AO31" s="50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1"/>
      <c r="BA31" s="11"/>
      <c r="BB31" s="11"/>
      <c r="BC31" s="11"/>
      <c r="BD31" s="11"/>
      <c r="BE31" s="11"/>
      <c r="BF31" s="11"/>
      <c r="BG31" s="11"/>
      <c r="BH31" s="11"/>
      <c r="BI31" s="12"/>
    </row>
    <row r="32" spans="1:62" s="10" customFormat="1" ht="12" thickBot="1" x14ac:dyDescent="0.2">
      <c r="A32" s="13"/>
      <c r="B32" s="14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318"/>
      <c r="R32" s="318"/>
      <c r="S32" s="318"/>
      <c r="T32" s="318"/>
      <c r="U32" s="318"/>
      <c r="V32" s="318"/>
      <c r="W32" s="318"/>
      <c r="X32" s="318"/>
      <c r="Y32" s="318"/>
      <c r="Z32" s="318"/>
      <c r="AA32" s="318"/>
      <c r="AB32" s="318"/>
      <c r="AC32" s="318"/>
      <c r="AD32" s="318"/>
      <c r="AE32" s="318"/>
      <c r="AF32" s="318"/>
      <c r="AG32" s="318"/>
      <c r="AH32" s="318"/>
      <c r="AI32" s="318"/>
      <c r="AJ32" s="318"/>
      <c r="AK32" s="318"/>
      <c r="AL32" s="318"/>
      <c r="AM32" s="51"/>
      <c r="AN32" s="51"/>
      <c r="AO32" s="50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6"/>
      <c r="BA32" s="129">
        <v>17</v>
      </c>
      <c r="BB32" s="11"/>
      <c r="BC32" s="136" t="s">
        <v>69</v>
      </c>
      <c r="BD32" s="136"/>
      <c r="BE32" s="136"/>
      <c r="BF32" s="137"/>
      <c r="BG32" s="138"/>
      <c r="BH32" s="125" t="s">
        <v>70</v>
      </c>
      <c r="BI32" s="127"/>
    </row>
    <row r="33" spans="1:61" s="10" customFormat="1" ht="10.15" customHeight="1" x14ac:dyDescent="0.15">
      <c r="A33" s="13"/>
      <c r="B33" s="14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3" t="s">
        <v>48</v>
      </c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1"/>
      <c r="AD33" s="133" t="s">
        <v>49</v>
      </c>
      <c r="AE33" s="133"/>
      <c r="AF33" s="133"/>
      <c r="AG33" s="133"/>
      <c r="AH33" s="133"/>
      <c r="AI33" s="133"/>
      <c r="AJ33" s="11"/>
      <c r="AK33" s="51"/>
      <c r="AL33" s="51"/>
      <c r="AM33" s="51"/>
      <c r="AN33" s="51"/>
      <c r="AO33" s="50"/>
      <c r="AP33" s="307" t="s">
        <v>50</v>
      </c>
      <c r="AQ33" s="307"/>
      <c r="AR33" s="307"/>
      <c r="AS33" s="307"/>
      <c r="AT33" s="307"/>
      <c r="AU33" s="307"/>
      <c r="AV33" s="307"/>
      <c r="AW33" s="307"/>
      <c r="AX33" s="307"/>
      <c r="AY33" s="11"/>
      <c r="AZ33" s="11"/>
      <c r="BA33" s="130"/>
      <c r="BB33" s="11"/>
      <c r="BC33" s="133"/>
      <c r="BD33" s="133"/>
      <c r="BE33" s="133"/>
      <c r="BF33" s="139"/>
      <c r="BG33" s="140"/>
      <c r="BH33" s="126"/>
      <c r="BI33" s="128"/>
    </row>
    <row r="34" spans="1:61" s="10" customFormat="1" ht="14.45" customHeight="1" x14ac:dyDescent="0.15">
      <c r="A34" s="90" t="s">
        <v>51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2"/>
    </row>
    <row r="35" spans="1:61" s="10" customFormat="1" ht="9" x14ac:dyDescent="0.15">
      <c r="AK35" s="56"/>
      <c r="AL35" s="56"/>
      <c r="AM35" s="56"/>
      <c r="AN35" s="56"/>
      <c r="AO35" s="55"/>
    </row>
    <row r="36" spans="1:61" s="10" customFormat="1" ht="9" x14ac:dyDescent="0.15">
      <c r="AK36" s="56"/>
      <c r="AL36" s="56"/>
      <c r="AM36" s="56"/>
      <c r="AN36" s="56"/>
      <c r="AO36" s="55"/>
    </row>
    <row r="37" spans="1:61" s="10" customFormat="1" ht="9" x14ac:dyDescent="0.15">
      <c r="AK37" s="56"/>
      <c r="AL37" s="56"/>
      <c r="AM37" s="56"/>
      <c r="AN37" s="56"/>
      <c r="AO37" s="55"/>
    </row>
    <row r="38" spans="1:61" s="10" customFormat="1" ht="9" x14ac:dyDescent="0.15">
      <c r="AK38" s="56"/>
      <c r="AL38" s="56"/>
      <c r="AM38" s="56"/>
      <c r="AN38" s="56"/>
      <c r="AO38" s="55"/>
    </row>
    <row r="39" spans="1:61" x14ac:dyDescent="0.25">
      <c r="S39"/>
      <c r="T39"/>
      <c r="U39"/>
      <c r="V39"/>
      <c r="W39"/>
      <c r="X39"/>
    </row>
    <row r="40" spans="1:61" x14ac:dyDescent="0.25">
      <c r="S40"/>
      <c r="T40"/>
      <c r="U40"/>
      <c r="V40"/>
      <c r="W40"/>
      <c r="X40"/>
    </row>
    <row r="41" spans="1:61" x14ac:dyDescent="0.25">
      <c r="S41"/>
      <c r="T41"/>
      <c r="U41"/>
      <c r="V41"/>
      <c r="W41"/>
      <c r="X41"/>
    </row>
    <row r="42" spans="1:61" x14ac:dyDescent="0.25">
      <c r="S42"/>
      <c r="T42"/>
      <c r="U42"/>
      <c r="V42"/>
      <c r="W42"/>
      <c r="X42"/>
    </row>
    <row r="43" spans="1:61" x14ac:dyDescent="0.25">
      <c r="S43"/>
      <c r="T43"/>
      <c r="U43"/>
      <c r="V43"/>
      <c r="W43"/>
      <c r="X43"/>
    </row>
    <row r="44" spans="1:61" x14ac:dyDescent="0.25">
      <c r="S44"/>
      <c r="T44"/>
      <c r="U44"/>
      <c r="V44"/>
      <c r="W44"/>
      <c r="X44"/>
    </row>
    <row r="45" spans="1:61" x14ac:dyDescent="0.25">
      <c r="S45"/>
      <c r="T45"/>
      <c r="U45"/>
      <c r="V45"/>
      <c r="W45"/>
      <c r="X45"/>
    </row>
    <row r="46" spans="1:61" x14ac:dyDescent="0.25">
      <c r="S46"/>
      <c r="T46"/>
      <c r="U46"/>
      <c r="V46"/>
      <c r="W46"/>
      <c r="X46"/>
    </row>
    <row r="47" spans="1:61" x14ac:dyDescent="0.25">
      <c r="S47"/>
      <c r="T47"/>
      <c r="U47"/>
      <c r="V47"/>
      <c r="W47"/>
      <c r="X47"/>
    </row>
    <row r="48" spans="1:61" x14ac:dyDescent="0.25">
      <c r="S48"/>
      <c r="T48"/>
      <c r="U48"/>
      <c r="V48"/>
      <c r="W48"/>
      <c r="X48"/>
    </row>
    <row r="49" spans="19:24" x14ac:dyDescent="0.25">
      <c r="S49"/>
      <c r="T49"/>
      <c r="U49"/>
      <c r="V49"/>
      <c r="W49"/>
      <c r="X49"/>
    </row>
    <row r="50" spans="19:24" x14ac:dyDescent="0.25">
      <c r="S50"/>
      <c r="T50"/>
      <c r="U50"/>
      <c r="V50"/>
      <c r="W50"/>
      <c r="X50"/>
    </row>
    <row r="51" spans="19:24" x14ac:dyDescent="0.25">
      <c r="S51"/>
      <c r="T51"/>
      <c r="U51"/>
      <c r="V51"/>
      <c r="W51"/>
      <c r="X51"/>
    </row>
    <row r="52" spans="19:24" x14ac:dyDescent="0.25">
      <c r="S52"/>
      <c r="T52"/>
      <c r="U52"/>
      <c r="V52"/>
      <c r="W52"/>
      <c r="X52"/>
    </row>
    <row r="53" spans="19:24" x14ac:dyDescent="0.25">
      <c r="S53"/>
      <c r="T53"/>
      <c r="U53"/>
      <c r="V53"/>
      <c r="W53"/>
      <c r="X53"/>
    </row>
    <row r="54" spans="19:24" x14ac:dyDescent="0.25">
      <c r="S54"/>
      <c r="T54"/>
      <c r="U54"/>
      <c r="V54"/>
      <c r="W54"/>
      <c r="X54"/>
    </row>
    <row r="55" spans="19:24" x14ac:dyDescent="0.25">
      <c r="S55"/>
      <c r="T55"/>
      <c r="U55"/>
      <c r="V55"/>
      <c r="W55"/>
      <c r="X55"/>
    </row>
    <row r="56" spans="19:24" x14ac:dyDescent="0.25">
      <c r="S56"/>
      <c r="T56"/>
      <c r="U56"/>
      <c r="V56"/>
      <c r="W56"/>
      <c r="X56"/>
    </row>
    <row r="57" spans="19:24" x14ac:dyDescent="0.25">
      <c r="S57"/>
      <c r="T57"/>
      <c r="U57"/>
      <c r="V57"/>
      <c r="W57"/>
      <c r="X57"/>
    </row>
    <row r="58" spans="19:24" x14ac:dyDescent="0.25">
      <c r="S58"/>
      <c r="T58"/>
      <c r="U58"/>
      <c r="V58"/>
      <c r="W58"/>
      <c r="X58"/>
    </row>
    <row r="59" spans="19:24" x14ac:dyDescent="0.25">
      <c r="S59"/>
      <c r="T59"/>
      <c r="U59"/>
      <c r="V59"/>
      <c r="W59"/>
      <c r="X59"/>
    </row>
    <row r="60" spans="19:24" x14ac:dyDescent="0.25">
      <c r="S60"/>
      <c r="T60"/>
      <c r="U60"/>
      <c r="V60"/>
      <c r="W60"/>
      <c r="X60"/>
    </row>
    <row r="61" spans="19:24" x14ac:dyDescent="0.25">
      <c r="S61"/>
      <c r="T61"/>
      <c r="U61"/>
      <c r="V61"/>
      <c r="W61"/>
      <c r="X61"/>
    </row>
    <row r="62" spans="19:24" x14ac:dyDescent="0.25">
      <c r="S62"/>
      <c r="T62"/>
      <c r="U62"/>
      <c r="V62"/>
      <c r="W62"/>
      <c r="X62"/>
    </row>
    <row r="63" spans="19:24" x14ac:dyDescent="0.25">
      <c r="S63"/>
      <c r="T63"/>
      <c r="U63"/>
      <c r="V63"/>
      <c r="W63"/>
      <c r="X63"/>
    </row>
    <row r="64" spans="19:24" x14ac:dyDescent="0.25">
      <c r="S64"/>
      <c r="T64"/>
      <c r="U64"/>
      <c r="V64"/>
      <c r="W64"/>
      <c r="X64"/>
    </row>
    <row r="65" spans="19:24" x14ac:dyDescent="0.25">
      <c r="S65"/>
      <c r="T65"/>
      <c r="U65"/>
      <c r="V65"/>
      <c r="W65"/>
      <c r="X65"/>
    </row>
    <row r="66" spans="19:24" x14ac:dyDescent="0.25">
      <c r="S66"/>
      <c r="T66"/>
      <c r="U66"/>
      <c r="V66"/>
      <c r="W66"/>
      <c r="X66"/>
    </row>
    <row r="67" spans="19:24" x14ac:dyDescent="0.25">
      <c r="S67"/>
      <c r="T67"/>
      <c r="U67"/>
      <c r="V67"/>
      <c r="W67"/>
      <c r="X67"/>
    </row>
    <row r="68" spans="19:24" x14ac:dyDescent="0.25">
      <c r="S68"/>
      <c r="T68"/>
      <c r="U68"/>
      <c r="V68"/>
      <c r="W68"/>
      <c r="X68"/>
    </row>
    <row r="69" spans="19:24" x14ac:dyDescent="0.25">
      <c r="S69"/>
      <c r="T69"/>
      <c r="U69"/>
      <c r="V69"/>
      <c r="W69"/>
      <c r="X69"/>
    </row>
    <row r="70" spans="19:24" x14ac:dyDescent="0.25">
      <c r="S70"/>
      <c r="T70"/>
      <c r="U70"/>
      <c r="V70"/>
      <c r="W70"/>
      <c r="X70"/>
    </row>
  </sheetData>
  <mergeCells count="240">
    <mergeCell ref="A9:AE9"/>
    <mergeCell ref="AG1:BJ1"/>
    <mergeCell ref="A2:B2"/>
    <mergeCell ref="AG2:AH2"/>
    <mergeCell ref="AR12:AV12"/>
    <mergeCell ref="BA12:BB12"/>
    <mergeCell ref="I13:J13"/>
    <mergeCell ref="R13:R22"/>
    <mergeCell ref="S13:X13"/>
    <mergeCell ref="Y13:AC13"/>
    <mergeCell ref="BC10:BD10"/>
    <mergeCell ref="BE10:BJ10"/>
    <mergeCell ref="BC11:BJ12"/>
    <mergeCell ref="A12:Q12"/>
    <mergeCell ref="S12:X12"/>
    <mergeCell ref="Y12:AC12"/>
    <mergeCell ref="AE12:AI12"/>
    <mergeCell ref="AJ12:AO12"/>
    <mergeCell ref="AP12:AQ12"/>
    <mergeCell ref="AJ10:AL11"/>
    <mergeCell ref="AR10:AV11"/>
    <mergeCell ref="A10:B11"/>
    <mergeCell ref="C10:Q11"/>
    <mergeCell ref="BA13:BB13"/>
    <mergeCell ref="I14:J14"/>
    <mergeCell ref="Y14:AC14"/>
    <mergeCell ref="AE13:AI13"/>
    <mergeCell ref="AJ13:AL13"/>
    <mergeCell ref="AM13:AN13"/>
    <mergeCell ref="AP13:AQ13"/>
    <mergeCell ref="AR13:AV13"/>
    <mergeCell ref="BA14:BB14"/>
    <mergeCell ref="AE14:AI14"/>
    <mergeCell ref="AJ14:AL14"/>
    <mergeCell ref="AM14:AN14"/>
    <mergeCell ref="AP14:AQ14"/>
    <mergeCell ref="AR14:AV14"/>
    <mergeCell ref="BC13:BE13"/>
    <mergeCell ref="BF13:BG13"/>
    <mergeCell ref="BI13:BJ13"/>
    <mergeCell ref="BC14:BE14"/>
    <mergeCell ref="BF14:BG14"/>
    <mergeCell ref="BI14:BJ14"/>
    <mergeCell ref="BI15:BJ15"/>
    <mergeCell ref="I16:J16"/>
    <mergeCell ref="S16:X16"/>
    <mergeCell ref="Y16:AC16"/>
    <mergeCell ref="AE15:AI15"/>
    <mergeCell ref="AJ15:AL15"/>
    <mergeCell ref="AM15:AN15"/>
    <mergeCell ref="AP15:AQ15"/>
    <mergeCell ref="AR15:AV15"/>
    <mergeCell ref="BA16:BB16"/>
    <mergeCell ref="BC16:BE16"/>
    <mergeCell ref="BF16:BG16"/>
    <mergeCell ref="BI16:BJ16"/>
    <mergeCell ref="AW15:AZ15"/>
    <mergeCell ref="I15:J15"/>
    <mergeCell ref="S15:X15"/>
    <mergeCell ref="Y15:AC15"/>
    <mergeCell ref="S14:X14"/>
    <mergeCell ref="AE16:AI16"/>
    <mergeCell ref="AJ16:AL16"/>
    <mergeCell ref="AM16:AN16"/>
    <mergeCell ref="AP16:AQ16"/>
    <mergeCell ref="AR16:AV16"/>
    <mergeCell ref="BC17:BE17"/>
    <mergeCell ref="AW16:AZ16"/>
    <mergeCell ref="BC15:BE15"/>
    <mergeCell ref="BF15:BG15"/>
    <mergeCell ref="BA15:BB15"/>
    <mergeCell ref="BF17:BG17"/>
    <mergeCell ref="BI17:BJ17"/>
    <mergeCell ref="I18:J18"/>
    <mergeCell ref="S18:X18"/>
    <mergeCell ref="Y18:AC18"/>
    <mergeCell ref="AE18:AI18"/>
    <mergeCell ref="AE17:AI17"/>
    <mergeCell ref="AJ17:AL17"/>
    <mergeCell ref="AM17:AN17"/>
    <mergeCell ref="AP17:AQ17"/>
    <mergeCell ref="AR17:AV17"/>
    <mergeCell ref="BC18:BE18"/>
    <mergeCell ref="BF18:BG18"/>
    <mergeCell ref="BI18:BJ18"/>
    <mergeCell ref="AW17:AZ17"/>
    <mergeCell ref="I17:J17"/>
    <mergeCell ref="S17:X17"/>
    <mergeCell ref="Y17:AC17"/>
    <mergeCell ref="BF19:BG19"/>
    <mergeCell ref="BI19:BJ19"/>
    <mergeCell ref="I20:J20"/>
    <mergeCell ref="S20:X20"/>
    <mergeCell ref="Y20:AC20"/>
    <mergeCell ref="AE20:AI20"/>
    <mergeCell ref="AJ19:AL19"/>
    <mergeCell ref="AM19:AN19"/>
    <mergeCell ref="AP19:AQ19"/>
    <mergeCell ref="AR19:AV19"/>
    <mergeCell ref="BA19:BB19"/>
    <mergeCell ref="BI20:BJ20"/>
    <mergeCell ref="I19:J19"/>
    <mergeCell ref="S19:X19"/>
    <mergeCell ref="Y19:AC19"/>
    <mergeCell ref="AE19:AI19"/>
    <mergeCell ref="BC20:BE20"/>
    <mergeCell ref="BF20:BG20"/>
    <mergeCell ref="A30:B31"/>
    <mergeCell ref="AD33:AI33"/>
    <mergeCell ref="AF24:AJ25"/>
    <mergeCell ref="AF26:AJ29"/>
    <mergeCell ref="I24:I29"/>
    <mergeCell ref="X24:AB25"/>
    <mergeCell ref="AC24:AE25"/>
    <mergeCell ref="BB23:BC23"/>
    <mergeCell ref="BD23:BI23"/>
    <mergeCell ref="A23:B23"/>
    <mergeCell ref="C23:H23"/>
    <mergeCell ref="J23:K23"/>
    <mergeCell ref="AK23:AK29"/>
    <mergeCell ref="AL23:AM23"/>
    <mergeCell ref="AP33:AX33"/>
    <mergeCell ref="A24:H26"/>
    <mergeCell ref="X26:AB29"/>
    <mergeCell ref="AC26:AE29"/>
    <mergeCell ref="Q32:AB32"/>
    <mergeCell ref="AC32:AL32"/>
    <mergeCell ref="AI2:AW2"/>
    <mergeCell ref="AX2:AZ2"/>
    <mergeCell ref="BA2:BI2"/>
    <mergeCell ref="AH4:AX4"/>
    <mergeCell ref="AH6:AQ6"/>
    <mergeCell ref="AW18:AZ18"/>
    <mergeCell ref="AW19:AZ19"/>
    <mergeCell ref="AW20:AZ20"/>
    <mergeCell ref="AW21:AZ21"/>
    <mergeCell ref="BC21:BE21"/>
    <mergeCell ref="AW12:AZ12"/>
    <mergeCell ref="AW13:AZ13"/>
    <mergeCell ref="AW14:AZ14"/>
    <mergeCell ref="BF21:BG21"/>
    <mergeCell ref="BE6:BJ6"/>
    <mergeCell ref="BC7:BJ9"/>
    <mergeCell ref="AH8:AQ8"/>
    <mergeCell ref="AS8:BA8"/>
    <mergeCell ref="AH9:AQ9"/>
    <mergeCell ref="AS9:BA9"/>
    <mergeCell ref="AP18:AQ18"/>
    <mergeCell ref="AR18:AV18"/>
    <mergeCell ref="BA18:BB18"/>
    <mergeCell ref="BC19:BE19"/>
    <mergeCell ref="V1:AE1"/>
    <mergeCell ref="K1:U1"/>
    <mergeCell ref="AH7:AQ7"/>
    <mergeCell ref="AS7:BA7"/>
    <mergeCell ref="A5:AE5"/>
    <mergeCell ref="AM10:AQ11"/>
    <mergeCell ref="A1:J1"/>
    <mergeCell ref="AY4:BI4"/>
    <mergeCell ref="AY5:BI5"/>
    <mergeCell ref="AW10:AY11"/>
    <mergeCell ref="AZ10:BA11"/>
    <mergeCell ref="AB4:AE4"/>
    <mergeCell ref="T10:AI11"/>
    <mergeCell ref="R2:S2"/>
    <mergeCell ref="P4:Q4"/>
    <mergeCell ref="R4:S4"/>
    <mergeCell ref="C2:J2"/>
    <mergeCell ref="P2:Q2"/>
    <mergeCell ref="R10:S11"/>
    <mergeCell ref="AA2:AE2"/>
    <mergeCell ref="A4:J4"/>
    <mergeCell ref="AG5:AX5"/>
    <mergeCell ref="A6:B6"/>
    <mergeCell ref="AS6:BB6"/>
    <mergeCell ref="A7:J7"/>
    <mergeCell ref="K7:AE7"/>
    <mergeCell ref="BC6:BD6"/>
    <mergeCell ref="AJ21:AL21"/>
    <mergeCell ref="AM21:AN21"/>
    <mergeCell ref="AP21:AQ21"/>
    <mergeCell ref="AR21:AV21"/>
    <mergeCell ref="BA21:BB21"/>
    <mergeCell ref="A8:AE8"/>
    <mergeCell ref="I21:J21"/>
    <mergeCell ref="S21:X21"/>
    <mergeCell ref="Y21:AC21"/>
    <mergeCell ref="AE21:AI21"/>
    <mergeCell ref="AJ20:AL20"/>
    <mergeCell ref="AM20:AN20"/>
    <mergeCell ref="AP20:AQ20"/>
    <mergeCell ref="AR20:AV20"/>
    <mergeCell ref="BA20:BB20"/>
    <mergeCell ref="AJ18:AL18"/>
    <mergeCell ref="AM18:AN18"/>
    <mergeCell ref="S22:X22"/>
    <mergeCell ref="BC26:BI26"/>
    <mergeCell ref="BC24:BI25"/>
    <mergeCell ref="BC28:BI28"/>
    <mergeCell ref="AL24:AU24"/>
    <mergeCell ref="AN23:AU23"/>
    <mergeCell ref="AV23:AV27"/>
    <mergeCell ref="AW23:AZ24"/>
    <mergeCell ref="BA23:BA24"/>
    <mergeCell ref="L23:AI23"/>
    <mergeCell ref="Y22:AC22"/>
    <mergeCell ref="AE22:AI22"/>
    <mergeCell ref="BC22:BE22"/>
    <mergeCell ref="BF22:BG22"/>
    <mergeCell ref="BI22:BJ22"/>
    <mergeCell ref="AJ22:AL22"/>
    <mergeCell ref="AM22:AN22"/>
    <mergeCell ref="AP22:AQ22"/>
    <mergeCell ref="AR22:AV22"/>
    <mergeCell ref="BA22:BB22"/>
    <mergeCell ref="AW22:AZ22"/>
    <mergeCell ref="A34:BI34"/>
    <mergeCell ref="R24:W25"/>
    <mergeCell ref="R26:W29"/>
    <mergeCell ref="J26:Q29"/>
    <mergeCell ref="J24:Q25"/>
    <mergeCell ref="AG3:BI3"/>
    <mergeCell ref="A3:AE3"/>
    <mergeCell ref="C6:K6"/>
    <mergeCell ref="L6:AE6"/>
    <mergeCell ref="BH32:BH33"/>
    <mergeCell ref="BI32:BI33"/>
    <mergeCell ref="BA32:BA33"/>
    <mergeCell ref="AP30:AY32"/>
    <mergeCell ref="Q33:AB33"/>
    <mergeCell ref="BC29:BF29"/>
    <mergeCell ref="BG29:BI29"/>
    <mergeCell ref="BC32:BE33"/>
    <mergeCell ref="BF32:BG33"/>
    <mergeCell ref="A27:H29"/>
    <mergeCell ref="AL25:AU29"/>
    <mergeCell ref="AW25:BA29"/>
    <mergeCell ref="BC27:BI27"/>
    <mergeCell ref="BI21:BJ21"/>
    <mergeCell ref="I22:J22"/>
  </mergeCells>
  <pageMargins left="0.25" right="0.25" top="0.75" bottom="0.75" header="0.3" footer="0.3"/>
  <pageSetup paperSize="14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32</xdr:col>
                    <xdr:colOff>47625</xdr:colOff>
                    <xdr:row>6</xdr:row>
                    <xdr:rowOff>190500</xdr:rowOff>
                  </from>
                  <to>
                    <xdr:col>34</xdr:col>
                    <xdr:colOff>123825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32</xdr:col>
                    <xdr:colOff>57150</xdr:colOff>
                    <xdr:row>5</xdr:row>
                    <xdr:rowOff>200025</xdr:rowOff>
                  </from>
                  <to>
                    <xdr:col>34</xdr:col>
                    <xdr:colOff>171450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32</xdr:col>
                    <xdr:colOff>47625</xdr:colOff>
                    <xdr:row>8</xdr:row>
                    <xdr:rowOff>0</xdr:rowOff>
                  </from>
                  <to>
                    <xdr:col>34</xdr:col>
                    <xdr:colOff>123825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defaultSize="0" autoFill="0" autoLine="0" autoPict="0">
                <anchor moveWithCells="1">
                  <from>
                    <xdr:col>43</xdr:col>
                    <xdr:colOff>28575</xdr:colOff>
                    <xdr:row>5</xdr:row>
                    <xdr:rowOff>200025</xdr:rowOff>
                  </from>
                  <to>
                    <xdr:col>51</xdr:col>
                    <xdr:colOff>142875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defaultSize="0" autoFill="0" autoLine="0" autoPict="0">
                <anchor moveWithCells="1">
                  <from>
                    <xdr:col>43</xdr:col>
                    <xdr:colOff>28575</xdr:colOff>
                    <xdr:row>6</xdr:row>
                    <xdr:rowOff>190500</xdr:rowOff>
                  </from>
                  <to>
                    <xdr:col>51</xdr:col>
                    <xdr:colOff>142875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defaultSize="0" autoFill="0" autoLine="0" autoPict="0">
                <anchor moveWithCells="1">
                  <from>
                    <xdr:col>43</xdr:col>
                    <xdr:colOff>28575</xdr:colOff>
                    <xdr:row>7</xdr:row>
                    <xdr:rowOff>190500</xdr:rowOff>
                  </from>
                  <to>
                    <xdr:col>51</xdr:col>
                    <xdr:colOff>142875</xdr:colOff>
                    <xdr:row>8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2DD8-F524-4979-B02E-743EDF9B15C8}">
  <dimension ref="A1:BJ70"/>
  <sheetViews>
    <sheetView view="pageLayout" zoomScale="98" zoomScaleNormal="100" zoomScalePageLayoutView="98" workbookViewId="0">
      <selection activeCell="T10" sqref="T10:AI11"/>
    </sheetView>
  </sheetViews>
  <sheetFormatPr defaultColWidth="9.140625" defaultRowHeight="15" x14ac:dyDescent="0.25"/>
  <cols>
    <col min="1" max="1" width="1.85546875" style="58" customWidth="1"/>
    <col min="2" max="2" width="1.140625" style="58" customWidth="1"/>
    <col min="3" max="4" width="2.42578125" style="58" customWidth="1"/>
    <col min="5" max="5" width="0.85546875" style="58" customWidth="1"/>
    <col min="6" max="8" width="2.42578125" style="58" customWidth="1"/>
    <col min="9" max="9" width="0.5703125" style="58" customWidth="1"/>
    <col min="10" max="10" width="2" style="58" customWidth="1"/>
    <col min="11" max="12" width="2.5703125" style="58" customWidth="1"/>
    <col min="13" max="13" width="2.85546875" style="58" customWidth="1"/>
    <col min="14" max="14" width="2.7109375" style="58" customWidth="1"/>
    <col min="15" max="15" width="3.28515625" style="58" customWidth="1"/>
    <col min="16" max="16" width="0.7109375" style="58" customWidth="1"/>
    <col min="17" max="17" width="2.7109375" style="58" customWidth="1"/>
    <col min="18" max="18" width="0.85546875" style="58" customWidth="1"/>
    <col min="19" max="19" width="2.140625" style="22" customWidth="1"/>
    <col min="20" max="21" width="3" style="22" customWidth="1"/>
    <col min="22" max="22" width="3.140625" style="22" customWidth="1"/>
    <col min="23" max="23" width="3" style="22" customWidth="1"/>
    <col min="24" max="24" width="2.85546875" style="22" customWidth="1"/>
    <col min="25" max="26" width="2.7109375" style="58" customWidth="1"/>
    <col min="27" max="27" width="3" style="58" customWidth="1"/>
    <col min="28" max="28" width="3.140625" style="58" customWidth="1"/>
    <col min="29" max="29" width="6.7109375" style="58" customWidth="1"/>
    <col min="30" max="30" width="4.85546875" style="58" customWidth="1"/>
    <col min="31" max="31" width="2.7109375" style="58" customWidth="1"/>
    <col min="32" max="32" width="4" style="58" hidden="1" customWidth="1"/>
    <col min="33" max="33" width="3.42578125" style="58" customWidth="1"/>
    <col min="34" max="34" width="5.7109375" style="58" customWidth="1"/>
    <col min="35" max="35" width="4.28515625" style="58" customWidth="1"/>
    <col min="36" max="36" width="0.140625" style="58" customWidth="1"/>
    <col min="37" max="37" width="0.5703125" style="57" customWidth="1"/>
    <col min="38" max="38" width="2.28515625" style="57" customWidth="1"/>
    <col min="39" max="39" width="0.7109375" style="57" customWidth="1"/>
    <col min="40" max="40" width="2.7109375" style="57" customWidth="1"/>
    <col min="41" max="41" width="6.7109375" style="60" customWidth="1"/>
    <col min="42" max="42" width="4" style="58" customWidth="1"/>
    <col min="43" max="43" width="0.42578125" style="58" customWidth="1"/>
    <col min="44" max="44" width="3.42578125" style="58" customWidth="1"/>
    <col min="45" max="45" width="0.5703125" style="58" customWidth="1"/>
    <col min="46" max="46" width="0.7109375" style="58" customWidth="1"/>
    <col min="47" max="48" width="0.5703125" style="58" customWidth="1"/>
    <col min="49" max="49" width="2.140625" style="58" customWidth="1"/>
    <col min="50" max="50" width="4.5703125" style="58" hidden="1" customWidth="1"/>
    <col min="51" max="51" width="0.7109375" style="58" customWidth="1"/>
    <col min="52" max="52" width="8.5703125" style="58" customWidth="1"/>
    <col min="53" max="53" width="10.7109375" style="58" customWidth="1"/>
    <col min="54" max="54" width="0.140625" style="58" customWidth="1"/>
    <col min="55" max="55" width="3.28515625" style="58" customWidth="1"/>
    <col min="56" max="56" width="0" style="58" hidden="1" customWidth="1"/>
    <col min="57" max="57" width="1" style="58" customWidth="1"/>
    <col min="58" max="58" width="2.28515625" style="58" customWidth="1"/>
    <col min="59" max="59" width="1.140625" style="58" customWidth="1"/>
    <col min="60" max="60" width="4" style="58" customWidth="1"/>
    <col min="61" max="61" width="8" style="58" customWidth="1"/>
    <col min="62" max="62" width="0.140625" style="58" customWidth="1"/>
    <col min="63" max="16384" width="9.140625" style="58"/>
  </cols>
  <sheetData>
    <row r="1" spans="1:62" ht="34.15" customHeight="1" thickBot="1" x14ac:dyDescent="0.3">
      <c r="A1" s="213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01" t="s">
        <v>59</v>
      </c>
      <c r="L1" s="202"/>
      <c r="M1" s="203"/>
      <c r="N1" s="202"/>
      <c r="O1" s="202"/>
      <c r="P1" s="202"/>
      <c r="Q1" s="202"/>
      <c r="R1" s="202"/>
      <c r="S1" s="202"/>
      <c r="T1" s="202"/>
      <c r="U1" s="202"/>
      <c r="V1" s="198" t="s">
        <v>60</v>
      </c>
      <c r="W1" s="198"/>
      <c r="X1" s="198"/>
      <c r="Y1" s="199"/>
      <c r="Z1" s="198"/>
      <c r="AA1" s="199"/>
      <c r="AB1" s="199"/>
      <c r="AC1" s="199"/>
      <c r="AD1" s="199"/>
      <c r="AE1" s="200"/>
      <c r="AF1" s="28"/>
      <c r="AG1" s="346" t="s">
        <v>76</v>
      </c>
      <c r="AH1" s="346"/>
      <c r="AI1" s="346"/>
      <c r="AJ1" s="346"/>
      <c r="AK1" s="346"/>
      <c r="AL1" s="346"/>
      <c r="AM1" s="346"/>
      <c r="AN1" s="346"/>
      <c r="AO1" s="346"/>
      <c r="AP1" s="346"/>
      <c r="AQ1" s="346"/>
      <c r="AR1" s="346"/>
      <c r="AS1" s="346"/>
      <c r="AT1" s="346"/>
      <c r="AU1" s="346"/>
      <c r="AV1" s="346"/>
      <c r="AW1" s="346"/>
      <c r="AX1" s="346"/>
      <c r="AY1" s="346"/>
      <c r="AZ1" s="346"/>
      <c r="BA1" s="346"/>
      <c r="BB1" s="346"/>
      <c r="BC1" s="346"/>
      <c r="BD1" s="346"/>
      <c r="BE1" s="346"/>
      <c r="BF1" s="346"/>
      <c r="BG1" s="346"/>
      <c r="BH1" s="346"/>
      <c r="BI1" s="346"/>
      <c r="BJ1" s="347"/>
    </row>
    <row r="2" spans="1:62" ht="18" customHeight="1" thickBot="1" x14ac:dyDescent="0.3">
      <c r="A2" s="118" t="s">
        <v>55</v>
      </c>
      <c r="B2" s="120"/>
      <c r="C2" s="235" t="s">
        <v>71</v>
      </c>
      <c r="D2" s="235"/>
      <c r="E2" s="235"/>
      <c r="F2" s="235"/>
      <c r="G2" s="235"/>
      <c r="H2" s="235"/>
      <c r="I2" s="235"/>
      <c r="J2" s="235"/>
      <c r="K2" s="47"/>
      <c r="L2" s="47"/>
      <c r="M2" s="64" t="s">
        <v>58</v>
      </c>
      <c r="N2" s="47"/>
      <c r="O2" s="47"/>
      <c r="P2" s="231"/>
      <c r="Q2" s="232"/>
      <c r="R2" s="231"/>
      <c r="S2" s="232"/>
      <c r="T2" s="47"/>
      <c r="U2" s="47"/>
      <c r="V2" s="47"/>
      <c r="W2" s="47"/>
      <c r="X2" s="47"/>
      <c r="Y2" s="64" t="s">
        <v>58</v>
      </c>
      <c r="Z2" s="47"/>
      <c r="AA2" s="240"/>
      <c r="AB2" s="241"/>
      <c r="AC2" s="241"/>
      <c r="AD2" s="241"/>
      <c r="AE2" s="241"/>
      <c r="AF2" s="19"/>
      <c r="AG2" s="251" t="s">
        <v>52</v>
      </c>
      <c r="AH2" s="253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51" t="s">
        <v>53</v>
      </c>
      <c r="AY2" s="252"/>
      <c r="AZ2" s="253"/>
      <c r="BA2" s="254"/>
      <c r="BB2" s="254"/>
      <c r="BC2" s="254"/>
      <c r="BD2" s="254"/>
      <c r="BE2" s="254"/>
      <c r="BF2" s="254"/>
      <c r="BG2" s="254"/>
      <c r="BH2" s="254"/>
      <c r="BI2" s="254"/>
      <c r="BJ2" s="17"/>
    </row>
    <row r="3" spans="1:62" s="45" customFormat="1" ht="1.9" customHeight="1" thickBot="1" x14ac:dyDescent="0.3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G3" s="118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20"/>
    </row>
    <row r="4" spans="1:62" ht="17.45" customHeight="1" thickBot="1" x14ac:dyDescent="0.3">
      <c r="A4" s="242" t="s">
        <v>1</v>
      </c>
      <c r="B4" s="243"/>
      <c r="C4" s="243"/>
      <c r="D4" s="243"/>
      <c r="E4" s="243"/>
      <c r="F4" s="243"/>
      <c r="G4" s="243"/>
      <c r="H4" s="243"/>
      <c r="I4" s="243"/>
      <c r="J4" s="243"/>
      <c r="K4" s="47"/>
      <c r="L4" s="47"/>
      <c r="M4" s="47"/>
      <c r="N4" s="64" t="s">
        <v>58</v>
      </c>
      <c r="O4" s="47"/>
      <c r="P4" s="233"/>
      <c r="Q4" s="234"/>
      <c r="R4" s="233"/>
      <c r="S4" s="234"/>
      <c r="T4" s="64" t="s">
        <v>58</v>
      </c>
      <c r="U4" s="47"/>
      <c r="V4" s="47"/>
      <c r="W4" s="47"/>
      <c r="X4" s="64" t="s">
        <v>58</v>
      </c>
      <c r="Y4" s="47"/>
      <c r="Z4" s="47"/>
      <c r="AA4" s="47"/>
      <c r="AB4" s="226"/>
      <c r="AC4" s="227"/>
      <c r="AD4" s="227"/>
      <c r="AE4" s="227"/>
      <c r="AF4" s="20"/>
      <c r="AG4" s="46" t="s">
        <v>56</v>
      </c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  <c r="AX4" s="255"/>
      <c r="AY4" s="215"/>
      <c r="AZ4" s="215"/>
      <c r="BA4" s="215"/>
      <c r="BB4" s="215"/>
      <c r="BC4" s="215"/>
      <c r="BD4" s="215"/>
      <c r="BE4" s="215"/>
      <c r="BF4" s="215"/>
      <c r="BG4" s="215"/>
      <c r="BH4" s="215"/>
      <c r="BI4" s="215"/>
      <c r="BJ4" s="15"/>
    </row>
    <row r="5" spans="1:62" ht="9" customHeight="1" x14ac:dyDescent="0.25">
      <c r="A5" s="206" t="s">
        <v>58</v>
      </c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64" t="s">
        <v>58</v>
      </c>
      <c r="AG5" s="244" t="s">
        <v>54</v>
      </c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245"/>
      <c r="AV5" s="245"/>
      <c r="AW5" s="245"/>
      <c r="AX5" s="245"/>
      <c r="AY5" s="216"/>
      <c r="AZ5" s="216"/>
      <c r="BA5" s="216"/>
      <c r="BB5" s="216"/>
      <c r="BC5" s="216"/>
      <c r="BD5" s="216"/>
      <c r="BE5" s="216"/>
      <c r="BF5" s="216"/>
      <c r="BG5" s="217"/>
      <c r="BH5" s="217"/>
      <c r="BI5" s="217"/>
      <c r="BJ5" s="30"/>
    </row>
    <row r="6" spans="1:62" ht="16.149999999999999" customHeight="1" thickBot="1" x14ac:dyDescent="0.3">
      <c r="A6" s="246" t="s">
        <v>2</v>
      </c>
      <c r="B6" s="247"/>
      <c r="C6" s="122" t="s">
        <v>73</v>
      </c>
      <c r="D6" s="123"/>
      <c r="E6" s="123"/>
      <c r="F6" s="123"/>
      <c r="G6" s="123"/>
      <c r="H6" s="123"/>
      <c r="I6" s="123"/>
      <c r="J6" s="123"/>
      <c r="K6" s="123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31"/>
      <c r="AG6" s="33" t="s">
        <v>3</v>
      </c>
      <c r="AH6" s="249" t="s">
        <v>72</v>
      </c>
      <c r="AI6" s="249"/>
      <c r="AJ6" s="249"/>
      <c r="AK6" s="249"/>
      <c r="AL6" s="249"/>
      <c r="AM6" s="249"/>
      <c r="AN6" s="249"/>
      <c r="AO6" s="249"/>
      <c r="AP6" s="249"/>
      <c r="AQ6" s="250"/>
      <c r="AR6" s="36">
        <v>4</v>
      </c>
      <c r="AS6" s="248" t="s">
        <v>57</v>
      </c>
      <c r="AT6" s="249"/>
      <c r="AU6" s="249"/>
      <c r="AV6" s="249"/>
      <c r="AW6" s="249"/>
      <c r="AX6" s="249"/>
      <c r="AY6" s="249"/>
      <c r="AZ6" s="249"/>
      <c r="BA6" s="249"/>
      <c r="BB6" s="250"/>
      <c r="BC6" s="192" t="s">
        <v>4</v>
      </c>
      <c r="BD6" s="193"/>
      <c r="BE6" s="267" t="s">
        <v>5</v>
      </c>
      <c r="BF6" s="268"/>
      <c r="BG6" s="268"/>
      <c r="BH6" s="268"/>
      <c r="BI6" s="268"/>
      <c r="BJ6" s="269"/>
    </row>
    <row r="7" spans="1:62" ht="16.149999999999999" customHeight="1" thickBot="1" x14ac:dyDescent="0.3">
      <c r="A7" s="186" t="s">
        <v>61</v>
      </c>
      <c r="B7" s="187"/>
      <c r="C7" s="187"/>
      <c r="D7" s="187"/>
      <c r="E7" s="187"/>
      <c r="F7" s="187"/>
      <c r="G7" s="187"/>
      <c r="H7" s="187"/>
      <c r="I7" s="187"/>
      <c r="J7" s="188"/>
      <c r="K7" s="189" t="s">
        <v>77</v>
      </c>
      <c r="L7" s="385"/>
      <c r="M7" s="385"/>
      <c r="N7" s="385"/>
      <c r="O7" s="385"/>
      <c r="P7" s="385"/>
      <c r="Q7" s="385"/>
      <c r="R7" s="385"/>
      <c r="S7" s="385"/>
      <c r="T7" s="385"/>
      <c r="U7" s="385"/>
      <c r="V7" s="385"/>
      <c r="W7" s="385"/>
      <c r="X7" s="385"/>
      <c r="Y7" s="385"/>
      <c r="Z7" s="385"/>
      <c r="AA7" s="385"/>
      <c r="AB7" s="385"/>
      <c r="AC7" s="385"/>
      <c r="AD7" s="385"/>
      <c r="AE7" s="386"/>
      <c r="AF7" s="21"/>
      <c r="AG7" s="34"/>
      <c r="AH7" s="204" t="s">
        <v>62</v>
      </c>
      <c r="AI7" s="204"/>
      <c r="AJ7" s="204"/>
      <c r="AK7" s="204"/>
      <c r="AL7" s="204"/>
      <c r="AM7" s="204"/>
      <c r="AN7" s="204"/>
      <c r="AO7" s="204"/>
      <c r="AP7" s="204"/>
      <c r="AQ7" s="204"/>
      <c r="AR7" s="37"/>
      <c r="AS7" s="204" t="s">
        <v>63</v>
      </c>
      <c r="AT7" s="204"/>
      <c r="AU7" s="204"/>
      <c r="AV7" s="204"/>
      <c r="AW7" s="204"/>
      <c r="AX7" s="204"/>
      <c r="AY7" s="204"/>
      <c r="AZ7" s="204"/>
      <c r="BA7" s="205"/>
      <c r="BB7" s="29"/>
      <c r="BC7" s="270"/>
      <c r="BD7" s="270"/>
      <c r="BE7" s="270"/>
      <c r="BF7" s="270"/>
      <c r="BG7" s="270"/>
      <c r="BH7" s="270"/>
      <c r="BI7" s="270"/>
      <c r="BJ7" s="271"/>
    </row>
    <row r="8" spans="1:62" ht="16.149999999999999" customHeight="1" thickBot="1" x14ac:dyDescent="0.3">
      <c r="A8" s="194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6"/>
      <c r="AF8" s="21"/>
      <c r="AG8" s="34"/>
      <c r="AH8" s="204" t="s">
        <v>65</v>
      </c>
      <c r="AI8" s="204"/>
      <c r="AJ8" s="204"/>
      <c r="AK8" s="204"/>
      <c r="AL8" s="204"/>
      <c r="AM8" s="204"/>
      <c r="AN8" s="204"/>
      <c r="AO8" s="204"/>
      <c r="AP8" s="204"/>
      <c r="AQ8" s="204"/>
      <c r="AR8" s="390">
        <v>43466</v>
      </c>
      <c r="AS8" s="391">
        <v>43466</v>
      </c>
      <c r="AT8" s="190"/>
      <c r="AU8" s="190"/>
      <c r="AV8" s="190"/>
      <c r="AW8" s="190"/>
      <c r="AX8" s="190"/>
      <c r="AY8" s="190"/>
      <c r="AZ8" s="190"/>
      <c r="BA8" s="191"/>
      <c r="BB8" s="29"/>
      <c r="BC8" s="111"/>
      <c r="BD8" s="111"/>
      <c r="BE8" s="111"/>
      <c r="BF8" s="111"/>
      <c r="BG8" s="111"/>
      <c r="BH8" s="111"/>
      <c r="BI8" s="111"/>
      <c r="BJ8" s="272"/>
    </row>
    <row r="9" spans="1:62" ht="16.149999999999999" customHeight="1" thickBot="1" x14ac:dyDescent="0.3">
      <c r="A9" s="387" t="s">
        <v>78</v>
      </c>
      <c r="B9" s="388"/>
      <c r="C9" s="388"/>
      <c r="D9" s="388"/>
      <c r="E9" s="388"/>
      <c r="F9" s="388"/>
      <c r="G9" s="388"/>
      <c r="H9" s="388"/>
      <c r="I9" s="388"/>
      <c r="J9" s="388"/>
      <c r="K9" s="388"/>
      <c r="L9" s="388"/>
      <c r="M9" s="388"/>
      <c r="N9" s="388"/>
      <c r="O9" s="388"/>
      <c r="P9" s="388"/>
      <c r="Q9" s="388"/>
      <c r="R9" s="388"/>
      <c r="S9" s="388"/>
      <c r="T9" s="388"/>
      <c r="U9" s="388"/>
      <c r="V9" s="388"/>
      <c r="W9" s="388"/>
      <c r="X9" s="388"/>
      <c r="Y9" s="388"/>
      <c r="Z9" s="388"/>
      <c r="AA9" s="388"/>
      <c r="AB9" s="388"/>
      <c r="AC9" s="388"/>
      <c r="AD9" s="388"/>
      <c r="AE9" s="389"/>
      <c r="AF9" s="23"/>
      <c r="AG9" s="35" t="s">
        <v>64</v>
      </c>
      <c r="AH9" s="275" t="s">
        <v>66</v>
      </c>
      <c r="AI9" s="275"/>
      <c r="AJ9" s="275"/>
      <c r="AK9" s="275"/>
      <c r="AL9" s="275"/>
      <c r="AM9" s="275"/>
      <c r="AN9" s="275"/>
      <c r="AO9" s="275"/>
      <c r="AP9" s="275"/>
      <c r="AQ9" s="275"/>
      <c r="AR9" s="392">
        <v>43466</v>
      </c>
      <c r="AS9" s="393">
        <v>43466</v>
      </c>
      <c r="AT9" s="276"/>
      <c r="AU9" s="276"/>
      <c r="AV9" s="276"/>
      <c r="AW9" s="276"/>
      <c r="AX9" s="276"/>
      <c r="AY9" s="276"/>
      <c r="AZ9" s="276"/>
      <c r="BA9" s="277"/>
      <c r="BB9" s="32"/>
      <c r="BC9" s="273"/>
      <c r="BD9" s="273"/>
      <c r="BE9" s="273"/>
      <c r="BF9" s="273"/>
      <c r="BG9" s="273"/>
      <c r="BH9" s="273"/>
      <c r="BI9" s="273"/>
      <c r="BJ9" s="274"/>
    </row>
    <row r="10" spans="1:62" ht="14.45" customHeight="1" x14ac:dyDescent="0.25">
      <c r="A10" s="379" t="s">
        <v>6</v>
      </c>
      <c r="B10" s="380"/>
      <c r="C10" s="383"/>
      <c r="D10" s="383"/>
      <c r="E10" s="383"/>
      <c r="F10" s="383"/>
      <c r="G10" s="383"/>
      <c r="H10" s="383"/>
      <c r="I10" s="383"/>
      <c r="J10" s="383"/>
      <c r="K10" s="383"/>
      <c r="L10" s="383"/>
      <c r="M10" s="383"/>
      <c r="N10" s="383"/>
      <c r="O10" s="383"/>
      <c r="P10" s="383"/>
      <c r="Q10" s="383"/>
      <c r="R10" s="236" t="s">
        <v>7</v>
      </c>
      <c r="S10" s="237"/>
      <c r="T10" s="228" t="s">
        <v>8</v>
      </c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0"/>
      <c r="AJ10" s="377" t="s">
        <v>9</v>
      </c>
      <c r="AK10" s="377"/>
      <c r="AL10" s="377"/>
      <c r="AM10" s="207" t="s">
        <v>10</v>
      </c>
      <c r="AN10" s="208"/>
      <c r="AO10" s="208"/>
      <c r="AP10" s="208"/>
      <c r="AQ10" s="209"/>
      <c r="AR10" s="394">
        <v>43466</v>
      </c>
      <c r="AS10" s="377"/>
      <c r="AT10" s="377"/>
      <c r="AU10" s="377"/>
      <c r="AV10" s="377"/>
      <c r="AW10" s="218">
        <v>10</v>
      </c>
      <c r="AX10" s="219"/>
      <c r="AY10" s="219"/>
      <c r="AZ10" s="222"/>
      <c r="BA10" s="223"/>
      <c r="BB10" s="26"/>
      <c r="BC10" s="296">
        <v>11</v>
      </c>
      <c r="BD10" s="296"/>
      <c r="BE10" s="358" t="s">
        <v>11</v>
      </c>
      <c r="BF10" s="358"/>
      <c r="BG10" s="358"/>
      <c r="BH10" s="358"/>
      <c r="BI10" s="358"/>
      <c r="BJ10" s="359"/>
    </row>
    <row r="11" spans="1:62" ht="10.9" customHeight="1" x14ac:dyDescent="0.25">
      <c r="A11" s="381" t="s">
        <v>6</v>
      </c>
      <c r="B11" s="382"/>
      <c r="C11" s="384"/>
      <c r="D11" s="384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217"/>
      <c r="R11" s="238"/>
      <c r="S11" s="239"/>
      <c r="T11" s="228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30"/>
      <c r="AJ11" s="377" t="s">
        <v>9</v>
      </c>
      <c r="AK11" s="378"/>
      <c r="AL11" s="378"/>
      <c r="AM11" s="210"/>
      <c r="AN11" s="211"/>
      <c r="AO11" s="211"/>
      <c r="AP11" s="211"/>
      <c r="AQ11" s="212"/>
      <c r="AR11" s="377" t="s">
        <v>12</v>
      </c>
      <c r="AS11" s="378"/>
      <c r="AT11" s="378"/>
      <c r="AU11" s="378"/>
      <c r="AV11" s="378"/>
      <c r="AW11" s="220"/>
      <c r="AX11" s="221"/>
      <c r="AY11" s="221"/>
      <c r="AZ11" s="224"/>
      <c r="BA11" s="225"/>
      <c r="BB11" s="27"/>
      <c r="BC11" s="114" t="s">
        <v>13</v>
      </c>
      <c r="BD11" s="115"/>
      <c r="BE11" s="115"/>
      <c r="BF11" s="115"/>
      <c r="BG11" s="115"/>
      <c r="BH11" s="115"/>
      <c r="BI11" s="115"/>
      <c r="BJ11" s="360"/>
    </row>
    <row r="12" spans="1:62" ht="20.45" customHeight="1" x14ac:dyDescent="0.25">
      <c r="A12" s="364" t="s">
        <v>14</v>
      </c>
      <c r="B12" s="365"/>
      <c r="C12" s="364"/>
      <c r="D12" s="364"/>
      <c r="E12" s="364"/>
      <c r="F12" s="365"/>
      <c r="G12" s="365"/>
      <c r="H12" s="365"/>
      <c r="I12" s="365"/>
      <c r="J12" s="365"/>
      <c r="K12" s="365"/>
      <c r="L12" s="365"/>
      <c r="M12" s="365"/>
      <c r="N12" s="365"/>
      <c r="O12" s="365"/>
      <c r="P12" s="365"/>
      <c r="Q12" s="365"/>
      <c r="R12" s="62"/>
      <c r="S12" s="366" t="s">
        <v>15</v>
      </c>
      <c r="T12" s="367"/>
      <c r="U12" s="367"/>
      <c r="V12" s="367"/>
      <c r="W12" s="367"/>
      <c r="X12" s="368"/>
      <c r="Y12" s="369" t="s">
        <v>16</v>
      </c>
      <c r="Z12" s="369"/>
      <c r="AA12" s="369"/>
      <c r="AB12" s="369"/>
      <c r="AC12" s="369"/>
      <c r="AD12" s="1" t="s">
        <v>17</v>
      </c>
      <c r="AE12" s="370" t="s">
        <v>18</v>
      </c>
      <c r="AF12" s="173"/>
      <c r="AG12" s="173"/>
      <c r="AH12" s="173"/>
      <c r="AI12" s="371"/>
      <c r="AJ12" s="372" t="s">
        <v>19</v>
      </c>
      <c r="AK12" s="373"/>
      <c r="AL12" s="373"/>
      <c r="AM12" s="373"/>
      <c r="AN12" s="373"/>
      <c r="AO12" s="374"/>
      <c r="AP12" s="375" t="s">
        <v>20</v>
      </c>
      <c r="AQ12" s="376"/>
      <c r="AR12" s="348" t="s">
        <v>21</v>
      </c>
      <c r="AS12" s="349"/>
      <c r="AT12" s="349"/>
      <c r="AU12" s="349"/>
      <c r="AV12" s="350"/>
      <c r="AW12" s="262" t="s">
        <v>22</v>
      </c>
      <c r="AX12" s="263"/>
      <c r="AY12" s="263"/>
      <c r="AZ12" s="264"/>
      <c r="BA12" s="351" t="s">
        <v>23</v>
      </c>
      <c r="BB12" s="352"/>
      <c r="BC12" s="361" t="s">
        <v>24</v>
      </c>
      <c r="BD12" s="362"/>
      <c r="BE12" s="362"/>
      <c r="BF12" s="362"/>
      <c r="BG12" s="362"/>
      <c r="BH12" s="362"/>
      <c r="BI12" s="362"/>
      <c r="BJ12" s="363"/>
    </row>
    <row r="13" spans="1:62" x14ac:dyDescent="0.25">
      <c r="A13" s="2" t="s">
        <v>25</v>
      </c>
      <c r="B13" s="3"/>
      <c r="C13" s="68"/>
      <c r="D13" s="68"/>
      <c r="E13" s="69"/>
      <c r="F13" s="68"/>
      <c r="G13" s="68"/>
      <c r="H13" s="68"/>
      <c r="I13" s="151"/>
      <c r="J13" s="151"/>
      <c r="K13" s="70"/>
      <c r="L13" s="68"/>
      <c r="M13" s="68"/>
      <c r="N13" s="68"/>
      <c r="O13" s="68"/>
      <c r="P13" s="71"/>
      <c r="Q13" s="68"/>
      <c r="R13" s="395"/>
      <c r="S13" s="395"/>
      <c r="T13" s="395"/>
      <c r="U13" s="395"/>
      <c r="V13" s="395"/>
      <c r="W13" s="395"/>
      <c r="X13" s="395"/>
      <c r="Y13" s="395"/>
      <c r="Z13" s="395"/>
      <c r="AA13" s="395"/>
      <c r="AB13" s="395"/>
      <c r="AC13" s="396"/>
      <c r="AD13" s="74"/>
      <c r="AE13" s="343"/>
      <c r="AF13" s="344"/>
      <c r="AG13" s="344"/>
      <c r="AH13" s="344"/>
      <c r="AI13" s="345"/>
      <c r="AJ13" s="337"/>
      <c r="AK13" s="338"/>
      <c r="AL13" s="338"/>
      <c r="AM13" s="339"/>
      <c r="AN13" s="151"/>
      <c r="AO13" s="70"/>
      <c r="AP13" s="197"/>
      <c r="AQ13" s="197"/>
      <c r="AR13" s="197"/>
      <c r="AS13" s="197"/>
      <c r="AT13" s="197"/>
      <c r="AU13" s="197"/>
      <c r="AV13" s="197"/>
      <c r="AW13" s="256"/>
      <c r="AX13" s="257"/>
      <c r="AY13" s="257"/>
      <c r="AZ13" s="258"/>
      <c r="BA13" s="333"/>
      <c r="BB13" s="333"/>
      <c r="BC13" s="259"/>
      <c r="BD13" s="260"/>
      <c r="BE13" s="261"/>
      <c r="BF13" s="265"/>
      <c r="BG13" s="266"/>
      <c r="BH13" s="73"/>
      <c r="BI13" s="149"/>
      <c r="BJ13" s="150"/>
    </row>
    <row r="14" spans="1:62" x14ac:dyDescent="0.25">
      <c r="A14" s="397">
        <v>1</v>
      </c>
      <c r="B14" s="398"/>
      <c r="C14" s="70"/>
      <c r="D14" s="70"/>
      <c r="E14" s="74"/>
      <c r="F14" s="70"/>
      <c r="G14" s="70"/>
      <c r="H14" s="70"/>
      <c r="I14" s="151"/>
      <c r="J14" s="151"/>
      <c r="K14" s="70"/>
      <c r="L14" s="70"/>
      <c r="M14" s="70"/>
      <c r="N14" s="70"/>
      <c r="O14" s="70"/>
      <c r="P14" s="74"/>
      <c r="Q14" s="70"/>
      <c r="R14" s="395"/>
      <c r="S14" s="395"/>
      <c r="T14" s="395"/>
      <c r="U14" s="395"/>
      <c r="V14" s="395"/>
      <c r="W14" s="395"/>
      <c r="X14" s="395"/>
      <c r="Y14" s="395"/>
      <c r="Z14" s="395"/>
      <c r="AA14" s="395"/>
      <c r="AB14" s="395"/>
      <c r="AC14" s="396"/>
      <c r="AD14" s="332" t="s">
        <v>79</v>
      </c>
      <c r="AE14" s="332"/>
      <c r="AF14" s="332"/>
      <c r="AG14" s="332"/>
      <c r="AH14" s="332"/>
      <c r="AI14" s="332"/>
      <c r="AJ14" s="337">
        <v>1957</v>
      </c>
      <c r="AK14" s="337"/>
      <c r="AL14" s="337"/>
      <c r="AM14" s="337"/>
      <c r="AN14" s="337"/>
      <c r="AO14" s="337"/>
      <c r="AP14" s="197">
        <v>253.18</v>
      </c>
      <c r="AQ14" s="197"/>
      <c r="AR14" s="197">
        <v>1</v>
      </c>
      <c r="AS14" s="197"/>
      <c r="AT14" s="197"/>
      <c r="AU14" s="197"/>
      <c r="AV14" s="197"/>
      <c r="AW14" s="256"/>
      <c r="AX14" s="257"/>
      <c r="AY14" s="257"/>
      <c r="AZ14" s="258"/>
      <c r="BA14" s="333"/>
      <c r="BB14" s="333"/>
      <c r="BC14" s="259"/>
      <c r="BD14" s="260"/>
      <c r="BE14" s="261"/>
      <c r="BF14" s="265"/>
      <c r="BG14" s="266"/>
      <c r="BH14" s="73"/>
      <c r="BI14" s="149"/>
      <c r="BJ14" s="150"/>
    </row>
    <row r="15" spans="1:62" x14ac:dyDescent="0.25">
      <c r="A15" s="397">
        <v>2</v>
      </c>
      <c r="B15" s="398"/>
      <c r="C15" s="70">
        <v>1</v>
      </c>
      <c r="D15" s="70">
        <v>6</v>
      </c>
      <c r="E15" s="74"/>
      <c r="F15" s="70">
        <v>2</v>
      </c>
      <c r="G15" s="70">
        <v>0</v>
      </c>
      <c r="H15" s="70">
        <v>1</v>
      </c>
      <c r="I15" s="151">
        <v>4</v>
      </c>
      <c r="J15" s="151"/>
      <c r="K15" s="70">
        <v>9</v>
      </c>
      <c r="L15" s="70">
        <v>0</v>
      </c>
      <c r="M15" s="70">
        <v>2</v>
      </c>
      <c r="N15" s="70">
        <v>3</v>
      </c>
      <c r="O15" s="70"/>
      <c r="P15" s="74">
        <v>1</v>
      </c>
      <c r="Q15" s="70"/>
      <c r="R15" s="395"/>
      <c r="S15" s="395"/>
      <c r="T15" s="395"/>
      <c r="U15" s="395"/>
      <c r="V15" s="395"/>
      <c r="W15" s="395"/>
      <c r="X15" s="395"/>
      <c r="Y15" s="395"/>
      <c r="Z15" s="395"/>
      <c r="AA15" s="395"/>
      <c r="AB15" s="395"/>
      <c r="AC15" s="396"/>
      <c r="AD15" s="332" t="s">
        <v>80</v>
      </c>
      <c r="AE15" s="332"/>
      <c r="AF15" s="332"/>
      <c r="AG15" s="332"/>
      <c r="AH15" s="332"/>
      <c r="AI15" s="332"/>
      <c r="AJ15" s="337">
        <v>1900</v>
      </c>
      <c r="AK15" s="337"/>
      <c r="AL15" s="337"/>
      <c r="AM15" s="337"/>
      <c r="AN15" s="337"/>
      <c r="AO15" s="337"/>
      <c r="AP15" s="197">
        <v>285.37</v>
      </c>
      <c r="AQ15" s="197"/>
      <c r="AR15" s="197">
        <v>1</v>
      </c>
      <c r="AS15" s="197"/>
      <c r="AT15" s="197"/>
      <c r="AU15" s="197"/>
      <c r="AV15" s="197"/>
      <c r="AW15" s="256"/>
      <c r="AX15" s="257"/>
      <c r="AY15" s="257"/>
      <c r="AZ15" s="258"/>
      <c r="BA15" s="333"/>
      <c r="BB15" s="333"/>
      <c r="BC15" s="259"/>
      <c r="BD15" s="260"/>
      <c r="BE15" s="261"/>
      <c r="BF15" s="265"/>
      <c r="BG15" s="266"/>
      <c r="BH15" s="75"/>
      <c r="BI15" s="149"/>
      <c r="BJ15" s="150"/>
    </row>
    <row r="16" spans="1:62" x14ac:dyDescent="0.25">
      <c r="A16" s="397">
        <v>3</v>
      </c>
      <c r="B16" s="398"/>
      <c r="C16" s="70">
        <v>1</v>
      </c>
      <c r="D16" s="70">
        <v>6</v>
      </c>
      <c r="E16" s="399"/>
      <c r="F16" s="70">
        <v>0</v>
      </c>
      <c r="G16" s="70">
        <v>0</v>
      </c>
      <c r="H16" s="70">
        <v>0</v>
      </c>
      <c r="I16" s="151">
        <v>0</v>
      </c>
      <c r="J16" s="151"/>
      <c r="K16" s="70">
        <v>0</v>
      </c>
      <c r="L16" s="70">
        <v>2</v>
      </c>
      <c r="M16" s="70">
        <v>2</v>
      </c>
      <c r="N16" s="70">
        <v>6</v>
      </c>
      <c r="O16" s="70"/>
      <c r="P16" s="399">
        <v>7</v>
      </c>
      <c r="Q16" s="70"/>
      <c r="R16" s="395"/>
      <c r="S16" s="395"/>
      <c r="T16" s="395"/>
      <c r="U16" s="395"/>
      <c r="V16" s="395"/>
      <c r="W16" s="395"/>
      <c r="X16" s="395"/>
      <c r="Y16" s="395"/>
      <c r="Z16" s="395"/>
      <c r="AA16" s="395"/>
      <c r="AB16" s="395"/>
      <c r="AC16" s="396"/>
      <c r="AD16" s="332" t="s">
        <v>81</v>
      </c>
      <c r="AE16" s="332"/>
      <c r="AF16" s="332"/>
      <c r="AG16" s="332"/>
      <c r="AH16" s="332"/>
      <c r="AI16" s="332"/>
      <c r="AJ16" s="197">
        <v>1900</v>
      </c>
      <c r="AK16" s="197"/>
      <c r="AL16" s="197"/>
      <c r="AM16" s="197"/>
      <c r="AN16" s="197"/>
      <c r="AO16" s="197"/>
      <c r="AP16" s="197">
        <v>230.42</v>
      </c>
      <c r="AQ16" s="197"/>
      <c r="AR16" s="197">
        <v>1</v>
      </c>
      <c r="AS16" s="197"/>
      <c r="AT16" s="197"/>
      <c r="AU16" s="320"/>
      <c r="AV16" s="321"/>
      <c r="AW16" s="256"/>
      <c r="AX16" s="257"/>
      <c r="AY16" s="257"/>
      <c r="AZ16" s="258"/>
      <c r="BA16" s="333"/>
      <c r="BB16" s="333"/>
      <c r="BC16" s="259"/>
      <c r="BD16" s="260"/>
      <c r="BE16" s="261"/>
      <c r="BF16" s="265"/>
      <c r="BG16" s="266"/>
      <c r="BH16" s="73"/>
      <c r="BI16" s="149"/>
      <c r="BJ16" s="150"/>
    </row>
    <row r="17" spans="1:62" x14ac:dyDescent="0.25">
      <c r="A17" s="397">
        <v>4</v>
      </c>
      <c r="B17" s="74"/>
      <c r="C17" s="70">
        <v>1</v>
      </c>
      <c r="D17" s="70">
        <v>6</v>
      </c>
      <c r="E17" s="74"/>
      <c r="F17" s="70">
        <v>0</v>
      </c>
      <c r="G17" s="70">
        <v>0</v>
      </c>
      <c r="H17" s="70">
        <v>0</v>
      </c>
      <c r="I17" s="151">
        <v>0</v>
      </c>
      <c r="J17" s="151"/>
      <c r="K17" s="70">
        <v>5</v>
      </c>
      <c r="L17" s="70">
        <v>0</v>
      </c>
      <c r="M17" s="70">
        <v>9</v>
      </c>
      <c r="N17" s="70">
        <v>8</v>
      </c>
      <c r="O17" s="70"/>
      <c r="P17" s="74">
        <v>5</v>
      </c>
      <c r="Q17" s="70"/>
      <c r="R17" s="395"/>
      <c r="S17" s="395"/>
      <c r="T17" s="395"/>
      <c r="U17" s="395"/>
      <c r="V17" s="395"/>
      <c r="W17" s="395"/>
      <c r="X17" s="395"/>
      <c r="Y17" s="395"/>
      <c r="Z17" s="395"/>
      <c r="AA17" s="395"/>
      <c r="AB17" s="395"/>
      <c r="AC17" s="396"/>
      <c r="AD17" s="175" t="s">
        <v>82</v>
      </c>
      <c r="AE17" s="175"/>
      <c r="AF17" s="175"/>
      <c r="AG17" s="175"/>
      <c r="AH17" s="175"/>
      <c r="AI17" s="175"/>
      <c r="AJ17" s="180">
        <v>1900</v>
      </c>
      <c r="AK17" s="180"/>
      <c r="AL17" s="180"/>
      <c r="AM17" s="180"/>
      <c r="AN17" s="180"/>
      <c r="AO17" s="180"/>
      <c r="AP17" s="180">
        <v>550</v>
      </c>
      <c r="AQ17" s="180"/>
      <c r="AR17" s="180">
        <v>1</v>
      </c>
      <c r="AS17" s="180"/>
      <c r="AT17" s="180"/>
      <c r="AU17" s="325"/>
      <c r="AV17" s="326"/>
      <c r="AW17" s="256"/>
      <c r="AX17" s="257"/>
      <c r="AY17" s="257"/>
      <c r="AZ17" s="258"/>
      <c r="BA17" s="80"/>
      <c r="BB17" s="81"/>
      <c r="BC17" s="259"/>
      <c r="BD17" s="260"/>
      <c r="BE17" s="261"/>
      <c r="BF17" s="265"/>
      <c r="BG17" s="266"/>
      <c r="BH17" s="73"/>
      <c r="BI17" s="149"/>
      <c r="BJ17" s="150"/>
    </row>
    <row r="18" spans="1:62" x14ac:dyDescent="0.25">
      <c r="A18" s="397">
        <v>5</v>
      </c>
      <c r="B18" s="398"/>
      <c r="C18" s="70"/>
      <c r="D18" s="70"/>
      <c r="E18" s="74"/>
      <c r="F18" s="70"/>
      <c r="G18" s="70"/>
      <c r="H18" s="70"/>
      <c r="I18" s="151"/>
      <c r="J18" s="151"/>
      <c r="K18" s="70"/>
      <c r="L18" s="70"/>
      <c r="M18" s="70"/>
      <c r="N18" s="70"/>
      <c r="O18" s="70"/>
      <c r="P18" s="74"/>
      <c r="Q18" s="70"/>
      <c r="R18" s="395"/>
      <c r="S18" s="395"/>
      <c r="T18" s="395"/>
      <c r="U18" s="395"/>
      <c r="V18" s="395"/>
      <c r="W18" s="395"/>
      <c r="X18" s="395"/>
      <c r="Y18" s="395"/>
      <c r="Z18" s="395"/>
      <c r="AA18" s="395"/>
      <c r="AB18" s="395"/>
      <c r="AC18" s="396"/>
      <c r="AD18" s="175" t="s">
        <v>83</v>
      </c>
      <c r="AE18" s="175"/>
      <c r="AF18" s="175"/>
      <c r="AG18" s="175"/>
      <c r="AH18" s="175"/>
      <c r="AI18" s="175"/>
      <c r="AJ18" s="197">
        <v>1900</v>
      </c>
      <c r="AK18" s="197"/>
      <c r="AL18" s="197"/>
      <c r="AM18" s="197"/>
      <c r="AN18" s="197"/>
      <c r="AO18" s="197"/>
      <c r="AP18" s="197">
        <v>171.41</v>
      </c>
      <c r="AQ18" s="197"/>
      <c r="AR18" s="180">
        <v>1</v>
      </c>
      <c r="AS18" s="180"/>
      <c r="AT18" s="180"/>
      <c r="AU18" s="180"/>
      <c r="AV18" s="180"/>
      <c r="AW18" s="256"/>
      <c r="AX18" s="257"/>
      <c r="AY18" s="257"/>
      <c r="AZ18" s="258"/>
      <c r="BA18" s="182"/>
      <c r="BB18" s="182"/>
      <c r="BC18" s="259"/>
      <c r="BD18" s="260"/>
      <c r="BE18" s="261"/>
      <c r="BF18" s="265"/>
      <c r="BG18" s="266"/>
      <c r="BH18" s="73"/>
      <c r="BI18" s="149"/>
      <c r="BJ18" s="150"/>
    </row>
    <row r="19" spans="1:62" x14ac:dyDescent="0.25">
      <c r="A19" s="397">
        <v>6</v>
      </c>
      <c r="B19" s="398"/>
      <c r="C19" s="70">
        <v>1</v>
      </c>
      <c r="D19" s="70">
        <v>6</v>
      </c>
      <c r="E19" s="399"/>
      <c r="F19" s="70">
        <v>0</v>
      </c>
      <c r="G19" s="70">
        <v>2</v>
      </c>
      <c r="H19" s="70">
        <v>5</v>
      </c>
      <c r="I19" s="151">
        <v>3</v>
      </c>
      <c r="J19" s="151"/>
      <c r="K19" s="70">
        <v>6</v>
      </c>
      <c r="L19" s="70">
        <v>8</v>
      </c>
      <c r="M19" s="70">
        <v>1</v>
      </c>
      <c r="N19" s="70">
        <v>5</v>
      </c>
      <c r="O19" s="70"/>
      <c r="P19" s="399">
        <v>4</v>
      </c>
      <c r="Q19" s="70"/>
      <c r="R19" s="395"/>
      <c r="S19" s="395"/>
      <c r="T19" s="395"/>
      <c r="U19" s="395"/>
      <c r="V19" s="395"/>
      <c r="W19" s="395"/>
      <c r="X19" s="395"/>
      <c r="Y19" s="395"/>
      <c r="Z19" s="395"/>
      <c r="AA19" s="395"/>
      <c r="AB19" s="395"/>
      <c r="AC19" s="396"/>
      <c r="AD19" s="175" t="s">
        <v>84</v>
      </c>
      <c r="AE19" s="175"/>
      <c r="AF19" s="175"/>
      <c r="AG19" s="175"/>
      <c r="AH19" s="175"/>
      <c r="AI19" s="175"/>
      <c r="AJ19" s="197">
        <v>1900</v>
      </c>
      <c r="AK19" s="197"/>
      <c r="AL19" s="197"/>
      <c r="AM19" s="197"/>
      <c r="AN19" s="197"/>
      <c r="AO19" s="197"/>
      <c r="AP19" s="197">
        <v>285.37</v>
      </c>
      <c r="AQ19" s="197"/>
      <c r="AR19" s="180">
        <v>1</v>
      </c>
      <c r="AS19" s="180"/>
      <c r="AT19" s="180"/>
      <c r="AU19" s="325"/>
      <c r="AV19" s="326"/>
      <c r="AW19" s="256"/>
      <c r="AX19" s="257"/>
      <c r="AY19" s="257"/>
      <c r="AZ19" s="258"/>
      <c r="BA19" s="182"/>
      <c r="BB19" s="182"/>
      <c r="BC19" s="259"/>
      <c r="BD19" s="260"/>
      <c r="BE19" s="261"/>
      <c r="BF19" s="265"/>
      <c r="BG19" s="266"/>
      <c r="BH19" s="73"/>
      <c r="BI19" s="149"/>
      <c r="BJ19" s="150"/>
    </row>
    <row r="20" spans="1:62" x14ac:dyDescent="0.25">
      <c r="A20" s="397">
        <v>7</v>
      </c>
      <c r="B20" s="398"/>
      <c r="C20" s="70">
        <v>1</v>
      </c>
      <c r="D20" s="70">
        <v>6</v>
      </c>
      <c r="E20" s="398"/>
      <c r="F20" s="70">
        <v>2</v>
      </c>
      <c r="G20" s="70">
        <v>0</v>
      </c>
      <c r="H20" s="70">
        <v>1</v>
      </c>
      <c r="I20" s="151">
        <v>1</v>
      </c>
      <c r="J20" s="151"/>
      <c r="K20" s="70">
        <v>0</v>
      </c>
      <c r="L20" s="70">
        <v>5</v>
      </c>
      <c r="M20" s="70">
        <v>4</v>
      </c>
      <c r="N20" s="70">
        <v>9</v>
      </c>
      <c r="O20" s="70"/>
      <c r="P20" s="398">
        <v>5</v>
      </c>
      <c r="Q20" s="70"/>
      <c r="R20" s="395"/>
      <c r="S20" s="395"/>
      <c r="T20" s="395"/>
      <c r="U20" s="395"/>
      <c r="V20" s="395"/>
      <c r="W20" s="395"/>
      <c r="X20" s="395"/>
      <c r="Y20" s="395"/>
      <c r="Z20" s="395"/>
      <c r="AA20" s="395"/>
      <c r="AB20" s="395"/>
      <c r="AC20" s="396"/>
      <c r="AD20" s="175" t="s">
        <v>85</v>
      </c>
      <c r="AE20" s="175"/>
      <c r="AF20" s="175"/>
      <c r="AG20" s="175"/>
      <c r="AH20" s="175"/>
      <c r="AI20" s="175"/>
      <c r="AJ20" s="180">
        <v>1900</v>
      </c>
      <c r="AK20" s="180"/>
      <c r="AL20" s="180"/>
      <c r="AM20" s="180"/>
      <c r="AN20" s="180"/>
      <c r="AO20" s="180"/>
      <c r="AP20" s="180">
        <v>181.69</v>
      </c>
      <c r="AQ20" s="180"/>
      <c r="AR20" s="180">
        <v>1</v>
      </c>
      <c r="AS20" s="180"/>
      <c r="AT20" s="180"/>
      <c r="AU20" s="180"/>
      <c r="AV20" s="180"/>
      <c r="AW20" s="256"/>
      <c r="AX20" s="257"/>
      <c r="AY20" s="257"/>
      <c r="AZ20" s="258"/>
      <c r="BA20" s="182"/>
      <c r="BB20" s="182"/>
      <c r="BC20" s="259"/>
      <c r="BD20" s="260"/>
      <c r="BE20" s="261"/>
      <c r="BF20" s="265"/>
      <c r="BG20" s="266"/>
      <c r="BH20" s="75"/>
      <c r="BI20" s="149"/>
      <c r="BJ20" s="150"/>
    </row>
    <row r="21" spans="1:62" x14ac:dyDescent="0.25">
      <c r="A21" s="397">
        <v>8</v>
      </c>
      <c r="B21" s="398"/>
      <c r="C21" s="70">
        <v>0</v>
      </c>
      <c r="D21" s="70">
        <v>2</v>
      </c>
      <c r="E21" s="398"/>
      <c r="F21" s="70">
        <v>0</v>
      </c>
      <c r="G21" s="70">
        <v>2</v>
      </c>
      <c r="H21" s="70">
        <v>5</v>
      </c>
      <c r="I21" s="151">
        <v>9</v>
      </c>
      <c r="J21" s="151"/>
      <c r="K21" s="70">
        <v>4</v>
      </c>
      <c r="L21" s="70">
        <v>2</v>
      </c>
      <c r="M21" s="70">
        <v>2</v>
      </c>
      <c r="N21" s="70">
        <v>2</v>
      </c>
      <c r="O21" s="70"/>
      <c r="P21" s="398">
        <v>2</v>
      </c>
      <c r="Q21" s="70"/>
      <c r="R21" s="395"/>
      <c r="S21" s="395"/>
      <c r="T21" s="395"/>
      <c r="U21" s="395"/>
      <c r="V21" s="395"/>
      <c r="W21" s="395"/>
      <c r="X21" s="395"/>
      <c r="Y21" s="395"/>
      <c r="Z21" s="395"/>
      <c r="AA21" s="395"/>
      <c r="AB21" s="395"/>
      <c r="AC21" s="396"/>
      <c r="AD21" s="175" t="s">
        <v>86</v>
      </c>
      <c r="AE21" s="175"/>
      <c r="AF21" s="175"/>
      <c r="AG21" s="175"/>
      <c r="AH21" s="175"/>
      <c r="AI21" s="175"/>
      <c r="AJ21" s="180">
        <v>1900</v>
      </c>
      <c r="AK21" s="180"/>
      <c r="AL21" s="180"/>
      <c r="AM21" s="180"/>
      <c r="AN21" s="180"/>
      <c r="AO21" s="180"/>
      <c r="AP21" s="180">
        <v>285.37</v>
      </c>
      <c r="AQ21" s="180"/>
      <c r="AR21" s="180">
        <v>1</v>
      </c>
      <c r="AS21" s="180"/>
      <c r="AT21" s="180"/>
      <c r="AU21" s="180"/>
      <c r="AV21" s="180"/>
      <c r="AW21" s="256"/>
      <c r="AX21" s="257"/>
      <c r="AY21" s="257"/>
      <c r="AZ21" s="258"/>
      <c r="BA21" s="182"/>
      <c r="BB21" s="182"/>
      <c r="BC21" s="259"/>
      <c r="BD21" s="260"/>
      <c r="BE21" s="261"/>
      <c r="BF21" s="265"/>
      <c r="BG21" s="266"/>
      <c r="BH21" s="75"/>
      <c r="BI21" s="149"/>
      <c r="BJ21" s="150"/>
    </row>
    <row r="22" spans="1:62" x14ac:dyDescent="0.25">
      <c r="A22" s="397">
        <v>9</v>
      </c>
      <c r="B22" s="398"/>
      <c r="C22" s="70">
        <v>1</v>
      </c>
      <c r="D22" s="70">
        <v>6</v>
      </c>
      <c r="E22" s="398"/>
      <c r="F22" s="70">
        <v>0</v>
      </c>
      <c r="G22" s="70">
        <v>2</v>
      </c>
      <c r="H22" s="70">
        <v>5</v>
      </c>
      <c r="I22" s="151">
        <v>0</v>
      </c>
      <c r="J22" s="151"/>
      <c r="K22" s="70">
        <v>2</v>
      </c>
      <c r="L22" s="70">
        <v>6</v>
      </c>
      <c r="M22" s="70">
        <v>0</v>
      </c>
      <c r="N22" s="70">
        <v>0</v>
      </c>
      <c r="O22" s="70"/>
      <c r="P22" s="398">
        <v>6</v>
      </c>
      <c r="Q22" s="70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 t="s">
        <v>87</v>
      </c>
      <c r="AE22" s="175"/>
      <c r="AF22" s="175"/>
      <c r="AG22" s="175"/>
      <c r="AH22" s="175"/>
      <c r="AI22" s="175"/>
      <c r="AJ22" s="180">
        <v>1900</v>
      </c>
      <c r="AK22" s="180"/>
      <c r="AL22" s="180"/>
      <c r="AM22" s="180"/>
      <c r="AN22" s="180"/>
      <c r="AO22" s="180"/>
      <c r="AP22" s="180">
        <v>550</v>
      </c>
      <c r="AQ22" s="180"/>
      <c r="AR22" s="175">
        <v>1</v>
      </c>
      <c r="AS22" s="175"/>
      <c r="AT22" s="175"/>
      <c r="AU22" s="176"/>
      <c r="AV22" s="176"/>
      <c r="AW22" s="183"/>
      <c r="AX22" s="184"/>
      <c r="AY22" s="184"/>
      <c r="AZ22" s="185"/>
      <c r="BA22" s="182"/>
      <c r="BB22" s="182"/>
      <c r="BC22" s="175"/>
      <c r="BD22" s="176"/>
      <c r="BE22" s="176"/>
      <c r="BF22" s="177"/>
      <c r="BG22" s="177"/>
      <c r="BH22" s="89"/>
      <c r="BI22" s="178"/>
      <c r="BJ22" s="179"/>
    </row>
    <row r="23" spans="1:62" ht="16.149999999999999" customHeight="1" x14ac:dyDescent="0.25">
      <c r="A23" s="400">
        <v>10</v>
      </c>
      <c r="B23" s="400"/>
      <c r="C23" s="175"/>
      <c r="D23" s="175"/>
      <c r="E23" s="175"/>
      <c r="F23" s="175"/>
      <c r="G23" s="175"/>
      <c r="H23" s="175"/>
      <c r="I23" s="82"/>
      <c r="J23" s="400"/>
      <c r="K23" s="400"/>
      <c r="L23" s="401"/>
      <c r="M23" s="401"/>
      <c r="N23" s="401"/>
      <c r="O23" s="401"/>
      <c r="P23" s="401"/>
      <c r="Q23" s="401"/>
      <c r="R23" s="401"/>
      <c r="S23" s="401"/>
      <c r="T23" s="401"/>
      <c r="U23" s="401"/>
      <c r="V23" s="401"/>
      <c r="W23" s="401"/>
      <c r="X23" s="401"/>
      <c r="Y23" s="401"/>
      <c r="Z23" s="401"/>
      <c r="AA23" s="401"/>
      <c r="AB23" s="401"/>
      <c r="AC23" s="401"/>
      <c r="AD23" s="401"/>
      <c r="AE23" s="401"/>
      <c r="AF23" s="401"/>
      <c r="AG23" s="401"/>
      <c r="AH23" s="401"/>
      <c r="AI23" s="401"/>
      <c r="AJ23" s="402">
        <v>1979</v>
      </c>
      <c r="AK23" s="403" t="s">
        <v>88</v>
      </c>
      <c r="AL23" s="400"/>
      <c r="AM23" s="400"/>
      <c r="AN23" s="404">
        <v>550</v>
      </c>
      <c r="AO23" s="404"/>
      <c r="AP23" s="404"/>
      <c r="AQ23" s="404"/>
      <c r="AR23" s="404"/>
      <c r="AS23" s="404"/>
      <c r="AT23" s="404"/>
      <c r="AU23" s="98"/>
      <c r="AV23" s="165"/>
      <c r="AW23" s="167"/>
      <c r="AX23" s="167"/>
      <c r="AY23" s="167"/>
      <c r="AZ23" s="168"/>
      <c r="BA23" s="171"/>
      <c r="BB23" s="296">
        <v>15</v>
      </c>
      <c r="BC23" s="297"/>
      <c r="BD23" s="298" t="s">
        <v>37</v>
      </c>
      <c r="BE23" s="299"/>
      <c r="BF23" s="299"/>
      <c r="BG23" s="299"/>
      <c r="BH23" s="299"/>
      <c r="BI23" s="300"/>
      <c r="BJ23" s="8"/>
    </row>
    <row r="24" spans="1:62" ht="14.45" customHeight="1" x14ac:dyDescent="0.25">
      <c r="A24" s="406">
        <v>11</v>
      </c>
      <c r="B24" s="406"/>
      <c r="C24" s="406"/>
      <c r="D24" s="406"/>
      <c r="E24" s="406"/>
      <c r="F24" s="406"/>
      <c r="G24" s="406"/>
      <c r="H24" s="406"/>
      <c r="I24" s="407"/>
      <c r="J24" s="408"/>
      <c r="K24" s="408"/>
      <c r="L24" s="408"/>
      <c r="M24" s="408"/>
      <c r="N24" s="408"/>
      <c r="O24" s="408"/>
      <c r="P24" s="408"/>
      <c r="Q24" s="408"/>
      <c r="R24" s="411" t="s">
        <v>89</v>
      </c>
      <c r="S24" s="411"/>
      <c r="T24" s="411"/>
      <c r="U24" s="411"/>
      <c r="V24" s="411"/>
      <c r="W24" s="411"/>
      <c r="X24" s="411" t="s">
        <v>90</v>
      </c>
      <c r="Y24" s="411"/>
      <c r="Z24" s="411"/>
      <c r="AA24" s="411"/>
      <c r="AB24" s="411"/>
      <c r="AC24" s="411" t="s">
        <v>91</v>
      </c>
      <c r="AD24" s="411"/>
      <c r="AE24" s="411"/>
      <c r="AF24" s="411"/>
      <c r="AG24" s="411"/>
      <c r="AH24" s="411"/>
      <c r="AI24" s="411"/>
      <c r="AJ24" s="411"/>
      <c r="AK24" s="409"/>
      <c r="AL24" s="410"/>
      <c r="AM24" s="410"/>
      <c r="AN24" s="410"/>
      <c r="AO24" s="410"/>
      <c r="AP24" s="410"/>
      <c r="AQ24" s="410"/>
      <c r="AR24" s="410"/>
      <c r="AS24" s="410"/>
      <c r="AT24" s="410"/>
      <c r="AU24" s="405"/>
      <c r="AV24" s="166"/>
      <c r="AW24" s="169"/>
      <c r="AX24" s="169"/>
      <c r="AY24" s="169"/>
      <c r="AZ24" s="170"/>
      <c r="BA24" s="172"/>
      <c r="BB24" s="39" t="s">
        <v>43</v>
      </c>
      <c r="BC24" s="156"/>
      <c r="BD24" s="157"/>
      <c r="BE24" s="157"/>
      <c r="BF24" s="157"/>
      <c r="BG24" s="157"/>
      <c r="BH24" s="157"/>
      <c r="BI24" s="158"/>
      <c r="BJ24" s="8"/>
    </row>
    <row r="25" spans="1:62" ht="9.6" customHeight="1" thickBot="1" x14ac:dyDescent="0.3">
      <c r="A25" s="406"/>
      <c r="B25" s="406"/>
      <c r="C25" s="406"/>
      <c r="D25" s="406"/>
      <c r="E25" s="406"/>
      <c r="F25" s="406"/>
      <c r="G25" s="406"/>
      <c r="H25" s="406"/>
      <c r="I25" s="407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  <c r="V25" s="408"/>
      <c r="W25" s="408"/>
      <c r="X25" s="408"/>
      <c r="Y25" s="408"/>
      <c r="Z25" s="408"/>
      <c r="AA25" s="408"/>
      <c r="AB25" s="408"/>
      <c r="AC25" s="408"/>
      <c r="AD25" s="408"/>
      <c r="AE25" s="408"/>
      <c r="AF25" s="408"/>
      <c r="AG25" s="408"/>
      <c r="AH25" s="408"/>
      <c r="AI25" s="408"/>
      <c r="AJ25" s="408"/>
      <c r="AK25" s="409"/>
      <c r="AL25" s="412"/>
      <c r="AM25" s="412"/>
      <c r="AN25" s="412"/>
      <c r="AO25" s="412"/>
      <c r="AP25" s="412"/>
      <c r="AQ25" s="412"/>
      <c r="AR25" s="412"/>
      <c r="AS25" s="412"/>
      <c r="AT25" s="412"/>
      <c r="AU25" s="413"/>
      <c r="AV25" s="166"/>
      <c r="AW25" s="99"/>
      <c r="AX25" s="100"/>
      <c r="AY25" s="100"/>
      <c r="AZ25" s="100"/>
      <c r="BA25" s="101"/>
      <c r="BB25" s="40" t="s">
        <v>47</v>
      </c>
      <c r="BC25" s="159"/>
      <c r="BD25" s="160"/>
      <c r="BE25" s="160"/>
      <c r="BF25" s="160"/>
      <c r="BG25" s="160"/>
      <c r="BH25" s="160"/>
      <c r="BI25" s="161"/>
      <c r="BJ25" s="8"/>
    </row>
    <row r="26" spans="1:62" ht="11.45" customHeight="1" x14ac:dyDescent="0.25">
      <c r="A26" s="406"/>
      <c r="B26" s="406"/>
      <c r="C26" s="406"/>
      <c r="D26" s="406"/>
      <c r="E26" s="406"/>
      <c r="F26" s="406"/>
      <c r="G26" s="406"/>
      <c r="H26" s="406"/>
      <c r="I26" s="407"/>
      <c r="J26" s="415" t="s">
        <v>92</v>
      </c>
      <c r="K26" s="415"/>
      <c r="L26" s="415"/>
      <c r="M26" s="415"/>
      <c r="N26" s="415"/>
      <c r="O26" s="415"/>
      <c r="P26" s="415"/>
      <c r="Q26" s="415"/>
      <c r="R26" s="417" t="s">
        <v>93</v>
      </c>
      <c r="S26" s="417"/>
      <c r="T26" s="417"/>
      <c r="U26" s="417"/>
      <c r="V26" s="417"/>
      <c r="W26" s="417"/>
      <c r="X26" s="411" t="s">
        <v>94</v>
      </c>
      <c r="Y26" s="411"/>
      <c r="Z26" s="411"/>
      <c r="AA26" s="411"/>
      <c r="AB26" s="419"/>
      <c r="AC26" s="422"/>
      <c r="AD26" s="411"/>
      <c r="AE26" s="411"/>
      <c r="AF26" s="411"/>
      <c r="AG26" s="411"/>
      <c r="AH26" s="411"/>
      <c r="AI26" s="411"/>
      <c r="AJ26" s="411"/>
      <c r="AK26" s="409"/>
      <c r="AL26" s="412"/>
      <c r="AM26" s="412"/>
      <c r="AN26" s="412"/>
      <c r="AO26" s="412"/>
      <c r="AP26" s="412"/>
      <c r="AQ26" s="412"/>
      <c r="AR26" s="412"/>
      <c r="AS26" s="412"/>
      <c r="AT26" s="412"/>
      <c r="AU26" s="413"/>
      <c r="AV26" s="166"/>
      <c r="AW26" s="102"/>
      <c r="AX26" s="103"/>
      <c r="AY26" s="103"/>
      <c r="AZ26" s="103"/>
      <c r="BA26" s="104"/>
      <c r="BB26" s="40"/>
      <c r="BC26" s="155" t="s">
        <v>67</v>
      </c>
      <c r="BD26" s="155"/>
      <c r="BE26" s="155"/>
      <c r="BF26" s="155"/>
      <c r="BG26" s="155"/>
      <c r="BH26" s="155"/>
      <c r="BI26" s="155"/>
      <c r="BJ26" s="8"/>
    </row>
    <row r="27" spans="1:62" ht="15" customHeight="1" thickBot="1" x14ac:dyDescent="0.3">
      <c r="A27" s="424">
        <v>14</v>
      </c>
      <c r="B27" s="424"/>
      <c r="C27" s="424"/>
      <c r="D27" s="424"/>
      <c r="E27" s="424"/>
      <c r="F27" s="424"/>
      <c r="G27" s="424"/>
      <c r="H27" s="424"/>
      <c r="I27" s="407"/>
      <c r="J27" s="415"/>
      <c r="K27" s="415"/>
      <c r="L27" s="415"/>
      <c r="M27" s="415"/>
      <c r="N27" s="415"/>
      <c r="O27" s="415"/>
      <c r="P27" s="415"/>
      <c r="Q27" s="415"/>
      <c r="R27" s="418"/>
      <c r="S27" s="418"/>
      <c r="T27" s="418"/>
      <c r="U27" s="418"/>
      <c r="V27" s="418"/>
      <c r="W27" s="418"/>
      <c r="X27" s="420"/>
      <c r="Y27" s="420"/>
      <c r="Z27" s="420"/>
      <c r="AA27" s="420"/>
      <c r="AB27" s="421"/>
      <c r="AC27" s="423"/>
      <c r="AD27" s="420"/>
      <c r="AE27" s="420"/>
      <c r="AF27" s="420"/>
      <c r="AG27" s="420"/>
      <c r="AH27" s="420"/>
      <c r="AI27" s="420"/>
      <c r="AJ27" s="420"/>
      <c r="AK27" s="409"/>
      <c r="AL27" s="412"/>
      <c r="AM27" s="412"/>
      <c r="AN27" s="412"/>
      <c r="AO27" s="412"/>
      <c r="AP27" s="412"/>
      <c r="AQ27" s="412"/>
      <c r="AR27" s="412"/>
      <c r="AS27" s="412"/>
      <c r="AT27" s="412"/>
      <c r="AU27" s="413"/>
      <c r="AV27" s="166"/>
      <c r="AW27" s="102"/>
      <c r="AX27" s="103"/>
      <c r="AY27" s="103"/>
      <c r="AZ27" s="103"/>
      <c r="BA27" s="104"/>
      <c r="BB27" s="40" t="s">
        <v>47</v>
      </c>
      <c r="BC27" s="148"/>
      <c r="BD27" s="148"/>
      <c r="BE27" s="148"/>
      <c r="BF27" s="148"/>
      <c r="BG27" s="148"/>
      <c r="BH27" s="148"/>
      <c r="BI27" s="148"/>
      <c r="BJ27" s="8"/>
    </row>
    <row r="28" spans="1:62" ht="10.9" customHeight="1" x14ac:dyDescent="0.25">
      <c r="A28" s="424"/>
      <c r="B28" s="424"/>
      <c r="C28" s="424"/>
      <c r="D28" s="424"/>
      <c r="E28" s="424"/>
      <c r="F28" s="424"/>
      <c r="G28" s="424"/>
      <c r="H28" s="424"/>
      <c r="I28" s="407"/>
      <c r="J28" s="415"/>
      <c r="K28" s="415"/>
      <c r="L28" s="415"/>
      <c r="M28" s="415"/>
      <c r="N28" s="415"/>
      <c r="O28" s="415"/>
      <c r="P28" s="415"/>
      <c r="Q28" s="415"/>
      <c r="R28" s="418"/>
      <c r="S28" s="418"/>
      <c r="T28" s="418"/>
      <c r="U28" s="418"/>
      <c r="V28" s="418"/>
      <c r="W28" s="418"/>
      <c r="X28" s="420"/>
      <c r="Y28" s="420"/>
      <c r="Z28" s="420"/>
      <c r="AA28" s="420"/>
      <c r="AB28" s="421"/>
      <c r="AC28" s="423"/>
      <c r="AD28" s="420"/>
      <c r="AE28" s="420"/>
      <c r="AF28" s="420"/>
      <c r="AG28" s="420"/>
      <c r="AH28" s="420"/>
      <c r="AI28" s="420"/>
      <c r="AJ28" s="420"/>
      <c r="AK28" s="409"/>
      <c r="AL28" s="412"/>
      <c r="AM28" s="412"/>
      <c r="AN28" s="412"/>
      <c r="AO28" s="412"/>
      <c r="AP28" s="412"/>
      <c r="AQ28" s="412"/>
      <c r="AR28" s="412"/>
      <c r="AS28" s="412"/>
      <c r="AT28" s="412"/>
      <c r="AU28" s="413"/>
      <c r="AV28" s="65"/>
      <c r="AW28" s="102"/>
      <c r="AX28" s="103"/>
      <c r="AY28" s="103"/>
      <c r="AZ28" s="103"/>
      <c r="BA28" s="104"/>
      <c r="BB28" s="40"/>
      <c r="BC28" s="155" t="s">
        <v>75</v>
      </c>
      <c r="BD28" s="155"/>
      <c r="BE28" s="155"/>
      <c r="BF28" s="155"/>
      <c r="BG28" s="155"/>
      <c r="BH28" s="155"/>
      <c r="BI28" s="155"/>
      <c r="BJ28" s="8"/>
    </row>
    <row r="29" spans="1:62" ht="14.45" customHeight="1" thickBot="1" x14ac:dyDescent="0.3">
      <c r="A29" s="424"/>
      <c r="B29" s="424"/>
      <c r="C29" s="424"/>
      <c r="D29" s="424"/>
      <c r="E29" s="424"/>
      <c r="F29" s="424"/>
      <c r="G29" s="424"/>
      <c r="H29" s="424"/>
      <c r="I29" s="407"/>
      <c r="J29" s="415"/>
      <c r="K29" s="415"/>
      <c r="L29" s="415"/>
      <c r="M29" s="415"/>
      <c r="N29" s="415"/>
      <c r="O29" s="415"/>
      <c r="P29" s="415"/>
      <c r="Q29" s="415"/>
      <c r="R29" s="416"/>
      <c r="S29" s="416"/>
      <c r="T29" s="416"/>
      <c r="U29" s="416"/>
      <c r="V29" s="416"/>
      <c r="W29" s="416"/>
      <c r="X29" s="408"/>
      <c r="Y29" s="408"/>
      <c r="Z29" s="408"/>
      <c r="AA29" s="408"/>
      <c r="AB29" s="408"/>
      <c r="AC29" s="408"/>
      <c r="AD29" s="408"/>
      <c r="AE29" s="408"/>
      <c r="AF29" s="408"/>
      <c r="AG29" s="408"/>
      <c r="AH29" s="408"/>
      <c r="AI29" s="408"/>
      <c r="AJ29" s="408"/>
      <c r="AK29" s="409"/>
      <c r="AL29" s="410"/>
      <c r="AM29" s="410"/>
      <c r="AN29" s="410"/>
      <c r="AO29" s="410"/>
      <c r="AP29" s="410"/>
      <c r="AQ29" s="410"/>
      <c r="AR29" s="410"/>
      <c r="AS29" s="410"/>
      <c r="AT29" s="410"/>
      <c r="AU29" s="414"/>
      <c r="AV29" s="43" t="e">
        <f>+AV25+#REF!</f>
        <v>#REF!</v>
      </c>
      <c r="AW29" s="105"/>
      <c r="AX29" s="106"/>
      <c r="AY29" s="106"/>
      <c r="AZ29" s="106"/>
      <c r="BA29" s="107"/>
      <c r="BB29" s="44" t="s">
        <v>47</v>
      </c>
      <c r="BC29" s="134" t="s">
        <v>68</v>
      </c>
      <c r="BD29" s="134"/>
      <c r="BE29" s="134"/>
      <c r="BF29" s="134"/>
      <c r="BG29" s="135"/>
      <c r="BH29" s="135"/>
      <c r="BI29" s="135"/>
      <c r="BJ29" s="59"/>
    </row>
    <row r="30" spans="1:62" s="10" customFormat="1" ht="14.45" customHeight="1" x14ac:dyDescent="0.2">
      <c r="A30" s="425">
        <v>17</v>
      </c>
      <c r="B30" s="425"/>
      <c r="C30" s="426">
        <v>1</v>
      </c>
      <c r="D30" s="426">
        <v>6</v>
      </c>
      <c r="E30" s="426"/>
      <c r="F30" s="426">
        <v>0</v>
      </c>
      <c r="G30" s="426">
        <v>0</v>
      </c>
      <c r="H30" s="426">
        <v>0</v>
      </c>
      <c r="I30" s="426">
        <v>0</v>
      </c>
      <c r="J30" s="426">
        <v>8</v>
      </c>
      <c r="K30" s="426">
        <v>2</v>
      </c>
      <c r="L30" s="426">
        <v>3</v>
      </c>
      <c r="M30" s="426">
        <v>2</v>
      </c>
      <c r="N30" s="426">
        <v>6</v>
      </c>
      <c r="O30" s="426"/>
      <c r="P30" s="426">
        <v>8</v>
      </c>
      <c r="Q30" s="427"/>
      <c r="R30" s="428" t="s">
        <v>95</v>
      </c>
      <c r="S30" s="428"/>
      <c r="T30" s="428"/>
      <c r="U30" s="428"/>
      <c r="V30" s="428"/>
      <c r="W30" s="428"/>
      <c r="X30" s="428" t="s">
        <v>96</v>
      </c>
      <c r="Y30" s="428"/>
      <c r="Z30" s="428"/>
      <c r="AA30" s="428"/>
      <c r="AB30" s="428"/>
      <c r="AC30" s="427"/>
      <c r="AD30" s="428" t="s">
        <v>97</v>
      </c>
      <c r="AE30" s="428"/>
      <c r="AF30" s="428"/>
      <c r="AG30" s="428"/>
      <c r="AH30" s="427">
        <v>1</v>
      </c>
      <c r="AI30" s="427">
        <v>1</v>
      </c>
      <c r="AJ30" s="427">
        <v>1900</v>
      </c>
      <c r="AK30" s="429" t="s">
        <v>88</v>
      </c>
      <c r="AL30" s="425"/>
      <c r="AM30" s="425"/>
      <c r="AN30" s="425">
        <v>285.37</v>
      </c>
      <c r="AO30" s="425"/>
      <c r="AP30" s="430">
        <v>285.37</v>
      </c>
      <c r="AQ30" s="430"/>
      <c r="AR30" s="430"/>
      <c r="AS30" s="430"/>
      <c r="AT30" s="430"/>
      <c r="AU30" s="131"/>
      <c r="AV30" s="131"/>
      <c r="AW30" s="131"/>
      <c r="AX30" s="131"/>
      <c r="AY30" s="131"/>
      <c r="AZ30" s="63"/>
      <c r="BA30" s="63"/>
      <c r="BB30" s="63"/>
      <c r="BC30" s="63"/>
      <c r="BD30" s="63"/>
      <c r="BE30" s="63"/>
      <c r="BF30" s="63"/>
      <c r="BG30" s="66"/>
      <c r="BH30" s="66"/>
      <c r="BI30" s="41"/>
    </row>
    <row r="31" spans="1:62" s="10" customFormat="1" ht="13.5" thickBot="1" x14ac:dyDescent="0.25">
      <c r="A31" s="425"/>
      <c r="B31" s="425"/>
      <c r="C31" s="431">
        <v>1</v>
      </c>
      <c r="D31" s="431">
        <v>6</v>
      </c>
      <c r="E31" s="431"/>
      <c r="F31" s="431">
        <v>0</v>
      </c>
      <c r="G31" s="431">
        <v>2</v>
      </c>
      <c r="H31" s="431">
        <v>5</v>
      </c>
      <c r="I31" s="431">
        <v>7</v>
      </c>
      <c r="J31" s="431">
        <v>1</v>
      </c>
      <c r="K31" s="431">
        <v>5</v>
      </c>
      <c r="L31" s="431">
        <v>9</v>
      </c>
      <c r="M31" s="431">
        <v>1</v>
      </c>
      <c r="N31" s="431">
        <v>1</v>
      </c>
      <c r="O31" s="431"/>
      <c r="P31" s="431">
        <v>3</v>
      </c>
      <c r="Q31" s="427"/>
      <c r="R31" s="428" t="s">
        <v>98</v>
      </c>
      <c r="S31" s="428"/>
      <c r="T31" s="428"/>
      <c r="U31" s="428"/>
      <c r="V31" s="428"/>
      <c r="W31" s="428"/>
      <c r="X31" s="428" t="s">
        <v>99</v>
      </c>
      <c r="Y31" s="428"/>
      <c r="Z31" s="428"/>
      <c r="AA31" s="428"/>
      <c r="AB31" s="428"/>
      <c r="AC31" s="427"/>
      <c r="AD31" s="428" t="s">
        <v>100</v>
      </c>
      <c r="AE31" s="428"/>
      <c r="AF31" s="428"/>
      <c r="AG31" s="428"/>
      <c r="AH31" s="427">
        <v>1</v>
      </c>
      <c r="AI31" s="427">
        <v>1</v>
      </c>
      <c r="AJ31" s="427">
        <v>1900</v>
      </c>
      <c r="AK31" s="429" t="s">
        <v>101</v>
      </c>
      <c r="AL31" s="425"/>
      <c r="AM31" s="425"/>
      <c r="AN31" s="425">
        <v>346.94</v>
      </c>
      <c r="AO31" s="425"/>
      <c r="AP31" s="430"/>
      <c r="AQ31" s="430"/>
      <c r="AR31" s="430"/>
      <c r="AS31" s="430"/>
      <c r="AT31" s="430"/>
      <c r="AU31" s="131"/>
      <c r="AV31" s="131"/>
      <c r="AW31" s="131"/>
      <c r="AX31" s="131"/>
      <c r="AY31" s="131"/>
      <c r="AZ31" s="11"/>
      <c r="BA31" s="11"/>
      <c r="BB31" s="11"/>
      <c r="BC31" s="11"/>
      <c r="BD31" s="11"/>
      <c r="BE31" s="11"/>
      <c r="BF31" s="11"/>
      <c r="BG31" s="11"/>
      <c r="BH31" s="11"/>
      <c r="BI31" s="12"/>
    </row>
    <row r="32" spans="1:62" s="10" customFormat="1" ht="12.75" x14ac:dyDescent="0.2">
      <c r="A32" s="431">
        <v>19</v>
      </c>
      <c r="B32" s="431"/>
      <c r="C32" s="431">
        <v>1</v>
      </c>
      <c r="D32" s="431">
        <v>6</v>
      </c>
      <c r="E32" s="431"/>
      <c r="F32" s="431">
        <v>0</v>
      </c>
      <c r="G32" s="431">
        <v>2</v>
      </c>
      <c r="H32" s="431">
        <v>5</v>
      </c>
      <c r="I32" s="431">
        <v>1</v>
      </c>
      <c r="J32" s="431">
        <v>6</v>
      </c>
      <c r="K32" s="431">
        <v>7</v>
      </c>
      <c r="L32" s="431">
        <v>5</v>
      </c>
      <c r="M32" s="431">
        <v>1</v>
      </c>
      <c r="N32" s="431">
        <v>5</v>
      </c>
      <c r="O32" s="431"/>
      <c r="P32" s="431">
        <v>2</v>
      </c>
      <c r="Q32" s="432"/>
      <c r="R32" s="432"/>
      <c r="S32" s="432"/>
      <c r="T32" s="432"/>
      <c r="U32" s="432"/>
      <c r="V32" s="432"/>
      <c r="W32" s="432"/>
      <c r="X32" s="432"/>
      <c r="Y32" s="432"/>
      <c r="Z32" s="432"/>
      <c r="AA32" s="432"/>
      <c r="AB32" s="432"/>
      <c r="AC32" s="432"/>
      <c r="AD32" s="432"/>
      <c r="AE32" s="432"/>
      <c r="AF32" s="432"/>
      <c r="AG32" s="432"/>
      <c r="AH32" s="432"/>
      <c r="AI32" s="432"/>
      <c r="AJ32" s="432"/>
      <c r="AK32" s="432"/>
      <c r="AL32" s="432"/>
      <c r="AM32" s="432"/>
      <c r="AN32" s="425">
        <v>181.69</v>
      </c>
      <c r="AO32" s="425"/>
      <c r="AP32" s="430"/>
      <c r="AQ32" s="430"/>
      <c r="AR32" s="430"/>
      <c r="AS32" s="430"/>
      <c r="AT32" s="430"/>
      <c r="AU32" s="132"/>
      <c r="AV32" s="132"/>
      <c r="AW32" s="132"/>
      <c r="AX32" s="132"/>
      <c r="AY32" s="132"/>
      <c r="AZ32" s="66"/>
      <c r="BA32" s="129">
        <v>17</v>
      </c>
      <c r="BB32" s="11"/>
      <c r="BC32" s="136" t="s">
        <v>69</v>
      </c>
      <c r="BD32" s="136"/>
      <c r="BE32" s="136"/>
      <c r="BF32" s="137"/>
      <c r="BG32" s="138"/>
      <c r="BH32" s="125" t="s">
        <v>70</v>
      </c>
      <c r="BI32" s="127"/>
    </row>
    <row r="33" spans="1:61" s="10" customFormat="1" ht="10.15" customHeight="1" x14ac:dyDescent="0.2">
      <c r="A33" s="431">
        <v>20</v>
      </c>
      <c r="B33" s="431"/>
      <c r="C33" s="431">
        <v>1</v>
      </c>
      <c r="D33" s="431">
        <v>6</v>
      </c>
      <c r="E33" s="431"/>
      <c r="F33" s="431">
        <v>2</v>
      </c>
      <c r="G33" s="431">
        <v>0</v>
      </c>
      <c r="H33" s="431">
        <v>1</v>
      </c>
      <c r="I33" s="431">
        <v>3</v>
      </c>
      <c r="J33" s="431">
        <v>0</v>
      </c>
      <c r="K33" s="431">
        <v>2</v>
      </c>
      <c r="L33" s="431">
        <v>3</v>
      </c>
      <c r="M33" s="431">
        <v>4</v>
      </c>
      <c r="N33" s="431">
        <v>2</v>
      </c>
      <c r="O33" s="431"/>
      <c r="P33" s="431">
        <v>5</v>
      </c>
      <c r="Q33" s="425" t="s">
        <v>48</v>
      </c>
      <c r="R33" s="425"/>
      <c r="S33" s="425"/>
      <c r="T33" s="425"/>
      <c r="U33" s="425"/>
      <c r="V33" s="425"/>
      <c r="W33" s="425"/>
      <c r="X33" s="425"/>
      <c r="Y33" s="425"/>
      <c r="Z33" s="425"/>
      <c r="AA33" s="425"/>
      <c r="AB33" s="425"/>
      <c r="AC33" s="431" t="s">
        <v>102</v>
      </c>
      <c r="AD33" s="425" t="s">
        <v>103</v>
      </c>
      <c r="AE33" s="425"/>
      <c r="AF33" s="425"/>
      <c r="AG33" s="425"/>
      <c r="AH33" s="425"/>
      <c r="AI33" s="425"/>
      <c r="AJ33" s="431">
        <v>1900</v>
      </c>
      <c r="AK33" s="429" t="s">
        <v>101</v>
      </c>
      <c r="AL33" s="425"/>
      <c r="AM33" s="425"/>
      <c r="AN33" s="425">
        <v>171.41</v>
      </c>
      <c r="AO33" s="425"/>
      <c r="AP33" s="430">
        <v>171.41</v>
      </c>
      <c r="AQ33" s="430"/>
      <c r="AR33" s="430"/>
      <c r="AS33" s="430"/>
      <c r="AT33" s="430"/>
      <c r="AU33" s="307"/>
      <c r="AV33" s="307"/>
      <c r="AW33" s="307"/>
      <c r="AX33" s="307"/>
      <c r="AY33" s="11"/>
      <c r="AZ33" s="11"/>
      <c r="BA33" s="130"/>
      <c r="BB33" s="11"/>
      <c r="BC33" s="133"/>
      <c r="BD33" s="133"/>
      <c r="BE33" s="133"/>
      <c r="BF33" s="139"/>
      <c r="BG33" s="140"/>
      <c r="BH33" s="126"/>
      <c r="BI33" s="128"/>
    </row>
    <row r="34" spans="1:61" s="10" customFormat="1" ht="14.45" customHeight="1" x14ac:dyDescent="0.2">
      <c r="A34" s="430">
        <v>21</v>
      </c>
      <c r="B34" s="430"/>
      <c r="C34" s="430"/>
      <c r="D34" s="430"/>
      <c r="E34" s="430"/>
      <c r="F34" s="430"/>
      <c r="G34" s="430"/>
      <c r="H34" s="430"/>
      <c r="I34" s="430"/>
      <c r="J34" s="430"/>
      <c r="K34" s="430"/>
      <c r="L34" s="430"/>
      <c r="M34" s="430"/>
      <c r="N34" s="430"/>
      <c r="O34" s="430"/>
      <c r="P34" s="430"/>
      <c r="Q34" s="430"/>
      <c r="R34" s="430"/>
      <c r="S34" s="430"/>
      <c r="T34" s="430"/>
      <c r="U34" s="430"/>
      <c r="V34" s="430"/>
      <c r="W34" s="430"/>
      <c r="X34" s="430"/>
      <c r="Y34" s="430"/>
      <c r="Z34" s="430"/>
      <c r="AA34" s="430"/>
      <c r="AB34" s="430"/>
      <c r="AC34" s="430"/>
      <c r="AD34" s="430"/>
      <c r="AE34" s="430"/>
      <c r="AF34" s="430"/>
      <c r="AG34" s="430"/>
      <c r="AH34" s="430"/>
      <c r="AI34" s="430"/>
      <c r="AJ34" s="430"/>
      <c r="AK34" s="430"/>
      <c r="AL34" s="430"/>
      <c r="AM34" s="430"/>
      <c r="AN34" s="430"/>
      <c r="AO34" s="430"/>
      <c r="AP34" s="430"/>
      <c r="AQ34" s="430"/>
      <c r="AR34" s="430"/>
      <c r="AS34" s="430"/>
      <c r="AT34" s="430"/>
      <c r="AU34" s="433"/>
      <c r="AV34" s="433"/>
      <c r="AW34" s="433"/>
      <c r="AX34" s="433"/>
      <c r="AY34" s="433"/>
      <c r="AZ34" s="433"/>
      <c r="BA34" s="433"/>
      <c r="BB34" s="433"/>
      <c r="BC34" s="433"/>
      <c r="BD34" s="433"/>
      <c r="BE34" s="433"/>
      <c r="BF34" s="433"/>
      <c r="BG34" s="433"/>
      <c r="BH34" s="433"/>
      <c r="BI34" s="434"/>
    </row>
    <row r="35" spans="1:61" s="10" customFormat="1" ht="12.75" x14ac:dyDescent="0.2">
      <c r="A35" s="435">
        <v>22</v>
      </c>
      <c r="B35" s="435"/>
      <c r="C35" s="435">
        <v>1</v>
      </c>
      <c r="D35" s="435">
        <v>6</v>
      </c>
      <c r="E35" s="435"/>
      <c r="F35" s="435">
        <v>0</v>
      </c>
      <c r="G35" s="435">
        <v>5</v>
      </c>
      <c r="H35" s="435">
        <v>0</v>
      </c>
      <c r="I35" s="435">
        <v>4</v>
      </c>
      <c r="J35" s="435">
        <v>3</v>
      </c>
      <c r="K35" s="435">
        <v>3</v>
      </c>
      <c r="L35" s="435">
        <v>4</v>
      </c>
      <c r="M35" s="435">
        <v>4</v>
      </c>
      <c r="N35" s="435">
        <v>3</v>
      </c>
      <c r="O35" s="435"/>
      <c r="P35" s="435">
        <v>8</v>
      </c>
      <c r="Q35" s="435"/>
      <c r="R35" s="436" t="s">
        <v>104</v>
      </c>
      <c r="S35" s="436"/>
      <c r="T35" s="436"/>
      <c r="U35" s="436"/>
      <c r="V35" s="436"/>
      <c r="W35" s="436"/>
      <c r="X35" s="436" t="s">
        <v>105</v>
      </c>
      <c r="Y35" s="436"/>
      <c r="Z35" s="436"/>
      <c r="AA35" s="436"/>
      <c r="AB35" s="436"/>
      <c r="AC35" s="435"/>
      <c r="AD35" s="436" t="s">
        <v>106</v>
      </c>
      <c r="AE35" s="436"/>
      <c r="AF35" s="436"/>
      <c r="AG35" s="436"/>
      <c r="AH35" s="435">
        <v>1</v>
      </c>
      <c r="AI35" s="435">
        <v>1</v>
      </c>
      <c r="AJ35" s="435">
        <v>1900</v>
      </c>
      <c r="AK35" s="437" t="s">
        <v>88</v>
      </c>
      <c r="AL35" s="438"/>
      <c r="AM35" s="438"/>
      <c r="AN35" s="438">
        <v>264.45</v>
      </c>
      <c r="AO35" s="438"/>
      <c r="AP35" s="435">
        <v>264.45</v>
      </c>
      <c r="AQ35" s="435" t="s">
        <v>107</v>
      </c>
      <c r="AR35" s="435">
        <v>1</v>
      </c>
      <c r="AS35" s="435">
        <v>3</v>
      </c>
      <c r="AT35" s="435">
        <v>2019</v>
      </c>
    </row>
    <row r="36" spans="1:61" s="10" customFormat="1" ht="12.75" x14ac:dyDescent="0.2">
      <c r="A36" s="435">
        <v>23</v>
      </c>
      <c r="B36" s="435"/>
      <c r="C36" s="435">
        <v>1</v>
      </c>
      <c r="D36" s="435">
        <v>6</v>
      </c>
      <c r="E36" s="435"/>
      <c r="F36" s="435">
        <v>0</v>
      </c>
      <c r="G36" s="435">
        <v>5</v>
      </c>
      <c r="H36" s="435">
        <v>0</v>
      </c>
      <c r="I36" s="435">
        <v>4</v>
      </c>
      <c r="J36" s="435">
        <v>6</v>
      </c>
      <c r="K36" s="435">
        <v>6</v>
      </c>
      <c r="L36" s="435">
        <v>9</v>
      </c>
      <c r="M36" s="435">
        <v>7</v>
      </c>
      <c r="N36" s="435">
        <v>3</v>
      </c>
      <c r="O36" s="435"/>
      <c r="P36" s="435">
        <v>1</v>
      </c>
      <c r="Q36" s="435"/>
      <c r="R36" s="436" t="s">
        <v>108</v>
      </c>
      <c r="S36" s="436"/>
      <c r="T36" s="436"/>
      <c r="U36" s="436"/>
      <c r="V36" s="436"/>
      <c r="W36" s="436"/>
      <c r="X36" s="436" t="s">
        <v>109</v>
      </c>
      <c r="Y36" s="436"/>
      <c r="Z36" s="436"/>
      <c r="AA36" s="436"/>
      <c r="AB36" s="436"/>
      <c r="AC36" s="435"/>
      <c r="AD36" s="436" t="s">
        <v>110</v>
      </c>
      <c r="AE36" s="436"/>
      <c r="AF36" s="436"/>
      <c r="AG36" s="436"/>
      <c r="AH36" s="435">
        <v>1</v>
      </c>
      <c r="AI36" s="435">
        <v>1</v>
      </c>
      <c r="AJ36" s="435">
        <v>1900</v>
      </c>
      <c r="AK36" s="437" t="s">
        <v>101</v>
      </c>
      <c r="AL36" s="438"/>
      <c r="AM36" s="438"/>
      <c r="AN36" s="438">
        <v>181.69</v>
      </c>
      <c r="AO36" s="438"/>
      <c r="AP36" s="435">
        <v>181.69</v>
      </c>
      <c r="AQ36" s="435" t="s">
        <v>107</v>
      </c>
      <c r="AR36" s="435">
        <v>1</v>
      </c>
      <c r="AS36" s="435">
        <v>3</v>
      </c>
      <c r="AT36" s="435">
        <v>2019</v>
      </c>
    </row>
    <row r="37" spans="1:61" s="10" customFormat="1" ht="12.75" x14ac:dyDescent="0.2">
      <c r="A37" s="435">
        <v>24</v>
      </c>
      <c r="B37" s="435"/>
      <c r="C37" s="435">
        <v>1</v>
      </c>
      <c r="D37" s="435">
        <v>6</v>
      </c>
      <c r="E37" s="435"/>
      <c r="F37" s="435">
        <v>0</v>
      </c>
      <c r="G37" s="435">
        <v>2</v>
      </c>
      <c r="H37" s="435">
        <v>5</v>
      </c>
      <c r="I37" s="435">
        <v>5</v>
      </c>
      <c r="J37" s="435">
        <v>5</v>
      </c>
      <c r="K37" s="435">
        <v>6</v>
      </c>
      <c r="L37" s="435">
        <v>2</v>
      </c>
      <c r="M37" s="435">
        <v>1</v>
      </c>
      <c r="N37" s="435">
        <v>7</v>
      </c>
      <c r="O37" s="435"/>
      <c r="P37" s="435">
        <v>4</v>
      </c>
      <c r="Q37" s="435"/>
      <c r="R37" s="436" t="s">
        <v>111</v>
      </c>
      <c r="S37" s="436"/>
      <c r="T37" s="436"/>
      <c r="U37" s="436"/>
      <c r="V37" s="436"/>
      <c r="W37" s="436"/>
      <c r="X37" s="436" t="s">
        <v>112</v>
      </c>
      <c r="Y37" s="436"/>
      <c r="Z37" s="436"/>
      <c r="AA37" s="436"/>
      <c r="AB37" s="436"/>
      <c r="AC37" s="435"/>
      <c r="AD37" s="436" t="s">
        <v>113</v>
      </c>
      <c r="AE37" s="436"/>
      <c r="AF37" s="436"/>
      <c r="AG37" s="436"/>
      <c r="AH37" s="435">
        <v>1</v>
      </c>
      <c r="AI37" s="435">
        <v>1</v>
      </c>
      <c r="AJ37" s="435">
        <v>1900</v>
      </c>
      <c r="AK37" s="437" t="s">
        <v>88</v>
      </c>
      <c r="AL37" s="438"/>
      <c r="AM37" s="438"/>
      <c r="AN37" s="438">
        <v>285.37</v>
      </c>
      <c r="AO37" s="438"/>
      <c r="AP37" s="435">
        <v>285.37</v>
      </c>
      <c r="AQ37" s="435" t="s">
        <v>107</v>
      </c>
      <c r="AR37" s="435">
        <v>1</v>
      </c>
      <c r="AS37" s="435">
        <v>3</v>
      </c>
      <c r="AT37" s="435">
        <v>2019</v>
      </c>
    </row>
    <row r="38" spans="1:61" s="10" customFormat="1" ht="12.75" x14ac:dyDescent="0.2">
      <c r="A38" s="435">
        <v>25</v>
      </c>
      <c r="B38" s="435"/>
      <c r="C38" s="435">
        <v>1</v>
      </c>
      <c r="D38" s="435">
        <v>6</v>
      </c>
      <c r="E38" s="435"/>
      <c r="F38" s="435">
        <v>2</v>
      </c>
      <c r="G38" s="435">
        <v>0</v>
      </c>
      <c r="H38" s="435">
        <v>1</v>
      </c>
      <c r="I38" s="435">
        <v>2</v>
      </c>
      <c r="J38" s="435">
        <v>0</v>
      </c>
      <c r="K38" s="435">
        <v>2</v>
      </c>
      <c r="L38" s="435">
        <v>9</v>
      </c>
      <c r="M38" s="435">
        <v>7</v>
      </c>
      <c r="N38" s="435">
        <v>8</v>
      </c>
      <c r="O38" s="435"/>
      <c r="P38" s="435">
        <v>0</v>
      </c>
      <c r="Q38" s="435"/>
      <c r="R38" s="436" t="s">
        <v>114</v>
      </c>
      <c r="S38" s="436"/>
      <c r="T38" s="436"/>
      <c r="U38" s="436"/>
      <c r="V38" s="436"/>
      <c r="W38" s="436"/>
      <c r="X38" s="436" t="s">
        <v>115</v>
      </c>
      <c r="Y38" s="436"/>
      <c r="Z38" s="436"/>
      <c r="AA38" s="436"/>
      <c r="AB38" s="436"/>
      <c r="AC38" s="435"/>
      <c r="AD38" s="436" t="s">
        <v>116</v>
      </c>
      <c r="AE38" s="436"/>
      <c r="AF38" s="436"/>
      <c r="AG38" s="436"/>
      <c r="AH38" s="435">
        <v>1</v>
      </c>
      <c r="AI38" s="435">
        <v>1</v>
      </c>
      <c r="AJ38" s="435">
        <v>1900</v>
      </c>
      <c r="AK38" s="437" t="s">
        <v>101</v>
      </c>
      <c r="AL38" s="438"/>
      <c r="AM38" s="438"/>
      <c r="AN38" s="438">
        <v>181.69</v>
      </c>
      <c r="AO38" s="438"/>
      <c r="AP38" s="435">
        <v>181.69</v>
      </c>
      <c r="AQ38" s="435" t="s">
        <v>107</v>
      </c>
      <c r="AR38" s="435">
        <v>1</v>
      </c>
      <c r="AS38" s="435">
        <v>3</v>
      </c>
      <c r="AT38" s="435">
        <v>2019</v>
      </c>
    </row>
    <row r="39" spans="1:61" x14ac:dyDescent="0.25">
      <c r="A39" s="442">
        <v>26</v>
      </c>
      <c r="B39" s="442"/>
      <c r="C39" s="442">
        <v>1</v>
      </c>
      <c r="D39" s="442">
        <v>6</v>
      </c>
      <c r="E39" s="442"/>
      <c r="F39" s="442">
        <v>0</v>
      </c>
      <c r="G39" s="442">
        <v>2</v>
      </c>
      <c r="H39" s="442">
        <v>5</v>
      </c>
      <c r="I39" s="442">
        <v>4</v>
      </c>
      <c r="J39" s="442">
        <v>4</v>
      </c>
      <c r="K39" s="442">
        <v>0</v>
      </c>
      <c r="L39" s="442">
        <v>1</v>
      </c>
      <c r="M39" s="442">
        <v>7</v>
      </c>
      <c r="N39" s="442">
        <v>6</v>
      </c>
      <c r="O39" s="442"/>
      <c r="P39" s="442">
        <v>2</v>
      </c>
      <c r="Q39" s="442"/>
      <c r="R39" s="443" t="s">
        <v>117</v>
      </c>
      <c r="S39" s="443"/>
      <c r="T39" s="443"/>
      <c r="U39" s="443"/>
      <c r="V39" s="443"/>
      <c r="W39" s="443"/>
      <c r="X39" s="443" t="s">
        <v>118</v>
      </c>
      <c r="Y39" s="443"/>
      <c r="Z39" s="443"/>
      <c r="AA39" s="443"/>
      <c r="AB39" s="443"/>
      <c r="AC39" s="442"/>
      <c r="AD39" s="443" t="s">
        <v>119</v>
      </c>
      <c r="AE39" s="443"/>
      <c r="AF39" s="443"/>
      <c r="AG39" s="443"/>
      <c r="AH39" s="442">
        <v>1</v>
      </c>
      <c r="AI39" s="442">
        <v>1</v>
      </c>
      <c r="AJ39" s="442">
        <v>1900</v>
      </c>
      <c r="AK39" s="444" t="s">
        <v>88</v>
      </c>
      <c r="AL39" s="409"/>
      <c r="AM39" s="409"/>
      <c r="AN39" s="409">
        <v>461.78</v>
      </c>
      <c r="AO39" s="409"/>
      <c r="AP39" s="442">
        <v>461.78</v>
      </c>
      <c r="AQ39" s="442" t="s">
        <v>107</v>
      </c>
      <c r="AR39" s="442">
        <v>1</v>
      </c>
      <c r="AS39" s="442">
        <v>3</v>
      </c>
      <c r="AT39" s="442">
        <v>2019</v>
      </c>
    </row>
    <row r="40" spans="1:61" x14ac:dyDescent="0.25">
      <c r="A40" s="442">
        <v>27</v>
      </c>
      <c r="B40" s="442"/>
      <c r="C40" s="442">
        <v>1</v>
      </c>
      <c r="D40" s="442">
        <v>6</v>
      </c>
      <c r="E40" s="442"/>
      <c r="F40" s="442">
        <v>0</v>
      </c>
      <c r="G40" s="442">
        <v>5</v>
      </c>
      <c r="H40" s="442">
        <v>0</v>
      </c>
      <c r="I40" s="442">
        <v>7</v>
      </c>
      <c r="J40" s="442">
        <v>3</v>
      </c>
      <c r="K40" s="442">
        <v>2</v>
      </c>
      <c r="L40" s="442">
        <v>2</v>
      </c>
      <c r="M40" s="442">
        <v>4</v>
      </c>
      <c r="N40" s="442">
        <v>7</v>
      </c>
      <c r="O40" s="442"/>
      <c r="P40" s="442">
        <v>3</v>
      </c>
      <c r="Q40" s="442"/>
      <c r="R40" s="443" t="s">
        <v>120</v>
      </c>
      <c r="S40" s="443"/>
      <c r="T40" s="443"/>
      <c r="U40" s="443"/>
      <c r="V40" s="443"/>
      <c r="W40" s="443"/>
      <c r="X40" s="443" t="s">
        <v>121</v>
      </c>
      <c r="Y40" s="443"/>
      <c r="Z40" s="443"/>
      <c r="AA40" s="443"/>
      <c r="AB40" s="443"/>
      <c r="AC40" s="442"/>
      <c r="AD40" s="443" t="s">
        <v>122</v>
      </c>
      <c r="AE40" s="443"/>
      <c r="AF40" s="443"/>
      <c r="AG40" s="443"/>
      <c r="AH40" s="442">
        <v>1</v>
      </c>
      <c r="AI40" s="442">
        <v>1</v>
      </c>
      <c r="AJ40" s="442">
        <v>1900</v>
      </c>
      <c r="AK40" s="444" t="s">
        <v>101</v>
      </c>
      <c r="AL40" s="409"/>
      <c r="AM40" s="409"/>
      <c r="AN40" s="409">
        <v>181.69</v>
      </c>
      <c r="AO40" s="409"/>
      <c r="AP40" s="442">
        <v>181.69</v>
      </c>
      <c r="AQ40" s="442" t="s">
        <v>107</v>
      </c>
      <c r="AR40" s="442">
        <v>1</v>
      </c>
      <c r="AS40" s="442">
        <v>1</v>
      </c>
      <c r="AT40" s="442">
        <v>2019</v>
      </c>
    </row>
    <row r="41" spans="1:61" x14ac:dyDescent="0.25">
      <c r="A41" s="442">
        <v>28</v>
      </c>
      <c r="B41" s="442"/>
      <c r="C41" s="442"/>
      <c r="D41" s="442"/>
      <c r="E41" s="442"/>
      <c r="F41" s="442"/>
      <c r="G41" s="442"/>
      <c r="H41" s="442"/>
      <c r="I41" s="442"/>
      <c r="J41" s="442"/>
      <c r="K41" s="442"/>
      <c r="L41" s="442"/>
      <c r="M41" s="442"/>
      <c r="N41" s="442"/>
      <c r="O41" s="442"/>
      <c r="P41" s="442"/>
      <c r="Q41" s="442"/>
      <c r="R41" s="443" t="s">
        <v>123</v>
      </c>
      <c r="S41" s="443"/>
      <c r="T41" s="443"/>
      <c r="U41" s="443"/>
      <c r="V41" s="443"/>
      <c r="W41" s="443"/>
      <c r="X41" s="443" t="s">
        <v>124</v>
      </c>
      <c r="Y41" s="443"/>
      <c r="Z41" s="443"/>
      <c r="AA41" s="443"/>
      <c r="AB41" s="443"/>
      <c r="AC41" s="442"/>
      <c r="AD41" s="443" t="s">
        <v>125</v>
      </c>
      <c r="AE41" s="443"/>
      <c r="AF41" s="443"/>
      <c r="AG41" s="443"/>
      <c r="AH41" s="442">
        <v>4</v>
      </c>
      <c r="AI41" s="442">
        <v>13</v>
      </c>
      <c r="AJ41" s="442">
        <v>1972</v>
      </c>
      <c r="AK41" s="444" t="s">
        <v>101</v>
      </c>
      <c r="AL41" s="409"/>
      <c r="AM41" s="409"/>
      <c r="AN41" s="409">
        <v>163.82</v>
      </c>
      <c r="AO41" s="409"/>
      <c r="AP41" s="442">
        <v>163.82</v>
      </c>
      <c r="AQ41" s="442" t="s">
        <v>107</v>
      </c>
      <c r="AR41" s="442">
        <v>1</v>
      </c>
      <c r="AS41" s="442">
        <v>1</v>
      </c>
      <c r="AT41" s="442">
        <v>2019</v>
      </c>
    </row>
    <row r="42" spans="1:61" x14ac:dyDescent="0.25">
      <c r="A42" s="442">
        <v>29</v>
      </c>
      <c r="B42" s="442"/>
      <c r="C42" s="442">
        <v>1</v>
      </c>
      <c r="D42" s="442">
        <v>6</v>
      </c>
      <c r="E42" s="442"/>
      <c r="F42" s="442">
        <v>0</v>
      </c>
      <c r="G42" s="442">
        <v>2</v>
      </c>
      <c r="H42" s="442">
        <v>5</v>
      </c>
      <c r="I42" s="442">
        <v>5</v>
      </c>
      <c r="J42" s="442">
        <v>3</v>
      </c>
      <c r="K42" s="442">
        <v>2</v>
      </c>
      <c r="L42" s="442">
        <v>4</v>
      </c>
      <c r="M42" s="442">
        <v>1</v>
      </c>
      <c r="N42" s="442">
        <v>8</v>
      </c>
      <c r="O42" s="442"/>
      <c r="P42" s="442">
        <v>4</v>
      </c>
      <c r="Q42" s="442"/>
      <c r="R42" s="443" t="s">
        <v>126</v>
      </c>
      <c r="S42" s="443"/>
      <c r="T42" s="443"/>
      <c r="U42" s="443"/>
      <c r="V42" s="443"/>
      <c r="W42" s="443"/>
      <c r="X42" s="443" t="s">
        <v>127</v>
      </c>
      <c r="Y42" s="443"/>
      <c r="Z42" s="443"/>
      <c r="AA42" s="443"/>
      <c r="AB42" s="443"/>
      <c r="AC42" s="442"/>
      <c r="AD42" s="443" t="s">
        <v>128</v>
      </c>
      <c r="AE42" s="443"/>
      <c r="AF42" s="443"/>
      <c r="AG42" s="443"/>
      <c r="AH42" s="442">
        <v>1</v>
      </c>
      <c r="AI42" s="442">
        <v>1</v>
      </c>
      <c r="AJ42" s="442">
        <v>1900</v>
      </c>
      <c r="AK42" s="444" t="s">
        <v>88</v>
      </c>
      <c r="AL42" s="409"/>
      <c r="AM42" s="409"/>
      <c r="AN42" s="409">
        <v>285.37</v>
      </c>
      <c r="AO42" s="409"/>
      <c r="AP42" s="442">
        <v>285.37</v>
      </c>
      <c r="AQ42" s="442" t="s">
        <v>107</v>
      </c>
      <c r="AR42" s="442">
        <v>1</v>
      </c>
      <c r="AS42" s="442">
        <v>3</v>
      </c>
      <c r="AT42" s="442">
        <v>2019</v>
      </c>
    </row>
    <row r="43" spans="1:61" x14ac:dyDescent="0.25">
      <c r="A43" s="442">
        <v>30</v>
      </c>
      <c r="B43" s="442"/>
      <c r="C43" s="442">
        <v>1</v>
      </c>
      <c r="D43" s="442">
        <v>8</v>
      </c>
      <c r="E43" s="442"/>
      <c r="F43" s="442">
        <v>0</v>
      </c>
      <c r="G43" s="442">
        <v>2</v>
      </c>
      <c r="H43" s="442">
        <v>5</v>
      </c>
      <c r="I43" s="442">
        <v>1</v>
      </c>
      <c r="J43" s="442">
        <v>5</v>
      </c>
      <c r="K43" s="442">
        <v>8</v>
      </c>
      <c r="L43" s="442">
        <v>1</v>
      </c>
      <c r="M43" s="442">
        <v>8</v>
      </c>
      <c r="N43" s="442">
        <v>7</v>
      </c>
      <c r="O43" s="442"/>
      <c r="P43" s="442">
        <v>6</v>
      </c>
      <c r="Q43" s="442"/>
      <c r="R43" s="443" t="s">
        <v>129</v>
      </c>
      <c r="S43" s="443"/>
      <c r="T43" s="443"/>
      <c r="U43" s="443"/>
      <c r="V43" s="443"/>
      <c r="W43" s="443"/>
      <c r="X43" s="443" t="s">
        <v>130</v>
      </c>
      <c r="Y43" s="443"/>
      <c r="Z43" s="443"/>
      <c r="AA43" s="443"/>
      <c r="AB43" s="443"/>
      <c r="AC43" s="442"/>
      <c r="AD43" s="443" t="s">
        <v>131</v>
      </c>
      <c r="AE43" s="443"/>
      <c r="AF43" s="443"/>
      <c r="AG43" s="443"/>
      <c r="AH43" s="442">
        <v>1</v>
      </c>
      <c r="AI43" s="442">
        <v>1</v>
      </c>
      <c r="AJ43" s="442">
        <v>1900</v>
      </c>
      <c r="AK43" s="444" t="s">
        <v>88</v>
      </c>
      <c r="AL43" s="409"/>
      <c r="AM43" s="409"/>
      <c r="AN43" s="409">
        <v>285.37</v>
      </c>
      <c r="AO43" s="409"/>
      <c r="AP43" s="442">
        <v>285.37</v>
      </c>
      <c r="AQ43" s="442" t="s">
        <v>107</v>
      </c>
      <c r="AR43" s="442">
        <v>1</v>
      </c>
      <c r="AS43" s="442">
        <v>3</v>
      </c>
      <c r="AT43" s="442">
        <v>2019</v>
      </c>
    </row>
    <row r="44" spans="1:61" x14ac:dyDescent="0.25">
      <c r="A44" s="442">
        <v>31</v>
      </c>
      <c r="B44" s="442"/>
      <c r="C44" s="442">
        <v>1</v>
      </c>
      <c r="D44" s="442">
        <v>6</v>
      </c>
      <c r="E44" s="442"/>
      <c r="F44" s="442">
        <v>0</v>
      </c>
      <c r="G44" s="442">
        <v>2</v>
      </c>
      <c r="H44" s="442">
        <v>5</v>
      </c>
      <c r="I44" s="442">
        <v>7</v>
      </c>
      <c r="J44" s="442">
        <v>2</v>
      </c>
      <c r="K44" s="442">
        <v>2</v>
      </c>
      <c r="L44" s="442">
        <v>1</v>
      </c>
      <c r="M44" s="442">
        <v>2</v>
      </c>
      <c r="N44" s="442">
        <v>5</v>
      </c>
      <c r="O44" s="442"/>
      <c r="P44" s="442">
        <v>0</v>
      </c>
      <c r="Q44" s="442"/>
      <c r="R44" s="443" t="s">
        <v>132</v>
      </c>
      <c r="S44" s="443"/>
      <c r="T44" s="443"/>
      <c r="U44" s="443"/>
      <c r="V44" s="443"/>
      <c r="W44" s="443"/>
      <c r="X44" s="443" t="s">
        <v>133</v>
      </c>
      <c r="Y44" s="443"/>
      <c r="Z44" s="443"/>
      <c r="AA44" s="443"/>
      <c r="AB44" s="443"/>
      <c r="AC44" s="442"/>
      <c r="AD44" s="443" t="s">
        <v>134</v>
      </c>
      <c r="AE44" s="443"/>
      <c r="AF44" s="443"/>
      <c r="AG44" s="443"/>
      <c r="AH44" s="442">
        <v>1</v>
      </c>
      <c r="AI44" s="442">
        <v>1</v>
      </c>
      <c r="AJ44" s="442">
        <v>1900</v>
      </c>
      <c r="AK44" s="444" t="s">
        <v>88</v>
      </c>
      <c r="AL44" s="409"/>
      <c r="AM44" s="409"/>
      <c r="AN44" s="409">
        <v>285.37</v>
      </c>
      <c r="AO44" s="409"/>
      <c r="AP44" s="442">
        <v>285.37</v>
      </c>
      <c r="AQ44" s="442" t="s">
        <v>107</v>
      </c>
      <c r="AR44" s="442">
        <v>1</v>
      </c>
      <c r="AS44" s="442">
        <v>3</v>
      </c>
      <c r="AT44" s="442">
        <v>2019</v>
      </c>
    </row>
    <row r="45" spans="1:61" x14ac:dyDescent="0.25">
      <c r="A45" s="442">
        <v>32</v>
      </c>
      <c r="B45" s="442"/>
      <c r="C45" s="442">
        <v>1</v>
      </c>
      <c r="D45" s="442">
        <v>6</v>
      </c>
      <c r="E45" s="442"/>
      <c r="F45" s="442">
        <v>0</v>
      </c>
      <c r="G45" s="442">
        <v>2</v>
      </c>
      <c r="H45" s="442">
        <v>5</v>
      </c>
      <c r="I45" s="442">
        <v>6</v>
      </c>
      <c r="J45" s="442">
        <v>4</v>
      </c>
      <c r="K45" s="442">
        <v>2</v>
      </c>
      <c r="L45" s="442">
        <v>7</v>
      </c>
      <c r="M45" s="442">
        <v>3</v>
      </c>
      <c r="N45" s="442">
        <v>0</v>
      </c>
      <c r="O45" s="442"/>
      <c r="P45" s="442">
        <v>0</v>
      </c>
      <c r="Q45" s="442"/>
      <c r="R45" s="443" t="s">
        <v>135</v>
      </c>
      <c r="S45" s="443"/>
      <c r="T45" s="443"/>
      <c r="U45" s="443"/>
      <c r="V45" s="443"/>
      <c r="W45" s="443"/>
      <c r="X45" s="443" t="s">
        <v>136</v>
      </c>
      <c r="Y45" s="443"/>
      <c r="Z45" s="443"/>
      <c r="AA45" s="443"/>
      <c r="AB45" s="443"/>
      <c r="AC45" s="442"/>
      <c r="AD45" s="443" t="s">
        <v>137</v>
      </c>
      <c r="AE45" s="443"/>
      <c r="AF45" s="443"/>
      <c r="AG45" s="443"/>
      <c r="AH45" s="442">
        <v>1</v>
      </c>
      <c r="AI45" s="442">
        <v>1</v>
      </c>
      <c r="AJ45" s="442">
        <v>1900</v>
      </c>
      <c r="AK45" s="444" t="s">
        <v>88</v>
      </c>
      <c r="AL45" s="409"/>
      <c r="AM45" s="409"/>
      <c r="AN45" s="409">
        <v>285.37</v>
      </c>
      <c r="AO45" s="409"/>
      <c r="AP45" s="442">
        <v>285.37</v>
      </c>
      <c r="AQ45" s="442" t="s">
        <v>107</v>
      </c>
      <c r="AR45" s="442">
        <v>1</v>
      </c>
      <c r="AS45" s="442">
        <v>3</v>
      </c>
      <c r="AT45" s="442">
        <v>2019</v>
      </c>
    </row>
    <row r="46" spans="1:61" x14ac:dyDescent="0.25">
      <c r="A46" s="442">
        <v>33</v>
      </c>
      <c r="B46" s="442"/>
      <c r="C46" s="442">
        <v>1</v>
      </c>
      <c r="D46" s="442">
        <v>6</v>
      </c>
      <c r="E46" s="442"/>
      <c r="F46" s="442">
        <v>0</v>
      </c>
      <c r="G46" s="442">
        <v>0</v>
      </c>
      <c r="H46" s="442">
        <v>0</v>
      </c>
      <c r="I46" s="442">
        <v>0</v>
      </c>
      <c r="J46" s="442">
        <v>8</v>
      </c>
      <c r="K46" s="442">
        <v>2</v>
      </c>
      <c r="L46" s="442">
        <v>3</v>
      </c>
      <c r="M46" s="442">
        <v>2</v>
      </c>
      <c r="N46" s="442">
        <v>2</v>
      </c>
      <c r="O46" s="442"/>
      <c r="P46" s="442">
        <v>5</v>
      </c>
      <c r="Q46" s="442"/>
      <c r="R46" s="443" t="s">
        <v>138</v>
      </c>
      <c r="S46" s="443"/>
      <c r="T46" s="443"/>
      <c r="U46" s="443"/>
      <c r="V46" s="443"/>
      <c r="W46" s="443"/>
      <c r="X46" s="443" t="s">
        <v>139</v>
      </c>
      <c r="Y46" s="443"/>
      <c r="Z46" s="443"/>
      <c r="AA46" s="443"/>
      <c r="AB46" s="443"/>
      <c r="AC46" s="442"/>
      <c r="AD46" s="443" t="s">
        <v>140</v>
      </c>
      <c r="AE46" s="443"/>
      <c r="AF46" s="443"/>
      <c r="AG46" s="443"/>
      <c r="AH46" s="442">
        <v>1</v>
      </c>
      <c r="AI46" s="442">
        <v>1</v>
      </c>
      <c r="AJ46" s="442">
        <v>1900</v>
      </c>
      <c r="AK46" s="444" t="s">
        <v>101</v>
      </c>
      <c r="AL46" s="409"/>
      <c r="AM46" s="409"/>
      <c r="AN46" s="409">
        <v>285.37</v>
      </c>
      <c r="AO46" s="409"/>
      <c r="AP46" s="442">
        <v>285.37</v>
      </c>
      <c r="AQ46" s="442" t="s">
        <v>107</v>
      </c>
      <c r="AR46" s="442">
        <v>1</v>
      </c>
      <c r="AS46" s="442">
        <v>1</v>
      </c>
      <c r="AT46" s="442">
        <v>2019</v>
      </c>
    </row>
    <row r="47" spans="1:61" x14ac:dyDescent="0.25">
      <c r="A47" s="442">
        <v>34</v>
      </c>
      <c r="B47" s="442"/>
      <c r="C47" s="442">
        <v>1</v>
      </c>
      <c r="D47" s="442">
        <v>6</v>
      </c>
      <c r="E47" s="442"/>
      <c r="F47" s="442">
        <v>0</v>
      </c>
      <c r="G47" s="442">
        <v>5</v>
      </c>
      <c r="H47" s="442">
        <v>0</v>
      </c>
      <c r="I47" s="442">
        <v>4</v>
      </c>
      <c r="J47" s="442">
        <v>1</v>
      </c>
      <c r="K47" s="442">
        <v>7</v>
      </c>
      <c r="L47" s="442">
        <v>5</v>
      </c>
      <c r="M47" s="442">
        <v>1</v>
      </c>
      <c r="N47" s="442">
        <v>3</v>
      </c>
      <c r="O47" s="442"/>
      <c r="P47" s="442">
        <v>5</v>
      </c>
      <c r="Q47" s="442"/>
      <c r="R47" s="443" t="s">
        <v>141</v>
      </c>
      <c r="S47" s="443"/>
      <c r="T47" s="443"/>
      <c r="U47" s="443"/>
      <c r="V47" s="443"/>
      <c r="W47" s="443"/>
      <c r="X47" s="443" t="s">
        <v>142</v>
      </c>
      <c r="Y47" s="443"/>
      <c r="Z47" s="443"/>
      <c r="AA47" s="443"/>
      <c r="AB47" s="443"/>
      <c r="AC47" s="442"/>
      <c r="AD47" s="443" t="s">
        <v>143</v>
      </c>
      <c r="AE47" s="443"/>
      <c r="AF47" s="443"/>
      <c r="AG47" s="443"/>
      <c r="AH47" s="442">
        <v>1</v>
      </c>
      <c r="AI47" s="442">
        <v>1</v>
      </c>
      <c r="AJ47" s="442">
        <v>1900</v>
      </c>
      <c r="AK47" s="444" t="s">
        <v>101</v>
      </c>
      <c r="AL47" s="409"/>
      <c r="AM47" s="409"/>
      <c r="AN47" s="409">
        <v>181.69</v>
      </c>
      <c r="AO47" s="409"/>
      <c r="AP47" s="442">
        <v>181.69</v>
      </c>
      <c r="AQ47" s="442" t="s">
        <v>107</v>
      </c>
      <c r="AR47" s="442">
        <v>1</v>
      </c>
      <c r="AS47" s="442">
        <v>1</v>
      </c>
      <c r="AT47" s="442">
        <v>2019</v>
      </c>
    </row>
    <row r="48" spans="1:61" x14ac:dyDescent="0.25">
      <c r="A48" s="442">
        <v>35</v>
      </c>
      <c r="B48" s="442"/>
      <c r="C48" s="442">
        <v>1</v>
      </c>
      <c r="D48" s="442">
        <v>6</v>
      </c>
      <c r="E48" s="442"/>
      <c r="F48" s="442">
        <v>2</v>
      </c>
      <c r="G48" s="442">
        <v>0</v>
      </c>
      <c r="H48" s="442">
        <v>0</v>
      </c>
      <c r="I48" s="442">
        <v>5</v>
      </c>
      <c r="J48" s="442">
        <v>3</v>
      </c>
      <c r="K48" s="442">
        <v>3</v>
      </c>
      <c r="L48" s="442">
        <v>3</v>
      </c>
      <c r="M48" s="442">
        <v>0</v>
      </c>
      <c r="N48" s="442">
        <v>0</v>
      </c>
      <c r="O48" s="442"/>
      <c r="P48" s="442">
        <v>8</v>
      </c>
      <c r="Q48" s="442"/>
      <c r="R48" s="443" t="s">
        <v>144</v>
      </c>
      <c r="S48" s="443"/>
      <c r="T48" s="443"/>
      <c r="U48" s="443"/>
      <c r="V48" s="443"/>
      <c r="W48" s="443"/>
      <c r="X48" s="443" t="s">
        <v>145</v>
      </c>
      <c r="Y48" s="443"/>
      <c r="Z48" s="443"/>
      <c r="AA48" s="443"/>
      <c r="AB48" s="443"/>
      <c r="AC48" s="442"/>
      <c r="AD48" s="443" t="s">
        <v>146</v>
      </c>
      <c r="AE48" s="443"/>
      <c r="AF48" s="443"/>
      <c r="AG48" s="443"/>
      <c r="AH48" s="442">
        <v>1</v>
      </c>
      <c r="AI48" s="442">
        <v>1</v>
      </c>
      <c r="AJ48" s="442">
        <v>1900</v>
      </c>
      <c r="AK48" s="444" t="s">
        <v>88</v>
      </c>
      <c r="AL48" s="409"/>
      <c r="AM48" s="409"/>
      <c r="AN48" s="409">
        <v>171.41</v>
      </c>
      <c r="AO48" s="409"/>
      <c r="AP48" s="442">
        <v>171.41</v>
      </c>
      <c r="AQ48" s="442" t="s">
        <v>107</v>
      </c>
      <c r="AR48" s="442">
        <v>1</v>
      </c>
      <c r="AS48" s="442">
        <v>3</v>
      </c>
      <c r="AT48" s="442">
        <v>2019</v>
      </c>
    </row>
    <row r="49" spans="1:46" x14ac:dyDescent="0.25">
      <c r="A49" s="442">
        <v>36</v>
      </c>
      <c r="B49" s="442"/>
      <c r="C49" s="442">
        <v>1</v>
      </c>
      <c r="D49" s="442">
        <v>6</v>
      </c>
      <c r="E49" s="442"/>
      <c r="F49" s="442">
        <v>2</v>
      </c>
      <c r="G49" s="442">
        <v>0</v>
      </c>
      <c r="H49" s="442">
        <v>1</v>
      </c>
      <c r="I49" s="442">
        <v>3</v>
      </c>
      <c r="J49" s="442">
        <v>0</v>
      </c>
      <c r="K49" s="442">
        <v>2</v>
      </c>
      <c r="L49" s="442">
        <v>3</v>
      </c>
      <c r="M49" s="442">
        <v>0</v>
      </c>
      <c r="N49" s="442">
        <v>3</v>
      </c>
      <c r="O49" s="442"/>
      <c r="P49" s="442">
        <v>4</v>
      </c>
      <c r="Q49" s="442"/>
      <c r="R49" s="443" t="s">
        <v>147</v>
      </c>
      <c r="S49" s="443"/>
      <c r="T49" s="443"/>
      <c r="U49" s="443"/>
      <c r="V49" s="443"/>
      <c r="W49" s="443"/>
      <c r="X49" s="443" t="s">
        <v>148</v>
      </c>
      <c r="Y49" s="443"/>
      <c r="Z49" s="443"/>
      <c r="AA49" s="443"/>
      <c r="AB49" s="443"/>
      <c r="AC49" s="442"/>
      <c r="AD49" s="443" t="s">
        <v>149</v>
      </c>
      <c r="AE49" s="443"/>
      <c r="AF49" s="443"/>
      <c r="AG49" s="443"/>
      <c r="AH49" s="442">
        <v>1</v>
      </c>
      <c r="AI49" s="442">
        <v>1</v>
      </c>
      <c r="AJ49" s="442">
        <v>1900</v>
      </c>
      <c r="AK49" s="444" t="s">
        <v>88</v>
      </c>
      <c r="AL49" s="409"/>
      <c r="AM49" s="409"/>
      <c r="AN49" s="409">
        <v>161.71</v>
      </c>
      <c r="AO49" s="409"/>
      <c r="AP49" s="442">
        <v>161.71</v>
      </c>
      <c r="AQ49" s="442" t="s">
        <v>107</v>
      </c>
      <c r="AR49" s="442">
        <v>1</v>
      </c>
      <c r="AS49" s="442">
        <v>3</v>
      </c>
      <c r="AT49" s="442">
        <v>2019</v>
      </c>
    </row>
    <row r="50" spans="1:46" x14ac:dyDescent="0.25">
      <c r="A50" s="442">
        <v>37</v>
      </c>
      <c r="B50" s="442"/>
      <c r="C50" s="442">
        <v>1</v>
      </c>
      <c r="D50" s="442">
        <v>6</v>
      </c>
      <c r="E50" s="442"/>
      <c r="F50" s="442">
        <v>0</v>
      </c>
      <c r="G50" s="442">
        <v>2</v>
      </c>
      <c r="H50" s="442">
        <v>5</v>
      </c>
      <c r="I50" s="442">
        <v>6</v>
      </c>
      <c r="J50" s="442">
        <v>9</v>
      </c>
      <c r="K50" s="442">
        <v>1</v>
      </c>
      <c r="L50" s="442">
        <v>6</v>
      </c>
      <c r="M50" s="442">
        <v>2</v>
      </c>
      <c r="N50" s="442">
        <v>5</v>
      </c>
      <c r="O50" s="442"/>
      <c r="P50" s="442">
        <v>5</v>
      </c>
      <c r="Q50" s="442"/>
      <c r="R50" s="443" t="s">
        <v>150</v>
      </c>
      <c r="S50" s="443"/>
      <c r="T50" s="443"/>
      <c r="U50" s="443"/>
      <c r="V50" s="443"/>
      <c r="W50" s="443"/>
      <c r="X50" s="443" t="s">
        <v>151</v>
      </c>
      <c r="Y50" s="443"/>
      <c r="Z50" s="443"/>
      <c r="AA50" s="443"/>
      <c r="AB50" s="443"/>
      <c r="AC50" s="442"/>
      <c r="AD50" s="443" t="s">
        <v>152</v>
      </c>
      <c r="AE50" s="443"/>
      <c r="AF50" s="443"/>
      <c r="AG50" s="443"/>
      <c r="AH50" s="442">
        <v>1</v>
      </c>
      <c r="AI50" s="442">
        <v>1</v>
      </c>
      <c r="AJ50" s="442">
        <v>1900</v>
      </c>
      <c r="AK50" s="444" t="s">
        <v>88</v>
      </c>
      <c r="AL50" s="409"/>
      <c r="AM50" s="409"/>
      <c r="AN50" s="409">
        <v>181.69</v>
      </c>
      <c r="AO50" s="409"/>
      <c r="AP50" s="442">
        <v>181.69</v>
      </c>
      <c r="AQ50" s="442" t="s">
        <v>107</v>
      </c>
      <c r="AR50" s="442">
        <v>1</v>
      </c>
      <c r="AS50" s="442">
        <v>3</v>
      </c>
      <c r="AT50" s="442">
        <v>2019</v>
      </c>
    </row>
    <row r="51" spans="1:46" x14ac:dyDescent="0.25">
      <c r="A51" s="442">
        <v>38</v>
      </c>
      <c r="B51" s="442"/>
      <c r="C51" s="442">
        <v>1</v>
      </c>
      <c r="D51" s="442">
        <v>6</v>
      </c>
      <c r="E51" s="442"/>
      <c r="F51" s="442">
        <v>2</v>
      </c>
      <c r="G51" s="442">
        <v>5</v>
      </c>
      <c r="H51" s="442">
        <v>1</v>
      </c>
      <c r="I51" s="442">
        <v>9</v>
      </c>
      <c r="J51" s="442">
        <v>8</v>
      </c>
      <c r="K51" s="442">
        <v>5</v>
      </c>
      <c r="L51" s="442">
        <v>6</v>
      </c>
      <c r="M51" s="442">
        <v>5</v>
      </c>
      <c r="N51" s="442">
        <v>5</v>
      </c>
      <c r="O51" s="442"/>
      <c r="P51" s="442">
        <v>7</v>
      </c>
      <c r="Q51" s="442"/>
      <c r="R51" s="443" t="s">
        <v>153</v>
      </c>
      <c r="S51" s="443"/>
      <c r="T51" s="443"/>
      <c r="U51" s="443"/>
      <c r="V51" s="443"/>
      <c r="W51" s="443"/>
      <c r="X51" s="443" t="s">
        <v>154</v>
      </c>
      <c r="Y51" s="443"/>
      <c r="Z51" s="443"/>
      <c r="AA51" s="443"/>
      <c r="AB51" s="443"/>
      <c r="AC51" s="442"/>
      <c r="AD51" s="443" t="s">
        <v>155</v>
      </c>
      <c r="AE51" s="443"/>
      <c r="AF51" s="443"/>
      <c r="AG51" s="443"/>
      <c r="AH51" s="442">
        <v>1</v>
      </c>
      <c r="AI51" s="442">
        <v>1</v>
      </c>
      <c r="AJ51" s="442">
        <v>1900</v>
      </c>
      <c r="AK51" s="444" t="s">
        <v>88</v>
      </c>
      <c r="AL51" s="409"/>
      <c r="AM51" s="409"/>
      <c r="AN51" s="409">
        <v>181.69</v>
      </c>
      <c r="AO51" s="409"/>
      <c r="AP51" s="442">
        <v>181.69</v>
      </c>
      <c r="AQ51" s="442" t="s">
        <v>107</v>
      </c>
      <c r="AR51" s="442">
        <v>1</v>
      </c>
      <c r="AS51" s="442">
        <v>3</v>
      </c>
      <c r="AT51" s="442">
        <v>2019</v>
      </c>
    </row>
    <row r="52" spans="1:46" x14ac:dyDescent="0.25">
      <c r="A52" s="442">
        <v>39</v>
      </c>
      <c r="B52" s="442"/>
      <c r="C52" s="442">
        <v>1</v>
      </c>
      <c r="D52" s="442">
        <v>6</v>
      </c>
      <c r="E52" s="442"/>
      <c r="F52" s="442">
        <v>0</v>
      </c>
      <c r="G52" s="442">
        <v>0</v>
      </c>
      <c r="H52" s="442">
        <v>0</v>
      </c>
      <c r="I52" s="442">
        <v>0</v>
      </c>
      <c r="J52" s="442">
        <v>5</v>
      </c>
      <c r="K52" s="442">
        <v>4</v>
      </c>
      <c r="L52" s="442">
        <v>7</v>
      </c>
      <c r="M52" s="442">
        <v>0</v>
      </c>
      <c r="N52" s="442">
        <v>7</v>
      </c>
      <c r="O52" s="442"/>
      <c r="P52" s="442">
        <v>4</v>
      </c>
      <c r="Q52" s="442"/>
      <c r="R52" s="443" t="s">
        <v>156</v>
      </c>
      <c r="S52" s="443"/>
      <c r="T52" s="443"/>
      <c r="U52" s="443"/>
      <c r="V52" s="443"/>
      <c r="W52" s="443"/>
      <c r="X52" s="443" t="s">
        <v>157</v>
      </c>
      <c r="Y52" s="443"/>
      <c r="Z52" s="443"/>
      <c r="AA52" s="443"/>
      <c r="AB52" s="443"/>
      <c r="AC52" s="442"/>
      <c r="AD52" s="443" t="s">
        <v>158</v>
      </c>
      <c r="AE52" s="443"/>
      <c r="AF52" s="443"/>
      <c r="AG52" s="443"/>
      <c r="AH52" s="442">
        <v>1</v>
      </c>
      <c r="AI52" s="442">
        <v>1</v>
      </c>
      <c r="AJ52" s="442">
        <v>1900</v>
      </c>
      <c r="AK52" s="444" t="s">
        <v>101</v>
      </c>
      <c r="AL52" s="409"/>
      <c r="AM52" s="409"/>
      <c r="AN52" s="409">
        <v>181.69</v>
      </c>
      <c r="AO52" s="409"/>
      <c r="AP52" s="442">
        <v>181.69</v>
      </c>
      <c r="AQ52" s="442" t="s">
        <v>107</v>
      </c>
      <c r="AR52" s="442">
        <v>1</v>
      </c>
      <c r="AS52" s="442">
        <v>3</v>
      </c>
      <c r="AT52" s="442">
        <v>2019</v>
      </c>
    </row>
    <row r="53" spans="1:46" x14ac:dyDescent="0.25">
      <c r="A53" s="442">
        <v>40</v>
      </c>
      <c r="B53" s="442"/>
      <c r="C53" s="442">
        <v>1</v>
      </c>
      <c r="D53" s="442">
        <v>6</v>
      </c>
      <c r="E53" s="442"/>
      <c r="F53" s="442">
        <v>2</v>
      </c>
      <c r="G53" s="442">
        <v>5</v>
      </c>
      <c r="H53" s="442">
        <v>1</v>
      </c>
      <c r="I53" s="442">
        <v>7</v>
      </c>
      <c r="J53" s="442">
        <v>8</v>
      </c>
      <c r="K53" s="442">
        <v>2</v>
      </c>
      <c r="L53" s="442">
        <v>1</v>
      </c>
      <c r="M53" s="442">
        <v>1</v>
      </c>
      <c r="N53" s="442">
        <v>2</v>
      </c>
      <c r="O53" s="442"/>
      <c r="P53" s="442">
        <v>8</v>
      </c>
      <c r="Q53" s="442"/>
      <c r="R53" s="443" t="s">
        <v>159</v>
      </c>
      <c r="S53" s="443"/>
      <c r="T53" s="443"/>
      <c r="U53" s="443"/>
      <c r="V53" s="443"/>
      <c r="W53" s="443"/>
      <c r="X53" s="443" t="s">
        <v>160</v>
      </c>
      <c r="Y53" s="443"/>
      <c r="Z53" s="443"/>
      <c r="AA53" s="443"/>
      <c r="AB53" s="443"/>
      <c r="AC53" s="442"/>
      <c r="AD53" s="443" t="s">
        <v>161</v>
      </c>
      <c r="AE53" s="443"/>
      <c r="AF53" s="443"/>
      <c r="AG53" s="443"/>
      <c r="AH53" s="442">
        <v>1</v>
      </c>
      <c r="AI53" s="442">
        <v>1</v>
      </c>
      <c r="AJ53" s="442">
        <v>1900</v>
      </c>
      <c r="AK53" s="444" t="s">
        <v>88</v>
      </c>
      <c r="AL53" s="409"/>
      <c r="AM53" s="409"/>
      <c r="AN53" s="409">
        <v>461.78</v>
      </c>
      <c r="AO53" s="409"/>
      <c r="AP53" s="442">
        <v>461.78</v>
      </c>
      <c r="AQ53" s="442" t="s">
        <v>107</v>
      </c>
      <c r="AR53" s="442">
        <v>1</v>
      </c>
      <c r="AS53" s="442">
        <v>3</v>
      </c>
      <c r="AT53" s="442">
        <v>2019</v>
      </c>
    </row>
    <row r="54" spans="1:46" x14ac:dyDescent="0.25">
      <c r="A54" s="442">
        <v>41</v>
      </c>
      <c r="B54" s="442"/>
      <c r="C54" s="442">
        <v>1</v>
      </c>
      <c r="D54" s="442">
        <v>6</v>
      </c>
      <c r="E54" s="442"/>
      <c r="F54" s="442">
        <v>2</v>
      </c>
      <c r="G54" s="442">
        <v>5</v>
      </c>
      <c r="H54" s="442">
        <v>2</v>
      </c>
      <c r="I54" s="442">
        <v>0</v>
      </c>
      <c r="J54" s="442">
        <v>0</v>
      </c>
      <c r="K54" s="442">
        <v>4</v>
      </c>
      <c r="L54" s="442">
        <v>6</v>
      </c>
      <c r="M54" s="442">
        <v>2</v>
      </c>
      <c r="N54" s="442">
        <v>8</v>
      </c>
      <c r="O54" s="442"/>
      <c r="P54" s="442">
        <v>3</v>
      </c>
      <c r="Q54" s="442"/>
      <c r="R54" s="443" t="s">
        <v>162</v>
      </c>
      <c r="S54" s="443"/>
      <c r="T54" s="443"/>
      <c r="U54" s="443"/>
      <c r="V54" s="443"/>
      <c r="W54" s="443"/>
      <c r="X54" s="443" t="s">
        <v>163</v>
      </c>
      <c r="Y54" s="443"/>
      <c r="Z54" s="443"/>
      <c r="AA54" s="443"/>
      <c r="AB54" s="443"/>
      <c r="AC54" s="442"/>
      <c r="AD54" s="443" t="s">
        <v>164</v>
      </c>
      <c r="AE54" s="443"/>
      <c r="AF54" s="443"/>
      <c r="AG54" s="443"/>
      <c r="AH54" s="442">
        <v>1</v>
      </c>
      <c r="AI54" s="442">
        <v>1</v>
      </c>
      <c r="AJ54" s="442">
        <v>1900</v>
      </c>
      <c r="AK54" s="444" t="s">
        <v>88</v>
      </c>
      <c r="AL54" s="409"/>
      <c r="AM54" s="409"/>
      <c r="AN54" s="409">
        <v>204.15</v>
      </c>
      <c r="AO54" s="409"/>
      <c r="AP54" s="442">
        <v>204.15</v>
      </c>
      <c r="AQ54" s="442" t="s">
        <v>107</v>
      </c>
      <c r="AR54" s="442">
        <v>1</v>
      </c>
      <c r="AS54" s="442">
        <v>3</v>
      </c>
      <c r="AT54" s="442">
        <v>2019</v>
      </c>
    </row>
    <row r="55" spans="1:46" x14ac:dyDescent="0.25">
      <c r="A55" s="442">
        <v>42</v>
      </c>
      <c r="B55" s="442"/>
      <c r="C55" s="442">
        <v>1</v>
      </c>
      <c r="D55" s="442">
        <v>6</v>
      </c>
      <c r="E55" s="442"/>
      <c r="F55" s="442">
        <v>0</v>
      </c>
      <c r="G55" s="442">
        <v>5</v>
      </c>
      <c r="H55" s="442">
        <v>0</v>
      </c>
      <c r="I55" s="442">
        <v>2</v>
      </c>
      <c r="J55" s="442">
        <v>2</v>
      </c>
      <c r="K55" s="442">
        <v>3</v>
      </c>
      <c r="L55" s="442">
        <v>9</v>
      </c>
      <c r="M55" s="442">
        <v>6</v>
      </c>
      <c r="N55" s="442">
        <v>1</v>
      </c>
      <c r="O55" s="442"/>
      <c r="P55" s="442">
        <v>6</v>
      </c>
      <c r="Q55" s="442"/>
      <c r="R55" s="443" t="s">
        <v>165</v>
      </c>
      <c r="S55" s="443"/>
      <c r="T55" s="443"/>
      <c r="U55" s="443"/>
      <c r="V55" s="443"/>
      <c r="W55" s="443"/>
      <c r="X55" s="443" t="s">
        <v>166</v>
      </c>
      <c r="Y55" s="443"/>
      <c r="Z55" s="443"/>
      <c r="AA55" s="443"/>
      <c r="AB55" s="443"/>
      <c r="AC55" s="442"/>
      <c r="AD55" s="443" t="s">
        <v>167</v>
      </c>
      <c r="AE55" s="443"/>
      <c r="AF55" s="443"/>
      <c r="AG55" s="443"/>
      <c r="AH55" s="442">
        <v>1</v>
      </c>
      <c r="AI55" s="442">
        <v>1</v>
      </c>
      <c r="AJ55" s="442">
        <v>1900</v>
      </c>
      <c r="AK55" s="444" t="s">
        <v>101</v>
      </c>
      <c r="AL55" s="409"/>
      <c r="AM55" s="409"/>
      <c r="AN55" s="409">
        <v>181.69</v>
      </c>
      <c r="AO55" s="409"/>
      <c r="AP55" s="442">
        <v>181.69</v>
      </c>
      <c r="AQ55" s="442" t="s">
        <v>107</v>
      </c>
      <c r="AR55" s="442">
        <v>1</v>
      </c>
      <c r="AS55" s="442">
        <v>3</v>
      </c>
      <c r="AT55" s="442">
        <v>2019</v>
      </c>
    </row>
    <row r="56" spans="1:46" x14ac:dyDescent="0.25">
      <c r="A56" s="442">
        <v>43</v>
      </c>
      <c r="B56" s="442"/>
      <c r="C56" s="442">
        <v>1</v>
      </c>
      <c r="D56" s="442">
        <v>6</v>
      </c>
      <c r="E56" s="442"/>
      <c r="F56" s="442">
        <v>2</v>
      </c>
      <c r="G56" s="442">
        <v>0</v>
      </c>
      <c r="H56" s="442">
        <v>0</v>
      </c>
      <c r="I56" s="442">
        <v>6</v>
      </c>
      <c r="J56" s="442">
        <v>3</v>
      </c>
      <c r="K56" s="442">
        <v>0</v>
      </c>
      <c r="L56" s="442">
        <v>5</v>
      </c>
      <c r="M56" s="442">
        <v>8</v>
      </c>
      <c r="N56" s="442">
        <v>2</v>
      </c>
      <c r="O56" s="442"/>
      <c r="P56" s="442">
        <v>2</v>
      </c>
      <c r="Q56" s="442"/>
      <c r="R56" s="443" t="s">
        <v>168</v>
      </c>
      <c r="S56" s="443"/>
      <c r="T56" s="443"/>
      <c r="U56" s="443"/>
      <c r="V56" s="443"/>
      <c r="W56" s="443"/>
      <c r="X56" s="443" t="s">
        <v>169</v>
      </c>
      <c r="Y56" s="443"/>
      <c r="Z56" s="443"/>
      <c r="AA56" s="443"/>
      <c r="AB56" s="443"/>
      <c r="AC56" s="442"/>
      <c r="AD56" s="443" t="s">
        <v>170</v>
      </c>
      <c r="AE56" s="443"/>
      <c r="AF56" s="443"/>
      <c r="AG56" s="443"/>
      <c r="AH56" s="442">
        <v>1</v>
      </c>
      <c r="AI56" s="442">
        <v>1</v>
      </c>
      <c r="AJ56" s="442">
        <v>1900</v>
      </c>
      <c r="AK56" s="444" t="s">
        <v>101</v>
      </c>
      <c r="AL56" s="409"/>
      <c r="AM56" s="409"/>
      <c r="AN56" s="409">
        <v>204.15</v>
      </c>
      <c r="AO56" s="409"/>
      <c r="AP56" s="442">
        <v>204.15</v>
      </c>
      <c r="AQ56" s="442" t="s">
        <v>107</v>
      </c>
      <c r="AR56" s="442">
        <v>1</v>
      </c>
      <c r="AS56" s="442">
        <v>3</v>
      </c>
      <c r="AT56" s="442">
        <v>2019</v>
      </c>
    </row>
    <row r="57" spans="1:46" x14ac:dyDescent="0.25">
      <c r="A57" s="442">
        <v>44</v>
      </c>
      <c r="B57" s="442"/>
      <c r="C57" s="442">
        <v>1</v>
      </c>
      <c r="D57" s="442">
        <v>6</v>
      </c>
      <c r="E57" s="442"/>
      <c r="F57" s="442">
        <v>2</v>
      </c>
      <c r="G57" s="442">
        <v>5</v>
      </c>
      <c r="H57" s="442">
        <v>2</v>
      </c>
      <c r="I57" s="442">
        <v>0</v>
      </c>
      <c r="J57" s="442">
        <v>1</v>
      </c>
      <c r="K57" s="442">
        <v>8</v>
      </c>
      <c r="L57" s="442">
        <v>0</v>
      </c>
      <c r="M57" s="442">
        <v>4</v>
      </c>
      <c r="N57" s="442">
        <v>9</v>
      </c>
      <c r="O57" s="442"/>
      <c r="P57" s="442">
        <v>4</v>
      </c>
      <c r="Q57" s="442"/>
      <c r="R57" s="443" t="s">
        <v>171</v>
      </c>
      <c r="S57" s="443"/>
      <c r="T57" s="443"/>
      <c r="U57" s="443"/>
      <c r="V57" s="443"/>
      <c r="W57" s="443"/>
      <c r="X57" s="443" t="s">
        <v>172</v>
      </c>
      <c r="Y57" s="443"/>
      <c r="Z57" s="443"/>
      <c r="AA57" s="443"/>
      <c r="AB57" s="443"/>
      <c r="AC57" s="442"/>
      <c r="AD57" s="443" t="s">
        <v>173</v>
      </c>
      <c r="AE57" s="443"/>
      <c r="AF57" s="443"/>
      <c r="AG57" s="443"/>
      <c r="AH57" s="442">
        <v>1</v>
      </c>
      <c r="AI57" s="442">
        <v>1</v>
      </c>
      <c r="AJ57" s="442">
        <v>1900</v>
      </c>
      <c r="AK57" s="444" t="s">
        <v>88</v>
      </c>
      <c r="AL57" s="409"/>
      <c r="AM57" s="409"/>
      <c r="AN57" s="409">
        <v>285.37</v>
      </c>
      <c r="AO57" s="409"/>
      <c r="AP57" s="442">
        <v>285.37</v>
      </c>
      <c r="AQ57" s="442" t="s">
        <v>107</v>
      </c>
      <c r="AR57" s="442">
        <v>1</v>
      </c>
      <c r="AS57" s="442">
        <v>3</v>
      </c>
      <c r="AT57" s="442">
        <v>2019</v>
      </c>
    </row>
    <row r="58" spans="1:46" x14ac:dyDescent="0.25">
      <c r="A58" s="442">
        <v>45</v>
      </c>
      <c r="B58" s="442"/>
      <c r="C58" s="442"/>
      <c r="D58" s="442"/>
      <c r="E58" s="442"/>
      <c r="F58" s="442"/>
      <c r="G58" s="442"/>
      <c r="H58" s="442"/>
      <c r="I58" s="442"/>
      <c r="J58" s="442"/>
      <c r="K58" s="442"/>
      <c r="L58" s="442"/>
      <c r="M58" s="442"/>
      <c r="N58" s="442"/>
      <c r="O58" s="442"/>
      <c r="P58" s="442"/>
      <c r="Q58" s="442"/>
      <c r="R58" s="443" t="s">
        <v>174</v>
      </c>
      <c r="S58" s="443"/>
      <c r="T58" s="443"/>
      <c r="U58" s="443"/>
      <c r="V58" s="443"/>
      <c r="W58" s="443"/>
      <c r="X58" s="443" t="s">
        <v>175</v>
      </c>
      <c r="Y58" s="443"/>
      <c r="Z58" s="443"/>
      <c r="AA58" s="443"/>
      <c r="AB58" s="443"/>
      <c r="AC58" s="442"/>
      <c r="AD58" s="443" t="s">
        <v>176</v>
      </c>
      <c r="AE58" s="443"/>
      <c r="AF58" s="443"/>
      <c r="AG58" s="443"/>
      <c r="AH58" s="442">
        <v>1</v>
      </c>
      <c r="AI58" s="442">
        <v>1</v>
      </c>
      <c r="AJ58" s="442">
        <v>1900</v>
      </c>
      <c r="AK58" s="444" t="s">
        <v>101</v>
      </c>
      <c r="AL58" s="409"/>
      <c r="AM58" s="409"/>
      <c r="AN58" s="409">
        <v>204.15</v>
      </c>
      <c r="AO58" s="409"/>
      <c r="AP58" s="442">
        <v>204.15</v>
      </c>
      <c r="AQ58" s="442" t="s">
        <v>107</v>
      </c>
      <c r="AR58" s="442">
        <v>1</v>
      </c>
      <c r="AS58" s="442">
        <v>1</v>
      </c>
      <c r="AT58" s="442">
        <v>2019</v>
      </c>
    </row>
    <row r="59" spans="1:46" x14ac:dyDescent="0.25">
      <c r="A59" s="442">
        <v>46</v>
      </c>
      <c r="B59" s="442"/>
      <c r="C59" s="442"/>
      <c r="D59" s="442"/>
      <c r="E59" s="442"/>
      <c r="F59" s="442"/>
      <c r="G59" s="442"/>
      <c r="H59" s="442"/>
      <c r="I59" s="442"/>
      <c r="J59" s="442"/>
      <c r="K59" s="442"/>
      <c r="L59" s="442"/>
      <c r="M59" s="442"/>
      <c r="N59" s="442"/>
      <c r="O59" s="442"/>
      <c r="P59" s="442"/>
      <c r="Q59" s="442"/>
      <c r="R59" s="443" t="s">
        <v>177</v>
      </c>
      <c r="S59" s="443"/>
      <c r="T59" s="443"/>
      <c r="U59" s="443"/>
      <c r="V59" s="443"/>
      <c r="W59" s="443"/>
      <c r="X59" s="443" t="s">
        <v>178</v>
      </c>
      <c r="Y59" s="443"/>
      <c r="Z59" s="443"/>
      <c r="AA59" s="443"/>
      <c r="AB59" s="443"/>
      <c r="AC59" s="442" t="s">
        <v>102</v>
      </c>
      <c r="AD59" s="443" t="s">
        <v>179</v>
      </c>
      <c r="AE59" s="443"/>
      <c r="AF59" s="443"/>
      <c r="AG59" s="443"/>
      <c r="AH59" s="442">
        <v>1</v>
      </c>
      <c r="AI59" s="442">
        <v>1</v>
      </c>
      <c r="AJ59" s="442">
        <v>1900</v>
      </c>
      <c r="AK59" s="444" t="s">
        <v>101</v>
      </c>
      <c r="AL59" s="409"/>
      <c r="AM59" s="409"/>
      <c r="AN59" s="409">
        <v>161.71</v>
      </c>
      <c r="AO59" s="409"/>
      <c r="AP59" s="442">
        <v>161.71</v>
      </c>
      <c r="AQ59" s="442" t="s">
        <v>107</v>
      </c>
      <c r="AR59" s="442">
        <v>1</v>
      </c>
      <c r="AS59" s="442">
        <v>1</v>
      </c>
      <c r="AT59" s="442">
        <v>2019</v>
      </c>
    </row>
    <row r="60" spans="1:46" x14ac:dyDescent="0.25">
      <c r="A60" s="442">
        <v>47</v>
      </c>
      <c r="B60" s="442"/>
      <c r="C60" s="442">
        <v>1</v>
      </c>
      <c r="D60" s="442">
        <v>6</v>
      </c>
      <c r="E60" s="442"/>
      <c r="F60" s="442">
        <v>2</v>
      </c>
      <c r="G60" s="442">
        <v>0</v>
      </c>
      <c r="H60" s="442">
        <v>0</v>
      </c>
      <c r="I60" s="442">
        <v>5</v>
      </c>
      <c r="J60" s="442">
        <v>4</v>
      </c>
      <c r="K60" s="442">
        <v>4</v>
      </c>
      <c r="L60" s="442">
        <v>7</v>
      </c>
      <c r="M60" s="442">
        <v>0</v>
      </c>
      <c r="N60" s="442">
        <v>7</v>
      </c>
      <c r="O60" s="442"/>
      <c r="P60" s="442">
        <v>0</v>
      </c>
      <c r="Q60" s="442"/>
      <c r="R60" s="443" t="s">
        <v>180</v>
      </c>
      <c r="S60" s="443"/>
      <c r="T60" s="443"/>
      <c r="U60" s="443"/>
      <c r="V60" s="443"/>
      <c r="W60" s="443"/>
      <c r="X60" s="443" t="s">
        <v>181</v>
      </c>
      <c r="Y60" s="443"/>
      <c r="Z60" s="443"/>
      <c r="AA60" s="443"/>
      <c r="AB60" s="443"/>
      <c r="AC60" s="442"/>
      <c r="AD60" s="443" t="s">
        <v>182</v>
      </c>
      <c r="AE60" s="443"/>
      <c r="AF60" s="443"/>
      <c r="AG60" s="443"/>
      <c r="AH60" s="442">
        <v>1</v>
      </c>
      <c r="AI60" s="442">
        <v>1</v>
      </c>
      <c r="AJ60" s="442">
        <v>1900</v>
      </c>
      <c r="AK60" s="444" t="s">
        <v>88</v>
      </c>
      <c r="AL60" s="409"/>
      <c r="AM60" s="409"/>
      <c r="AN60" s="409">
        <v>181.69</v>
      </c>
      <c r="AO60" s="409"/>
      <c r="AP60" s="442">
        <v>181.69</v>
      </c>
      <c r="AQ60" s="442" t="s">
        <v>107</v>
      </c>
      <c r="AR60" s="442">
        <v>1</v>
      </c>
      <c r="AS60" s="442">
        <v>3</v>
      </c>
      <c r="AT60" s="442">
        <v>2019</v>
      </c>
    </row>
    <row r="61" spans="1:46" x14ac:dyDescent="0.25">
      <c r="A61" s="442">
        <v>48</v>
      </c>
      <c r="B61" s="442"/>
      <c r="C61" s="442">
        <v>1</v>
      </c>
      <c r="D61" s="442">
        <v>6</v>
      </c>
      <c r="E61" s="442"/>
      <c r="F61" s="442">
        <v>2</v>
      </c>
      <c r="G61" s="442">
        <v>0</v>
      </c>
      <c r="H61" s="442">
        <v>0</v>
      </c>
      <c r="I61" s="442">
        <v>5</v>
      </c>
      <c r="J61" s="442">
        <v>3</v>
      </c>
      <c r="K61" s="442">
        <v>2</v>
      </c>
      <c r="L61" s="442">
        <v>8</v>
      </c>
      <c r="M61" s="442">
        <v>7</v>
      </c>
      <c r="N61" s="442">
        <v>1</v>
      </c>
      <c r="O61" s="442"/>
      <c r="P61" s="442">
        <v>3</v>
      </c>
      <c r="Q61" s="442"/>
      <c r="R61" s="443" t="s">
        <v>183</v>
      </c>
      <c r="S61" s="443"/>
      <c r="T61" s="443"/>
      <c r="U61" s="443"/>
      <c r="V61" s="443"/>
      <c r="W61" s="443"/>
      <c r="X61" s="443" t="s">
        <v>184</v>
      </c>
      <c r="Y61" s="443"/>
      <c r="Z61" s="443"/>
      <c r="AA61" s="443"/>
      <c r="AB61" s="443"/>
      <c r="AC61" s="442"/>
      <c r="AD61" s="443" t="s">
        <v>185</v>
      </c>
      <c r="AE61" s="443"/>
      <c r="AF61" s="443"/>
      <c r="AG61" s="443"/>
      <c r="AH61" s="442">
        <v>1</v>
      </c>
      <c r="AI61" s="442">
        <v>1</v>
      </c>
      <c r="AJ61" s="442">
        <v>1900</v>
      </c>
      <c r="AK61" s="444" t="s">
        <v>101</v>
      </c>
      <c r="AL61" s="409"/>
      <c r="AM61" s="409"/>
      <c r="AN61" s="409">
        <v>230.42</v>
      </c>
      <c r="AO61" s="409"/>
      <c r="AP61" s="442">
        <v>230.42</v>
      </c>
      <c r="AQ61" s="442" t="s">
        <v>107</v>
      </c>
      <c r="AR61" s="442">
        <v>1</v>
      </c>
      <c r="AS61" s="442">
        <v>3</v>
      </c>
      <c r="AT61" s="442">
        <v>2019</v>
      </c>
    </row>
    <row r="62" spans="1:46" x14ac:dyDescent="0.25">
      <c r="A62" s="442">
        <v>49</v>
      </c>
      <c r="B62" s="442"/>
      <c r="C62" s="442">
        <v>1</v>
      </c>
      <c r="D62" s="442">
        <v>2</v>
      </c>
      <c r="E62" s="442"/>
      <c r="F62" s="442">
        <v>1</v>
      </c>
      <c r="G62" s="442">
        <v>0</v>
      </c>
      <c r="H62" s="442">
        <v>0</v>
      </c>
      <c r="I62" s="442">
        <v>4</v>
      </c>
      <c r="J62" s="442">
        <v>4</v>
      </c>
      <c r="K62" s="442">
        <v>7</v>
      </c>
      <c r="L62" s="442">
        <v>5</v>
      </c>
      <c r="M62" s="442">
        <v>6</v>
      </c>
      <c r="N62" s="442">
        <v>8</v>
      </c>
      <c r="O62" s="442"/>
      <c r="P62" s="442">
        <v>1</v>
      </c>
      <c r="Q62" s="442"/>
      <c r="R62" s="443" t="s">
        <v>186</v>
      </c>
      <c r="S62" s="443"/>
      <c r="T62" s="443"/>
      <c r="U62" s="443"/>
      <c r="V62" s="443"/>
      <c r="W62" s="443"/>
      <c r="X62" s="443" t="s">
        <v>187</v>
      </c>
      <c r="Y62" s="443"/>
      <c r="Z62" s="443"/>
      <c r="AA62" s="443"/>
      <c r="AB62" s="443"/>
      <c r="AC62" s="442"/>
      <c r="AD62" s="443" t="s">
        <v>188</v>
      </c>
      <c r="AE62" s="443"/>
      <c r="AF62" s="443"/>
      <c r="AG62" s="443"/>
      <c r="AH62" s="442">
        <v>1</v>
      </c>
      <c r="AI62" s="442">
        <v>1</v>
      </c>
      <c r="AJ62" s="442">
        <v>1900</v>
      </c>
      <c r="AK62" s="444" t="s">
        <v>101</v>
      </c>
      <c r="AL62" s="409"/>
      <c r="AM62" s="409"/>
      <c r="AN62" s="409">
        <v>161.71</v>
      </c>
      <c r="AO62" s="409"/>
      <c r="AP62" s="442">
        <v>161.71</v>
      </c>
      <c r="AQ62" s="442" t="s">
        <v>107</v>
      </c>
      <c r="AR62" s="442">
        <v>1</v>
      </c>
      <c r="AS62" s="442">
        <v>1</v>
      </c>
      <c r="AT62" s="442">
        <v>2019</v>
      </c>
    </row>
    <row r="63" spans="1:46" x14ac:dyDescent="0.25">
      <c r="A63" s="442">
        <v>50</v>
      </c>
      <c r="B63" s="442"/>
      <c r="C63" s="442">
        <v>1</v>
      </c>
      <c r="D63" s="442">
        <v>6</v>
      </c>
      <c r="E63" s="442"/>
      <c r="F63" s="442">
        <v>2</v>
      </c>
      <c r="G63" s="442">
        <v>0</v>
      </c>
      <c r="H63" s="442">
        <v>0</v>
      </c>
      <c r="I63" s="442">
        <v>7</v>
      </c>
      <c r="J63" s="442">
        <v>8</v>
      </c>
      <c r="K63" s="442">
        <v>3</v>
      </c>
      <c r="L63" s="442">
        <v>0</v>
      </c>
      <c r="M63" s="442">
        <v>8</v>
      </c>
      <c r="N63" s="442">
        <v>0</v>
      </c>
      <c r="O63" s="442"/>
      <c r="P63" s="442">
        <v>7</v>
      </c>
      <c r="Q63" s="442"/>
      <c r="R63" s="443" t="s">
        <v>135</v>
      </c>
      <c r="S63" s="443"/>
      <c r="T63" s="443"/>
      <c r="U63" s="443"/>
      <c r="V63" s="443"/>
      <c r="W63" s="443"/>
      <c r="X63" s="443" t="s">
        <v>189</v>
      </c>
      <c r="Y63" s="443"/>
      <c r="Z63" s="443"/>
      <c r="AA63" s="443"/>
      <c r="AB63" s="443"/>
      <c r="AC63" s="442"/>
      <c r="AD63" s="443" t="s">
        <v>190</v>
      </c>
      <c r="AE63" s="443"/>
      <c r="AF63" s="443"/>
      <c r="AG63" s="443"/>
      <c r="AH63" s="442">
        <v>1</v>
      </c>
      <c r="AI63" s="442">
        <v>1</v>
      </c>
      <c r="AJ63" s="442">
        <v>1900</v>
      </c>
      <c r="AK63" s="444" t="s">
        <v>88</v>
      </c>
      <c r="AL63" s="409"/>
      <c r="AM63" s="409"/>
      <c r="AN63" s="409">
        <v>181.69</v>
      </c>
      <c r="AO63" s="409"/>
      <c r="AP63" s="442">
        <v>181.69</v>
      </c>
      <c r="AQ63" s="442" t="s">
        <v>107</v>
      </c>
      <c r="AR63" s="442">
        <v>1</v>
      </c>
      <c r="AS63" s="442">
        <v>3</v>
      </c>
      <c r="AT63" s="442">
        <v>2019</v>
      </c>
    </row>
    <row r="64" spans="1:46" x14ac:dyDescent="0.25">
      <c r="A64" s="440">
        <v>11</v>
      </c>
      <c r="B64" s="446" t="s">
        <v>191</v>
      </c>
      <c r="C64" s="446"/>
      <c r="D64" s="446"/>
      <c r="E64" s="446"/>
      <c r="F64" s="446"/>
      <c r="G64" s="446"/>
      <c r="H64" s="446"/>
      <c r="I64" s="446"/>
      <c r="J64" s="446"/>
      <c r="K64" s="446"/>
      <c r="L64" s="446"/>
      <c r="M64" s="446"/>
      <c r="N64" s="446"/>
      <c r="O64" s="446"/>
      <c r="P64" s="446"/>
      <c r="Q64" s="446"/>
      <c r="R64" s="446"/>
      <c r="S64" s="446"/>
      <c r="T64" s="446"/>
      <c r="U64" s="446"/>
      <c r="V64" s="446"/>
      <c r="W64" s="446"/>
      <c r="X64" s="446"/>
      <c r="Y64" s="446"/>
      <c r="Z64" s="446"/>
      <c r="AA64" s="446"/>
      <c r="AB64" s="446"/>
      <c r="AC64" s="446"/>
      <c r="AD64" s="446"/>
      <c r="AE64" s="446"/>
      <c r="AF64" s="446"/>
      <c r="AG64" s="447">
        <v>12</v>
      </c>
      <c r="AH64" s="445"/>
      <c r="AI64" s="439"/>
      <c r="AJ64" s="439"/>
      <c r="AK64" s="439"/>
      <c r="AL64" s="439"/>
      <c r="AM64" s="439"/>
      <c r="AN64" s="448">
        <v>13028.83</v>
      </c>
      <c r="AO64" s="448"/>
      <c r="AP64" s="448">
        <v>13028.83</v>
      </c>
      <c r="AQ64" s="440">
        <v>13</v>
      </c>
      <c r="AR64" s="441"/>
      <c r="AS64" s="441"/>
      <c r="AT64" s="441"/>
    </row>
    <row r="65" spans="1:46" x14ac:dyDescent="0.25">
      <c r="A65" s="464" t="s">
        <v>192</v>
      </c>
      <c r="B65" s="464"/>
      <c r="C65" s="464"/>
      <c r="D65" s="464"/>
      <c r="E65" s="464"/>
      <c r="F65" s="464"/>
      <c r="G65" s="464"/>
      <c r="H65" s="464" t="s">
        <v>193</v>
      </c>
      <c r="I65" s="464"/>
      <c r="J65" s="464"/>
      <c r="K65" s="464"/>
      <c r="L65" s="464"/>
      <c r="M65" s="464"/>
      <c r="N65" s="464"/>
      <c r="O65" s="464" t="s">
        <v>194</v>
      </c>
      <c r="P65" s="464"/>
      <c r="Q65" s="464"/>
      <c r="R65" s="464"/>
      <c r="S65" s="464"/>
      <c r="T65" s="464"/>
      <c r="U65" s="464"/>
      <c r="V65" s="464"/>
      <c r="W65" s="464"/>
      <c r="X65" s="464" t="s">
        <v>195</v>
      </c>
      <c r="Y65" s="464"/>
      <c r="Z65" s="464"/>
      <c r="AA65" s="464"/>
      <c r="AB65" s="464"/>
      <c r="AC65" s="464" t="s">
        <v>91</v>
      </c>
      <c r="AD65" s="464"/>
      <c r="AE65" s="464"/>
      <c r="AF65" s="464"/>
      <c r="AG65" s="449" t="s">
        <v>196</v>
      </c>
      <c r="AH65" s="450"/>
      <c r="AI65" s="450"/>
      <c r="AJ65" s="450"/>
      <c r="AK65" s="450"/>
      <c r="AL65" s="450"/>
      <c r="AM65" s="451"/>
      <c r="AN65" s="448"/>
      <c r="AO65" s="448"/>
      <c r="AP65" s="448"/>
      <c r="AQ65" s="458" t="s">
        <v>197</v>
      </c>
      <c r="AR65" s="459"/>
      <c r="AS65" s="459"/>
      <c r="AT65" s="460"/>
    </row>
    <row r="66" spans="1:46" x14ac:dyDescent="0.25">
      <c r="A66" s="464"/>
      <c r="B66" s="464"/>
      <c r="C66" s="464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  <c r="AA66" s="464"/>
      <c r="AB66" s="464"/>
      <c r="AC66" s="464"/>
      <c r="AD66" s="464"/>
      <c r="AE66" s="464"/>
      <c r="AF66" s="464"/>
      <c r="AG66" s="452"/>
      <c r="AH66" s="453"/>
      <c r="AI66" s="453"/>
      <c r="AJ66" s="453"/>
      <c r="AK66" s="453"/>
      <c r="AL66" s="453"/>
      <c r="AM66" s="454"/>
      <c r="AN66" s="448"/>
      <c r="AO66" s="448"/>
      <c r="AP66" s="448"/>
      <c r="AQ66" s="461"/>
      <c r="AR66" s="462"/>
      <c r="AS66" s="462"/>
      <c r="AT66" s="463"/>
    </row>
    <row r="67" spans="1:46" ht="15.75" customHeight="1" x14ac:dyDescent="0.25">
      <c r="A67" s="465">
        <v>43466</v>
      </c>
      <c r="B67" s="466"/>
      <c r="C67" s="466"/>
      <c r="D67" s="466"/>
      <c r="E67" s="466"/>
      <c r="F67" s="466"/>
      <c r="G67" s="467"/>
      <c r="H67" s="471">
        <v>26057.66</v>
      </c>
      <c r="I67" s="472"/>
      <c r="J67" s="472"/>
      <c r="K67" s="472"/>
      <c r="L67" s="472"/>
      <c r="M67" s="472"/>
      <c r="N67" s="473"/>
      <c r="O67" s="477"/>
      <c r="P67" s="478"/>
      <c r="Q67" s="478"/>
      <c r="R67" s="478"/>
      <c r="S67" s="478"/>
      <c r="T67" s="478"/>
      <c r="U67" s="478"/>
      <c r="V67" s="478"/>
      <c r="W67" s="479"/>
      <c r="X67" s="477"/>
      <c r="Y67" s="478"/>
      <c r="Z67" s="478"/>
      <c r="AA67" s="478"/>
      <c r="AB67" s="479"/>
      <c r="AC67" s="483">
        <v>50</v>
      </c>
      <c r="AD67" s="484"/>
      <c r="AE67" s="484"/>
      <c r="AF67" s="485"/>
      <c r="AG67" s="452"/>
      <c r="AH67" s="453"/>
      <c r="AI67" s="453"/>
      <c r="AJ67" s="453"/>
      <c r="AK67" s="453"/>
      <c r="AL67" s="453"/>
      <c r="AM67" s="454"/>
      <c r="AN67" s="489">
        <v>26057.66</v>
      </c>
      <c r="AO67" s="490"/>
      <c r="AP67" s="491"/>
      <c r="AQ67" s="495" t="s">
        <v>48</v>
      </c>
      <c r="AR67" s="495"/>
      <c r="AS67" s="495"/>
      <c r="AT67" s="495"/>
    </row>
    <row r="68" spans="1:46" ht="15.75" customHeight="1" x14ac:dyDescent="0.25">
      <c r="A68" s="468"/>
      <c r="B68" s="469"/>
      <c r="C68" s="469"/>
      <c r="D68" s="469"/>
      <c r="E68" s="469"/>
      <c r="F68" s="469"/>
      <c r="G68" s="470"/>
      <c r="H68" s="474"/>
      <c r="I68" s="475"/>
      <c r="J68" s="475"/>
      <c r="K68" s="475"/>
      <c r="L68" s="475"/>
      <c r="M68" s="475"/>
      <c r="N68" s="476"/>
      <c r="O68" s="480"/>
      <c r="P68" s="481"/>
      <c r="Q68" s="481"/>
      <c r="R68" s="481"/>
      <c r="S68" s="481"/>
      <c r="T68" s="481"/>
      <c r="U68" s="481"/>
      <c r="V68" s="481"/>
      <c r="W68" s="482"/>
      <c r="X68" s="480"/>
      <c r="Y68" s="481"/>
      <c r="Z68" s="481"/>
      <c r="AA68" s="481"/>
      <c r="AB68" s="482"/>
      <c r="AC68" s="486"/>
      <c r="AD68" s="487"/>
      <c r="AE68" s="487"/>
      <c r="AF68" s="488"/>
      <c r="AG68" s="455"/>
      <c r="AH68" s="456"/>
      <c r="AI68" s="456"/>
      <c r="AJ68" s="456"/>
      <c r="AK68" s="456"/>
      <c r="AL68" s="456"/>
      <c r="AM68" s="457"/>
      <c r="AN68" s="492"/>
      <c r="AO68" s="493"/>
      <c r="AP68" s="494"/>
      <c r="AQ68" s="496" t="s">
        <v>198</v>
      </c>
      <c r="AR68" s="497"/>
      <c r="AS68" s="497"/>
      <c r="AT68" s="498"/>
    </row>
    <row r="69" spans="1:46" x14ac:dyDescent="0.25">
      <c r="S69" s="58"/>
      <c r="T69" s="58"/>
      <c r="U69" s="58"/>
      <c r="V69" s="58"/>
      <c r="W69" s="58"/>
      <c r="X69" s="58"/>
    </row>
    <row r="70" spans="1:46" x14ac:dyDescent="0.25">
      <c r="S70" s="58"/>
      <c r="T70" s="58"/>
      <c r="U70" s="58"/>
      <c r="V70" s="58"/>
      <c r="W70" s="58"/>
      <c r="X70" s="58"/>
    </row>
  </sheetData>
  <mergeCells count="387">
    <mergeCell ref="AG65:AM68"/>
    <mergeCell ref="AQ65:AT66"/>
    <mergeCell ref="A67:G68"/>
    <mergeCell ref="H67:N68"/>
    <mergeCell ref="O67:W68"/>
    <mergeCell ref="X67:AB68"/>
    <mergeCell ref="AC67:AF68"/>
    <mergeCell ref="AN67:AP68"/>
    <mergeCell ref="AQ67:AT67"/>
    <mergeCell ref="AQ68:AT68"/>
    <mergeCell ref="B64:AF64"/>
    <mergeCell ref="AH64:AM64"/>
    <mergeCell ref="AR64:AT64"/>
    <mergeCell ref="AN64:AO66"/>
    <mergeCell ref="AP64:AP66"/>
    <mergeCell ref="A65:G66"/>
    <mergeCell ref="H65:N66"/>
    <mergeCell ref="O65:W66"/>
    <mergeCell ref="X65:AB66"/>
    <mergeCell ref="AC65:AF66"/>
    <mergeCell ref="R62:W62"/>
    <mergeCell ref="X62:AB62"/>
    <mergeCell ref="AD62:AG62"/>
    <mergeCell ref="AL62:AM62"/>
    <mergeCell ref="AN62:AO62"/>
    <mergeCell ref="R63:W63"/>
    <mergeCell ref="X63:AB63"/>
    <mergeCell ref="AD63:AG63"/>
    <mergeCell ref="AL63:AM63"/>
    <mergeCell ref="AN63:AO63"/>
    <mergeCell ref="R60:W60"/>
    <mergeCell ref="X60:AB60"/>
    <mergeCell ref="AD60:AG60"/>
    <mergeCell ref="AL60:AM60"/>
    <mergeCell ref="AN60:AO60"/>
    <mergeCell ref="R61:W61"/>
    <mergeCell ref="X61:AB61"/>
    <mergeCell ref="AD61:AG61"/>
    <mergeCell ref="AL61:AM61"/>
    <mergeCell ref="AN61:AO61"/>
    <mergeCell ref="R58:W58"/>
    <mergeCell ref="X58:AB58"/>
    <mergeCell ref="AD58:AG58"/>
    <mergeCell ref="AL58:AM58"/>
    <mergeCell ref="AN58:AO58"/>
    <mergeCell ref="R59:W59"/>
    <mergeCell ref="X59:AB59"/>
    <mergeCell ref="AD59:AG59"/>
    <mergeCell ref="AL59:AM59"/>
    <mergeCell ref="AN59:AO59"/>
    <mergeCell ref="R56:W56"/>
    <mergeCell ref="X56:AB56"/>
    <mergeCell ref="AD56:AG56"/>
    <mergeCell ref="AL56:AM56"/>
    <mergeCell ref="AN56:AO56"/>
    <mergeCell ref="R57:W57"/>
    <mergeCell ref="X57:AB57"/>
    <mergeCell ref="AD57:AG57"/>
    <mergeCell ref="AL57:AM57"/>
    <mergeCell ref="AN57:AO57"/>
    <mergeCell ref="R54:W54"/>
    <mergeCell ref="X54:AB54"/>
    <mergeCell ref="AD54:AG54"/>
    <mergeCell ref="AL54:AM54"/>
    <mergeCell ref="AN54:AO54"/>
    <mergeCell ref="R55:W55"/>
    <mergeCell ref="X55:AB55"/>
    <mergeCell ref="AD55:AG55"/>
    <mergeCell ref="AL55:AM55"/>
    <mergeCell ref="AN55:AO55"/>
    <mergeCell ref="R52:W52"/>
    <mergeCell ref="X52:AB52"/>
    <mergeCell ref="AD52:AG52"/>
    <mergeCell ref="AL52:AM52"/>
    <mergeCell ref="AN52:AO52"/>
    <mergeCell ref="R53:W53"/>
    <mergeCell ref="X53:AB53"/>
    <mergeCell ref="AD53:AG53"/>
    <mergeCell ref="AL53:AM53"/>
    <mergeCell ref="AN53:AO53"/>
    <mergeCell ref="R50:W50"/>
    <mergeCell ref="X50:AB50"/>
    <mergeCell ref="AD50:AG50"/>
    <mergeCell ref="AL50:AM50"/>
    <mergeCell ref="AN50:AO50"/>
    <mergeCell ref="R51:W51"/>
    <mergeCell ref="X51:AB51"/>
    <mergeCell ref="AD51:AG51"/>
    <mergeCell ref="AL51:AM51"/>
    <mergeCell ref="AN51:AO51"/>
    <mergeCell ref="R48:W48"/>
    <mergeCell ref="X48:AB48"/>
    <mergeCell ref="AD48:AG48"/>
    <mergeCell ref="AL48:AM48"/>
    <mergeCell ref="AN48:AO48"/>
    <mergeCell ref="R49:W49"/>
    <mergeCell ref="X49:AB49"/>
    <mergeCell ref="AD49:AG49"/>
    <mergeCell ref="AL49:AM49"/>
    <mergeCell ref="AN49:AO49"/>
    <mergeCell ref="R46:W46"/>
    <mergeCell ref="X46:AB46"/>
    <mergeCell ref="AD46:AG46"/>
    <mergeCell ref="AL46:AM46"/>
    <mergeCell ref="AN46:AO46"/>
    <mergeCell ref="R47:W47"/>
    <mergeCell ref="X47:AB47"/>
    <mergeCell ref="AD47:AG47"/>
    <mergeCell ref="AL47:AM47"/>
    <mergeCell ref="AN47:AO47"/>
    <mergeCell ref="R44:W44"/>
    <mergeCell ref="X44:AB44"/>
    <mergeCell ref="AD44:AG44"/>
    <mergeCell ref="AL44:AM44"/>
    <mergeCell ref="AN44:AO44"/>
    <mergeCell ref="R45:W45"/>
    <mergeCell ref="X45:AB45"/>
    <mergeCell ref="AD45:AG45"/>
    <mergeCell ref="AL45:AM45"/>
    <mergeCell ref="AN45:AO45"/>
    <mergeCell ref="R42:W42"/>
    <mergeCell ref="X42:AB42"/>
    <mergeCell ref="AD42:AG42"/>
    <mergeCell ref="AL42:AM42"/>
    <mergeCell ref="AN42:AO42"/>
    <mergeCell ref="R43:W43"/>
    <mergeCell ref="X43:AB43"/>
    <mergeCell ref="AD43:AG43"/>
    <mergeCell ref="AL43:AM43"/>
    <mergeCell ref="AN43:AO43"/>
    <mergeCell ref="R40:W40"/>
    <mergeCell ref="X40:AB40"/>
    <mergeCell ref="AD40:AG40"/>
    <mergeCell ref="AL40:AM40"/>
    <mergeCell ref="AN40:AO40"/>
    <mergeCell ref="R41:W41"/>
    <mergeCell ref="X41:AB41"/>
    <mergeCell ref="AD41:AG41"/>
    <mergeCell ref="AL41:AM41"/>
    <mergeCell ref="AN41:AO41"/>
    <mergeCell ref="R38:W38"/>
    <mergeCell ref="X38:AB38"/>
    <mergeCell ref="AD38:AG38"/>
    <mergeCell ref="AL38:AM38"/>
    <mergeCell ref="AN38:AO38"/>
    <mergeCell ref="R39:W39"/>
    <mergeCell ref="X39:AB39"/>
    <mergeCell ref="AD39:AG39"/>
    <mergeCell ref="AL39:AM39"/>
    <mergeCell ref="AN39:AO39"/>
    <mergeCell ref="R36:W36"/>
    <mergeCell ref="X36:AB36"/>
    <mergeCell ref="AD36:AG36"/>
    <mergeCell ref="AL36:AM36"/>
    <mergeCell ref="AN36:AO36"/>
    <mergeCell ref="R37:W37"/>
    <mergeCell ref="X37:AB37"/>
    <mergeCell ref="AD37:AG37"/>
    <mergeCell ref="AL37:AM37"/>
    <mergeCell ref="AN37:AO37"/>
    <mergeCell ref="AN33:AO33"/>
    <mergeCell ref="R35:W35"/>
    <mergeCell ref="X35:AB35"/>
    <mergeCell ref="AD35:AG35"/>
    <mergeCell ref="AL35:AM35"/>
    <mergeCell ref="AN35:AO35"/>
    <mergeCell ref="AN30:AO30"/>
    <mergeCell ref="R31:W31"/>
    <mergeCell ref="X31:AB31"/>
    <mergeCell ref="AD31:AG31"/>
    <mergeCell ref="AL31:AM31"/>
    <mergeCell ref="AN31:AO31"/>
    <mergeCell ref="AC24:AJ25"/>
    <mergeCell ref="AC26:AJ29"/>
    <mergeCell ref="R30:W30"/>
    <mergeCell ref="X30:AB30"/>
    <mergeCell ref="AD30:AG30"/>
    <mergeCell ref="AL30:AM30"/>
    <mergeCell ref="AD21:AI21"/>
    <mergeCell ref="AJ21:AO21"/>
    <mergeCell ref="AD22:AI22"/>
    <mergeCell ref="AJ22:AO22"/>
    <mergeCell ref="AD19:AI19"/>
    <mergeCell ref="AJ19:AO19"/>
    <mergeCell ref="AD20:AI20"/>
    <mergeCell ref="AJ20:AO20"/>
    <mergeCell ref="AJ16:AO16"/>
    <mergeCell ref="AD17:AI17"/>
    <mergeCell ref="AJ17:AO17"/>
    <mergeCell ref="AD18:AI18"/>
    <mergeCell ref="AJ18:AO18"/>
    <mergeCell ref="A34:BI34"/>
    <mergeCell ref="R13:AC22"/>
    <mergeCell ref="AD14:AI14"/>
    <mergeCell ref="AJ14:AO14"/>
    <mergeCell ref="AD15:AI15"/>
    <mergeCell ref="AJ15:AO15"/>
    <mergeCell ref="AD16:AI16"/>
    <mergeCell ref="BC32:BE33"/>
    <mergeCell ref="BF32:BG33"/>
    <mergeCell ref="BH32:BH33"/>
    <mergeCell ref="BI32:BI33"/>
    <mergeCell ref="Q33:AB33"/>
    <mergeCell ref="AD33:AI33"/>
    <mergeCell ref="AP33:AX33"/>
    <mergeCell ref="AC32:AM32"/>
    <mergeCell ref="AN32:AO32"/>
    <mergeCell ref="AL33:AM33"/>
    <mergeCell ref="A27:H29"/>
    <mergeCell ref="BC27:BI27"/>
    <mergeCell ref="BC28:BI28"/>
    <mergeCell ref="BC29:BF29"/>
    <mergeCell ref="BG29:BI29"/>
    <mergeCell ref="A30:B31"/>
    <mergeCell ref="AP30:AY32"/>
    <mergeCell ref="Q32:AB32"/>
    <mergeCell ref="BA32:BA33"/>
    <mergeCell ref="AL24:AU24"/>
    <mergeCell ref="BC24:BI25"/>
    <mergeCell ref="AL25:AU29"/>
    <mergeCell ref="AW25:BA29"/>
    <mergeCell ref="J26:Q29"/>
    <mergeCell ref="R26:W29"/>
    <mergeCell ref="X26:AB29"/>
    <mergeCell ref="BC26:BI26"/>
    <mergeCell ref="BA23:BA24"/>
    <mergeCell ref="BB23:BC23"/>
    <mergeCell ref="BD23:BI23"/>
    <mergeCell ref="A24:H26"/>
    <mergeCell ref="I24:I29"/>
    <mergeCell ref="J24:Q25"/>
    <mergeCell ref="R24:W25"/>
    <mergeCell ref="X24:AB25"/>
    <mergeCell ref="BI22:BJ22"/>
    <mergeCell ref="A23:B23"/>
    <mergeCell ref="C23:H23"/>
    <mergeCell ref="J23:K23"/>
    <mergeCell ref="L23:AI23"/>
    <mergeCell ref="AK23:AK29"/>
    <mergeCell ref="AL23:AM23"/>
    <mergeCell ref="AN23:AU23"/>
    <mergeCell ref="AV23:AV27"/>
    <mergeCell ref="AW23:AZ24"/>
    <mergeCell ref="AP22:AQ22"/>
    <mergeCell ref="AR22:AV22"/>
    <mergeCell ref="AW22:AZ22"/>
    <mergeCell ref="BA22:BB22"/>
    <mergeCell ref="BC22:BE22"/>
    <mergeCell ref="BF22:BG22"/>
    <mergeCell ref="BA21:BB21"/>
    <mergeCell ref="BC21:BE21"/>
    <mergeCell ref="BF21:BG21"/>
    <mergeCell ref="BI21:BJ21"/>
    <mergeCell ref="I22:J22"/>
    <mergeCell ref="BI20:BJ20"/>
    <mergeCell ref="I21:J21"/>
    <mergeCell ref="AP21:AQ21"/>
    <mergeCell ref="AR21:AV21"/>
    <mergeCell ref="AW21:AZ21"/>
    <mergeCell ref="AP20:AQ20"/>
    <mergeCell ref="AR20:AV20"/>
    <mergeCell ref="AW20:AZ20"/>
    <mergeCell ref="BA20:BB20"/>
    <mergeCell ref="BC20:BE20"/>
    <mergeCell ref="BF20:BG20"/>
    <mergeCell ref="BA19:BB19"/>
    <mergeCell ref="BC19:BE19"/>
    <mergeCell ref="BF19:BG19"/>
    <mergeCell ref="BI19:BJ19"/>
    <mergeCell ref="I20:J20"/>
    <mergeCell ref="BI18:BJ18"/>
    <mergeCell ref="I19:J19"/>
    <mergeCell ref="AP19:AQ19"/>
    <mergeCell ref="AR19:AV19"/>
    <mergeCell ref="AW19:AZ19"/>
    <mergeCell ref="AP18:AQ18"/>
    <mergeCell ref="AR18:AV18"/>
    <mergeCell ref="AW18:AZ18"/>
    <mergeCell ref="BA18:BB18"/>
    <mergeCell ref="BC18:BE18"/>
    <mergeCell ref="BF18:BG18"/>
    <mergeCell ref="I18:J18"/>
    <mergeCell ref="AP17:AQ17"/>
    <mergeCell ref="AR17:AV17"/>
    <mergeCell ref="AW17:AZ17"/>
    <mergeCell ref="BC17:BE17"/>
    <mergeCell ref="BF17:BG17"/>
    <mergeCell ref="BI17:BJ17"/>
    <mergeCell ref="BA16:BB16"/>
    <mergeCell ref="BC16:BE16"/>
    <mergeCell ref="BF16:BG16"/>
    <mergeCell ref="BI16:BJ16"/>
    <mergeCell ref="I17:J17"/>
    <mergeCell ref="BI15:BJ15"/>
    <mergeCell ref="I16:J16"/>
    <mergeCell ref="AP16:AQ16"/>
    <mergeCell ref="AR16:AV16"/>
    <mergeCell ref="AW16:AZ16"/>
    <mergeCell ref="AP15:AQ15"/>
    <mergeCell ref="AR15:AV15"/>
    <mergeCell ref="AW15:AZ15"/>
    <mergeCell ref="BA15:BB15"/>
    <mergeCell ref="BC15:BE15"/>
    <mergeCell ref="BF15:BG15"/>
    <mergeCell ref="BA14:BB14"/>
    <mergeCell ref="BC14:BE14"/>
    <mergeCell ref="BF14:BG14"/>
    <mergeCell ref="BI14:BJ14"/>
    <mergeCell ref="I15:J15"/>
    <mergeCell ref="BI13:BJ13"/>
    <mergeCell ref="I14:J14"/>
    <mergeCell ref="AP14:AQ14"/>
    <mergeCell ref="AR14:AV14"/>
    <mergeCell ref="AW14:AZ14"/>
    <mergeCell ref="AP13:AQ13"/>
    <mergeCell ref="AR13:AV13"/>
    <mergeCell ref="AW13:AZ13"/>
    <mergeCell ref="BA13:BB13"/>
    <mergeCell ref="BC13:BE13"/>
    <mergeCell ref="BF13:BG13"/>
    <mergeCell ref="AR12:AV12"/>
    <mergeCell ref="AW12:AZ12"/>
    <mergeCell ref="BA12:BB12"/>
    <mergeCell ref="I13:J13"/>
    <mergeCell ref="AE13:AI13"/>
    <mergeCell ref="AJ13:AL13"/>
    <mergeCell ref="AM13:AN13"/>
    <mergeCell ref="AZ10:BA11"/>
    <mergeCell ref="BC10:BD10"/>
    <mergeCell ref="BE10:BJ10"/>
    <mergeCell ref="BC11:BJ12"/>
    <mergeCell ref="A12:Q12"/>
    <mergeCell ref="S12:X12"/>
    <mergeCell ref="Y12:AC12"/>
    <mergeCell ref="AE12:AI12"/>
    <mergeCell ref="AJ12:AO12"/>
    <mergeCell ref="AP12:AQ12"/>
    <mergeCell ref="AH9:AQ9"/>
    <mergeCell ref="AS9:BA9"/>
    <mergeCell ref="A10:B11"/>
    <mergeCell ref="C10:Q11"/>
    <mergeCell ref="R10:S11"/>
    <mergeCell ref="T10:AI11"/>
    <mergeCell ref="AJ10:AL11"/>
    <mergeCell ref="AM10:AQ11"/>
    <mergeCell ref="AR10:AV11"/>
    <mergeCell ref="AW10:AY11"/>
    <mergeCell ref="BE6:BJ6"/>
    <mergeCell ref="A7:J7"/>
    <mergeCell ref="K7:AE7"/>
    <mergeCell ref="AH7:AQ7"/>
    <mergeCell ref="AS7:BA7"/>
    <mergeCell ref="BC7:BJ9"/>
    <mergeCell ref="A8:AE8"/>
    <mergeCell ref="AH8:AQ8"/>
    <mergeCell ref="AS8:BA8"/>
    <mergeCell ref="A9:AE9"/>
    <mergeCell ref="AY4:BI4"/>
    <mergeCell ref="A5:AE5"/>
    <mergeCell ref="AG5:AX5"/>
    <mergeCell ref="AY5:BI5"/>
    <mergeCell ref="A6:B6"/>
    <mergeCell ref="C6:K6"/>
    <mergeCell ref="L6:AE6"/>
    <mergeCell ref="AH6:AQ6"/>
    <mergeCell ref="AS6:BB6"/>
    <mergeCell ref="BC6:BD6"/>
    <mergeCell ref="AI2:AW2"/>
    <mergeCell ref="AX2:AZ2"/>
    <mergeCell ref="BA2:BI2"/>
    <mergeCell ref="A3:AE3"/>
    <mergeCell ref="AG3:BI3"/>
    <mergeCell ref="A4:J4"/>
    <mergeCell ref="P4:Q4"/>
    <mergeCell ref="R4:S4"/>
    <mergeCell ref="AB4:AE4"/>
    <mergeCell ref="AH4:AX4"/>
    <mergeCell ref="A1:J1"/>
    <mergeCell ref="K1:U1"/>
    <mergeCell ref="V1:AE1"/>
    <mergeCell ref="AG1:BJ1"/>
    <mergeCell ref="A2:B2"/>
    <mergeCell ref="C2:J2"/>
    <mergeCell ref="P2:Q2"/>
    <mergeCell ref="R2:S2"/>
    <mergeCell ref="AA2:AE2"/>
    <mergeCell ref="AG2:AH2"/>
  </mergeCells>
  <pageMargins left="0.25" right="0.25" top="0.75" bottom="0.75" header="0.3" footer="0.3"/>
  <pageSetup paperSize="14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32</xdr:col>
                    <xdr:colOff>47625</xdr:colOff>
                    <xdr:row>6</xdr:row>
                    <xdr:rowOff>190500</xdr:rowOff>
                  </from>
                  <to>
                    <xdr:col>34</xdr:col>
                    <xdr:colOff>123825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32</xdr:col>
                    <xdr:colOff>57150</xdr:colOff>
                    <xdr:row>5</xdr:row>
                    <xdr:rowOff>200025</xdr:rowOff>
                  </from>
                  <to>
                    <xdr:col>34</xdr:col>
                    <xdr:colOff>171450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32</xdr:col>
                    <xdr:colOff>47625</xdr:colOff>
                    <xdr:row>8</xdr:row>
                    <xdr:rowOff>0</xdr:rowOff>
                  </from>
                  <to>
                    <xdr:col>34</xdr:col>
                    <xdr:colOff>123825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43</xdr:col>
                    <xdr:colOff>28575</xdr:colOff>
                    <xdr:row>5</xdr:row>
                    <xdr:rowOff>200025</xdr:rowOff>
                  </from>
                  <to>
                    <xdr:col>51</xdr:col>
                    <xdr:colOff>142875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43</xdr:col>
                    <xdr:colOff>28575</xdr:colOff>
                    <xdr:row>6</xdr:row>
                    <xdr:rowOff>190500</xdr:rowOff>
                  </from>
                  <to>
                    <xdr:col>51</xdr:col>
                    <xdr:colOff>142875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43</xdr:col>
                    <xdr:colOff>28575</xdr:colOff>
                    <xdr:row>7</xdr:row>
                    <xdr:rowOff>190500</xdr:rowOff>
                  </from>
                  <to>
                    <xdr:col>51</xdr:col>
                    <xdr:colOff>142875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86B0-847E-4900-A512-1DF4A1F2E8C3}">
  <dimension ref="A1:BJ70"/>
  <sheetViews>
    <sheetView tabSelected="1" view="pageLayout" zoomScale="98" zoomScaleNormal="100" zoomScalePageLayoutView="98" workbookViewId="0">
      <selection activeCell="T10" sqref="T10:AI11"/>
    </sheetView>
  </sheetViews>
  <sheetFormatPr defaultColWidth="9.140625" defaultRowHeight="15" x14ac:dyDescent="0.25"/>
  <cols>
    <col min="1" max="1" width="1.85546875" style="58" customWidth="1"/>
    <col min="2" max="2" width="1.140625" style="58" customWidth="1"/>
    <col min="3" max="4" width="2.42578125" style="58" customWidth="1"/>
    <col min="5" max="5" width="0.85546875" style="58" customWidth="1"/>
    <col min="6" max="8" width="2.42578125" style="58" customWidth="1"/>
    <col min="9" max="9" width="0.5703125" style="58" customWidth="1"/>
    <col min="10" max="10" width="2" style="58" customWidth="1"/>
    <col min="11" max="12" width="2.5703125" style="58" customWidth="1"/>
    <col min="13" max="13" width="2.85546875" style="58" customWidth="1"/>
    <col min="14" max="14" width="2.7109375" style="58" customWidth="1"/>
    <col min="15" max="15" width="3.28515625" style="58" customWidth="1"/>
    <col min="16" max="16" width="0.7109375" style="58" customWidth="1"/>
    <col min="17" max="17" width="2.7109375" style="58" customWidth="1"/>
    <col min="18" max="18" width="0.85546875" style="58" customWidth="1"/>
    <col min="19" max="19" width="2.140625" style="22" customWidth="1"/>
    <col min="20" max="21" width="3" style="22" customWidth="1"/>
    <col min="22" max="22" width="3.140625" style="22" customWidth="1"/>
    <col min="23" max="23" width="3" style="22" customWidth="1"/>
    <col min="24" max="24" width="2.85546875" style="22" customWidth="1"/>
    <col min="25" max="26" width="2.7109375" style="58" customWidth="1"/>
    <col min="27" max="27" width="3" style="58" customWidth="1"/>
    <col min="28" max="28" width="3.140625" style="58" customWidth="1"/>
    <col min="29" max="29" width="6.7109375" style="58" customWidth="1"/>
    <col min="30" max="30" width="4.85546875" style="58" customWidth="1"/>
    <col min="31" max="31" width="2.7109375" style="58" customWidth="1"/>
    <col min="32" max="32" width="4" style="58" hidden="1" customWidth="1"/>
    <col min="33" max="33" width="3.42578125" style="58" customWidth="1"/>
    <col min="34" max="34" width="5.7109375" style="58" customWidth="1"/>
    <col min="35" max="35" width="4.28515625" style="58" customWidth="1"/>
    <col min="36" max="36" width="0.140625" style="58" customWidth="1"/>
    <col min="37" max="37" width="0.5703125" style="57" customWidth="1"/>
    <col min="38" max="38" width="2.28515625" style="57" customWidth="1"/>
    <col min="39" max="39" width="0.7109375" style="57" customWidth="1"/>
    <col min="40" max="40" width="2.7109375" style="57" customWidth="1"/>
    <col min="41" max="41" width="6.7109375" style="60" customWidth="1"/>
    <col min="42" max="42" width="4" style="58" customWidth="1"/>
    <col min="43" max="43" width="0.42578125" style="58" customWidth="1"/>
    <col min="44" max="44" width="3.42578125" style="58" customWidth="1"/>
    <col min="45" max="45" width="0.5703125" style="58" customWidth="1"/>
    <col min="46" max="46" width="0.7109375" style="58" customWidth="1"/>
    <col min="47" max="48" width="0.5703125" style="58" customWidth="1"/>
    <col min="49" max="49" width="2.140625" style="58" customWidth="1"/>
    <col min="50" max="50" width="4.5703125" style="58" hidden="1" customWidth="1"/>
    <col min="51" max="51" width="0.7109375" style="58" customWidth="1"/>
    <col min="52" max="52" width="8.5703125" style="58" customWidth="1"/>
    <col min="53" max="53" width="10.7109375" style="58" customWidth="1"/>
    <col min="54" max="54" width="0.140625" style="58" customWidth="1"/>
    <col min="55" max="55" width="3.28515625" style="58" customWidth="1"/>
    <col min="56" max="56" width="0" style="58" hidden="1" customWidth="1"/>
    <col min="57" max="57" width="1" style="58" customWidth="1"/>
    <col min="58" max="58" width="2.28515625" style="58" customWidth="1"/>
    <col min="59" max="59" width="1.140625" style="58" customWidth="1"/>
    <col min="60" max="60" width="4" style="58" customWidth="1"/>
    <col min="61" max="61" width="8" style="58" customWidth="1"/>
    <col min="62" max="62" width="0.140625" style="58" customWidth="1"/>
    <col min="63" max="16384" width="9.140625" style="58"/>
  </cols>
  <sheetData>
    <row r="1" spans="1:62" ht="34.15" customHeight="1" thickBot="1" x14ac:dyDescent="0.3">
      <c r="A1" s="213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01" t="s">
        <v>59</v>
      </c>
      <c r="L1" s="202"/>
      <c r="M1" s="203"/>
      <c r="N1" s="202"/>
      <c r="O1" s="202"/>
      <c r="P1" s="202"/>
      <c r="Q1" s="202"/>
      <c r="R1" s="202"/>
      <c r="S1" s="202"/>
      <c r="T1" s="202"/>
      <c r="U1" s="202"/>
      <c r="V1" s="198" t="s">
        <v>60</v>
      </c>
      <c r="W1" s="198"/>
      <c r="X1" s="198"/>
      <c r="Y1" s="199"/>
      <c r="Z1" s="198"/>
      <c r="AA1" s="199"/>
      <c r="AB1" s="199"/>
      <c r="AC1" s="199"/>
      <c r="AD1" s="199"/>
      <c r="AE1" s="200"/>
      <c r="AF1" s="28"/>
      <c r="AG1" s="346" t="s">
        <v>76</v>
      </c>
      <c r="AH1" s="346"/>
      <c r="AI1" s="346"/>
      <c r="AJ1" s="346"/>
      <c r="AK1" s="346"/>
      <c r="AL1" s="346"/>
      <c r="AM1" s="346"/>
      <c r="AN1" s="346"/>
      <c r="AO1" s="346"/>
      <c r="AP1" s="346"/>
      <c r="AQ1" s="346"/>
      <c r="AR1" s="346"/>
      <c r="AS1" s="346"/>
      <c r="AT1" s="346"/>
      <c r="AU1" s="346"/>
      <c r="AV1" s="346"/>
      <c r="AW1" s="346"/>
      <c r="AX1" s="346"/>
      <c r="AY1" s="346"/>
      <c r="AZ1" s="346"/>
      <c r="BA1" s="346"/>
      <c r="BB1" s="346"/>
      <c r="BC1" s="346"/>
      <c r="BD1" s="346"/>
      <c r="BE1" s="346"/>
      <c r="BF1" s="346"/>
      <c r="BG1" s="346"/>
      <c r="BH1" s="346"/>
      <c r="BI1" s="346"/>
      <c r="BJ1" s="347"/>
    </row>
    <row r="2" spans="1:62" ht="18" customHeight="1" thickBot="1" x14ac:dyDescent="0.3">
      <c r="A2" s="118" t="s">
        <v>55</v>
      </c>
      <c r="B2" s="120"/>
      <c r="C2" s="235" t="s">
        <v>71</v>
      </c>
      <c r="D2" s="235"/>
      <c r="E2" s="235"/>
      <c r="F2" s="235"/>
      <c r="G2" s="235"/>
      <c r="H2" s="235"/>
      <c r="I2" s="235"/>
      <c r="J2" s="235"/>
      <c r="K2" s="47"/>
      <c r="L2" s="47"/>
      <c r="M2" s="64" t="s">
        <v>58</v>
      </c>
      <c r="N2" s="47"/>
      <c r="O2" s="47"/>
      <c r="P2" s="231"/>
      <c r="Q2" s="232"/>
      <c r="R2" s="231"/>
      <c r="S2" s="232"/>
      <c r="T2" s="47"/>
      <c r="U2" s="47"/>
      <c r="V2" s="47"/>
      <c r="W2" s="47"/>
      <c r="X2" s="47"/>
      <c r="Y2" s="64" t="s">
        <v>58</v>
      </c>
      <c r="Z2" s="47"/>
      <c r="AA2" s="240"/>
      <c r="AB2" s="241"/>
      <c r="AC2" s="241"/>
      <c r="AD2" s="241"/>
      <c r="AE2" s="241"/>
      <c r="AF2" s="19"/>
      <c r="AG2" s="251" t="s">
        <v>52</v>
      </c>
      <c r="AH2" s="253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51" t="s">
        <v>53</v>
      </c>
      <c r="AY2" s="252"/>
      <c r="AZ2" s="253"/>
      <c r="BA2" s="254"/>
      <c r="BB2" s="254"/>
      <c r="BC2" s="254"/>
      <c r="BD2" s="254"/>
      <c r="BE2" s="254"/>
      <c r="BF2" s="254"/>
      <c r="BG2" s="254"/>
      <c r="BH2" s="254"/>
      <c r="BI2" s="254"/>
      <c r="BJ2" s="17"/>
    </row>
    <row r="3" spans="1:62" s="45" customFormat="1" ht="1.9" customHeight="1" thickBot="1" x14ac:dyDescent="0.3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G3" s="118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20"/>
    </row>
    <row r="4" spans="1:62" ht="17.45" customHeight="1" thickBot="1" x14ac:dyDescent="0.3">
      <c r="A4" s="242" t="s">
        <v>1</v>
      </c>
      <c r="B4" s="243"/>
      <c r="C4" s="243"/>
      <c r="D4" s="243"/>
      <c r="E4" s="243"/>
      <c r="F4" s="243"/>
      <c r="G4" s="243"/>
      <c r="H4" s="243"/>
      <c r="I4" s="243"/>
      <c r="J4" s="243"/>
      <c r="K4" s="47"/>
      <c r="L4" s="47"/>
      <c r="M4" s="47"/>
      <c r="N4" s="64" t="s">
        <v>58</v>
      </c>
      <c r="O4" s="47"/>
      <c r="P4" s="233"/>
      <c r="Q4" s="234"/>
      <c r="R4" s="233"/>
      <c r="S4" s="234"/>
      <c r="T4" s="64" t="s">
        <v>58</v>
      </c>
      <c r="U4" s="47"/>
      <c r="V4" s="47"/>
      <c r="W4" s="47"/>
      <c r="X4" s="64" t="s">
        <v>58</v>
      </c>
      <c r="Y4" s="47"/>
      <c r="Z4" s="47"/>
      <c r="AA4" s="47"/>
      <c r="AB4" s="226"/>
      <c r="AC4" s="227"/>
      <c r="AD4" s="227"/>
      <c r="AE4" s="227"/>
      <c r="AF4" s="20"/>
      <c r="AG4" s="46" t="s">
        <v>56</v>
      </c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  <c r="AX4" s="255"/>
      <c r="AY4" s="215"/>
      <c r="AZ4" s="215"/>
      <c r="BA4" s="215"/>
      <c r="BB4" s="215"/>
      <c r="BC4" s="215"/>
      <c r="BD4" s="215"/>
      <c r="BE4" s="215"/>
      <c r="BF4" s="215"/>
      <c r="BG4" s="215"/>
      <c r="BH4" s="215"/>
      <c r="BI4" s="215"/>
      <c r="BJ4" s="15"/>
    </row>
    <row r="5" spans="1:62" ht="9" customHeight="1" x14ac:dyDescent="0.25">
      <c r="A5" s="206" t="s">
        <v>58</v>
      </c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64" t="s">
        <v>58</v>
      </c>
      <c r="AG5" s="244" t="s">
        <v>54</v>
      </c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245"/>
      <c r="AV5" s="245"/>
      <c r="AW5" s="245"/>
      <c r="AX5" s="245"/>
      <c r="AY5" s="216"/>
      <c r="AZ5" s="216"/>
      <c r="BA5" s="216"/>
      <c r="BB5" s="216"/>
      <c r="BC5" s="216"/>
      <c r="BD5" s="216"/>
      <c r="BE5" s="216"/>
      <c r="BF5" s="216"/>
      <c r="BG5" s="217"/>
      <c r="BH5" s="217"/>
      <c r="BI5" s="217"/>
      <c r="BJ5" s="30"/>
    </row>
    <row r="6" spans="1:62" ht="16.149999999999999" customHeight="1" thickBot="1" x14ac:dyDescent="0.3">
      <c r="A6" s="246" t="s">
        <v>2</v>
      </c>
      <c r="B6" s="247"/>
      <c r="C6" s="122" t="s">
        <v>73</v>
      </c>
      <c r="D6" s="123"/>
      <c r="E6" s="123"/>
      <c r="F6" s="123"/>
      <c r="G6" s="123"/>
      <c r="H6" s="123"/>
      <c r="I6" s="123"/>
      <c r="J6" s="123"/>
      <c r="K6" s="123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31"/>
      <c r="AG6" s="33" t="s">
        <v>3</v>
      </c>
      <c r="AH6" s="249" t="s">
        <v>72</v>
      </c>
      <c r="AI6" s="249"/>
      <c r="AJ6" s="249"/>
      <c r="AK6" s="249"/>
      <c r="AL6" s="249"/>
      <c r="AM6" s="249"/>
      <c r="AN6" s="249"/>
      <c r="AO6" s="249"/>
      <c r="AP6" s="249"/>
      <c r="AQ6" s="250"/>
      <c r="AR6" s="36">
        <v>4</v>
      </c>
      <c r="AS6" s="248" t="s">
        <v>57</v>
      </c>
      <c r="AT6" s="249"/>
      <c r="AU6" s="249"/>
      <c r="AV6" s="249"/>
      <c r="AW6" s="249"/>
      <c r="AX6" s="249"/>
      <c r="AY6" s="249"/>
      <c r="AZ6" s="249"/>
      <c r="BA6" s="249"/>
      <c r="BB6" s="250"/>
      <c r="BC6" s="192" t="s">
        <v>4</v>
      </c>
      <c r="BD6" s="193"/>
      <c r="BE6" s="267" t="s">
        <v>5</v>
      </c>
      <c r="BF6" s="268"/>
      <c r="BG6" s="268"/>
      <c r="BH6" s="268"/>
      <c r="BI6" s="268"/>
      <c r="BJ6" s="269"/>
    </row>
    <row r="7" spans="1:62" ht="16.149999999999999" customHeight="1" thickBot="1" x14ac:dyDescent="0.3">
      <c r="A7" s="186" t="s">
        <v>61</v>
      </c>
      <c r="B7" s="187"/>
      <c r="C7" s="187"/>
      <c r="D7" s="187"/>
      <c r="E7" s="187"/>
      <c r="F7" s="187"/>
      <c r="G7" s="187"/>
      <c r="H7" s="187"/>
      <c r="I7" s="187"/>
      <c r="J7" s="188"/>
      <c r="K7" s="189" t="s">
        <v>77</v>
      </c>
      <c r="L7" s="385"/>
      <c r="M7" s="385"/>
      <c r="N7" s="385"/>
      <c r="O7" s="385"/>
      <c r="P7" s="385"/>
      <c r="Q7" s="385"/>
      <c r="R7" s="385"/>
      <c r="S7" s="385"/>
      <c r="T7" s="385"/>
      <c r="U7" s="385"/>
      <c r="V7" s="385"/>
      <c r="W7" s="385"/>
      <c r="X7" s="385"/>
      <c r="Y7" s="385"/>
      <c r="Z7" s="385"/>
      <c r="AA7" s="385"/>
      <c r="AB7" s="385"/>
      <c r="AC7" s="385"/>
      <c r="AD7" s="385"/>
      <c r="AE7" s="386"/>
      <c r="AF7" s="21"/>
      <c r="AG7" s="34"/>
      <c r="AH7" s="204" t="s">
        <v>62</v>
      </c>
      <c r="AI7" s="204"/>
      <c r="AJ7" s="204"/>
      <c r="AK7" s="204"/>
      <c r="AL7" s="204"/>
      <c r="AM7" s="204"/>
      <c r="AN7" s="204"/>
      <c r="AO7" s="204"/>
      <c r="AP7" s="204"/>
      <c r="AQ7" s="204"/>
      <c r="AR7" s="37"/>
      <c r="AS7" s="204" t="s">
        <v>63</v>
      </c>
      <c r="AT7" s="204"/>
      <c r="AU7" s="204"/>
      <c r="AV7" s="204"/>
      <c r="AW7" s="204"/>
      <c r="AX7" s="204"/>
      <c r="AY7" s="204"/>
      <c r="AZ7" s="204"/>
      <c r="BA7" s="205"/>
      <c r="BB7" s="29"/>
      <c r="BC7" s="270"/>
      <c r="BD7" s="270"/>
      <c r="BE7" s="270"/>
      <c r="BF7" s="270"/>
      <c r="BG7" s="270"/>
      <c r="BH7" s="270"/>
      <c r="BI7" s="270"/>
      <c r="BJ7" s="271"/>
    </row>
    <row r="8" spans="1:62" ht="16.149999999999999" customHeight="1" thickBot="1" x14ac:dyDescent="0.3">
      <c r="A8" s="194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6"/>
      <c r="AF8" s="21"/>
      <c r="AG8" s="34"/>
      <c r="AH8" s="204" t="s">
        <v>65</v>
      </c>
      <c r="AI8" s="204"/>
      <c r="AJ8" s="204"/>
      <c r="AK8" s="204"/>
      <c r="AL8" s="204"/>
      <c r="AM8" s="204"/>
      <c r="AN8" s="204"/>
      <c r="AO8" s="204"/>
      <c r="AP8" s="204"/>
      <c r="AQ8" s="204"/>
      <c r="AR8" s="390">
        <v>43466</v>
      </c>
      <c r="AS8" s="391">
        <v>43466</v>
      </c>
      <c r="AT8" s="190"/>
      <c r="AU8" s="190"/>
      <c r="AV8" s="190"/>
      <c r="AW8" s="190"/>
      <c r="AX8" s="190"/>
      <c r="AY8" s="190"/>
      <c r="AZ8" s="190"/>
      <c r="BA8" s="191"/>
      <c r="BB8" s="29"/>
      <c r="BC8" s="111"/>
      <c r="BD8" s="111"/>
      <c r="BE8" s="111"/>
      <c r="BF8" s="111"/>
      <c r="BG8" s="111"/>
      <c r="BH8" s="111"/>
      <c r="BI8" s="111"/>
      <c r="BJ8" s="272"/>
    </row>
    <row r="9" spans="1:62" ht="16.149999999999999" customHeight="1" thickBot="1" x14ac:dyDescent="0.3">
      <c r="A9" s="387" t="s">
        <v>78</v>
      </c>
      <c r="B9" s="388"/>
      <c r="C9" s="388"/>
      <c r="D9" s="388"/>
      <c r="E9" s="388"/>
      <c r="F9" s="388"/>
      <c r="G9" s="388"/>
      <c r="H9" s="388"/>
      <c r="I9" s="388"/>
      <c r="J9" s="388"/>
      <c r="K9" s="388"/>
      <c r="L9" s="388"/>
      <c r="M9" s="388"/>
      <c r="N9" s="388"/>
      <c r="O9" s="388"/>
      <c r="P9" s="388"/>
      <c r="Q9" s="388"/>
      <c r="R9" s="388"/>
      <c r="S9" s="388"/>
      <c r="T9" s="388"/>
      <c r="U9" s="388"/>
      <c r="V9" s="388"/>
      <c r="W9" s="388"/>
      <c r="X9" s="388"/>
      <c r="Y9" s="388"/>
      <c r="Z9" s="388"/>
      <c r="AA9" s="388"/>
      <c r="AB9" s="388"/>
      <c r="AC9" s="388"/>
      <c r="AD9" s="388"/>
      <c r="AE9" s="389"/>
      <c r="AF9" s="23"/>
      <c r="AG9" s="35" t="s">
        <v>64</v>
      </c>
      <c r="AH9" s="275" t="s">
        <v>66</v>
      </c>
      <c r="AI9" s="275"/>
      <c r="AJ9" s="275"/>
      <c r="AK9" s="275"/>
      <c r="AL9" s="275"/>
      <c r="AM9" s="275"/>
      <c r="AN9" s="275"/>
      <c r="AO9" s="275"/>
      <c r="AP9" s="275"/>
      <c r="AQ9" s="275"/>
      <c r="AR9" s="392">
        <v>43466</v>
      </c>
      <c r="AS9" s="393">
        <v>43466</v>
      </c>
      <c r="AT9" s="276"/>
      <c r="AU9" s="276"/>
      <c r="AV9" s="276"/>
      <c r="AW9" s="276"/>
      <c r="AX9" s="276"/>
      <c r="AY9" s="276"/>
      <c r="AZ9" s="276"/>
      <c r="BA9" s="277"/>
      <c r="BB9" s="32"/>
      <c r="BC9" s="273"/>
      <c r="BD9" s="273"/>
      <c r="BE9" s="273"/>
      <c r="BF9" s="273"/>
      <c r="BG9" s="273"/>
      <c r="BH9" s="273"/>
      <c r="BI9" s="273"/>
      <c r="BJ9" s="274"/>
    </row>
    <row r="10" spans="1:62" ht="14.45" customHeight="1" x14ac:dyDescent="0.25">
      <c r="A10" s="379" t="s">
        <v>6</v>
      </c>
      <c r="B10" s="380"/>
      <c r="C10" s="383"/>
      <c r="D10" s="383"/>
      <c r="E10" s="383"/>
      <c r="F10" s="383"/>
      <c r="G10" s="383"/>
      <c r="H10" s="383"/>
      <c r="I10" s="383"/>
      <c r="J10" s="383"/>
      <c r="K10" s="383"/>
      <c r="L10" s="383"/>
      <c r="M10" s="383"/>
      <c r="N10" s="383"/>
      <c r="O10" s="383"/>
      <c r="P10" s="383"/>
      <c r="Q10" s="383"/>
      <c r="R10" s="236" t="s">
        <v>7</v>
      </c>
      <c r="S10" s="237"/>
      <c r="T10" s="228" t="s">
        <v>8</v>
      </c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0"/>
      <c r="AJ10" s="377" t="s">
        <v>9</v>
      </c>
      <c r="AK10" s="377"/>
      <c r="AL10" s="377"/>
      <c r="AM10" s="207" t="s">
        <v>10</v>
      </c>
      <c r="AN10" s="208"/>
      <c r="AO10" s="208"/>
      <c r="AP10" s="208"/>
      <c r="AQ10" s="209"/>
      <c r="AR10" s="394">
        <v>43466</v>
      </c>
      <c r="AS10" s="377"/>
      <c r="AT10" s="377"/>
      <c r="AU10" s="377"/>
      <c r="AV10" s="377"/>
      <c r="AW10" s="218">
        <v>10</v>
      </c>
      <c r="AX10" s="219"/>
      <c r="AY10" s="219"/>
      <c r="AZ10" s="222"/>
      <c r="BA10" s="223"/>
      <c r="BB10" s="26"/>
      <c r="BC10" s="296">
        <v>11</v>
      </c>
      <c r="BD10" s="296"/>
      <c r="BE10" s="358" t="s">
        <v>11</v>
      </c>
      <c r="BF10" s="358"/>
      <c r="BG10" s="358"/>
      <c r="BH10" s="358"/>
      <c r="BI10" s="358"/>
      <c r="BJ10" s="359"/>
    </row>
    <row r="11" spans="1:62" ht="10.9" customHeight="1" x14ac:dyDescent="0.25">
      <c r="A11" s="381" t="s">
        <v>6</v>
      </c>
      <c r="B11" s="382"/>
      <c r="C11" s="384"/>
      <c r="D11" s="384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217"/>
      <c r="R11" s="238"/>
      <c r="S11" s="239"/>
      <c r="T11" s="228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30"/>
      <c r="AJ11" s="377" t="s">
        <v>9</v>
      </c>
      <c r="AK11" s="378"/>
      <c r="AL11" s="378"/>
      <c r="AM11" s="210"/>
      <c r="AN11" s="211"/>
      <c r="AO11" s="211"/>
      <c r="AP11" s="211"/>
      <c r="AQ11" s="212"/>
      <c r="AR11" s="377" t="s">
        <v>12</v>
      </c>
      <c r="AS11" s="378"/>
      <c r="AT11" s="378"/>
      <c r="AU11" s="378"/>
      <c r="AV11" s="378"/>
      <c r="AW11" s="220"/>
      <c r="AX11" s="221"/>
      <c r="AY11" s="221"/>
      <c r="AZ11" s="224"/>
      <c r="BA11" s="225"/>
      <c r="BB11" s="27"/>
      <c r="BC11" s="114" t="s">
        <v>13</v>
      </c>
      <c r="BD11" s="115"/>
      <c r="BE11" s="115"/>
      <c r="BF11" s="115"/>
      <c r="BG11" s="115"/>
      <c r="BH11" s="115"/>
      <c r="BI11" s="115"/>
      <c r="BJ11" s="360"/>
    </row>
    <row r="12" spans="1:62" ht="20.45" customHeight="1" x14ac:dyDescent="0.25">
      <c r="A12" s="364" t="s">
        <v>14</v>
      </c>
      <c r="B12" s="365"/>
      <c r="C12" s="364"/>
      <c r="D12" s="364"/>
      <c r="E12" s="364"/>
      <c r="F12" s="365"/>
      <c r="G12" s="365"/>
      <c r="H12" s="365"/>
      <c r="I12" s="365"/>
      <c r="J12" s="365"/>
      <c r="K12" s="365"/>
      <c r="L12" s="365"/>
      <c r="M12" s="365"/>
      <c r="N12" s="365"/>
      <c r="O12" s="365"/>
      <c r="P12" s="365"/>
      <c r="Q12" s="365"/>
      <c r="R12" s="62"/>
      <c r="S12" s="366" t="s">
        <v>15</v>
      </c>
      <c r="T12" s="367"/>
      <c r="U12" s="367"/>
      <c r="V12" s="367"/>
      <c r="W12" s="367"/>
      <c r="X12" s="368"/>
      <c r="Y12" s="369" t="s">
        <v>16</v>
      </c>
      <c r="Z12" s="369"/>
      <c r="AA12" s="369"/>
      <c r="AB12" s="369"/>
      <c r="AC12" s="369"/>
      <c r="AD12" s="1" t="s">
        <v>17</v>
      </c>
      <c r="AE12" s="370" t="s">
        <v>18</v>
      </c>
      <c r="AF12" s="173"/>
      <c r="AG12" s="173"/>
      <c r="AH12" s="173"/>
      <c r="AI12" s="371"/>
      <c r="AJ12" s="372" t="s">
        <v>19</v>
      </c>
      <c r="AK12" s="373"/>
      <c r="AL12" s="373"/>
      <c r="AM12" s="373"/>
      <c r="AN12" s="373"/>
      <c r="AO12" s="374"/>
      <c r="AP12" s="375" t="s">
        <v>20</v>
      </c>
      <c r="AQ12" s="376"/>
      <c r="AR12" s="348" t="s">
        <v>21</v>
      </c>
      <c r="AS12" s="349"/>
      <c r="AT12" s="349"/>
      <c r="AU12" s="349"/>
      <c r="AV12" s="350"/>
      <c r="AW12" s="262" t="s">
        <v>22</v>
      </c>
      <c r="AX12" s="263"/>
      <c r="AY12" s="263"/>
      <c r="AZ12" s="264"/>
      <c r="BA12" s="351" t="s">
        <v>23</v>
      </c>
      <c r="BB12" s="352"/>
      <c r="BC12" s="361" t="s">
        <v>24</v>
      </c>
      <c r="BD12" s="362"/>
      <c r="BE12" s="362"/>
      <c r="BF12" s="362"/>
      <c r="BG12" s="362"/>
      <c r="BH12" s="362"/>
      <c r="BI12" s="362"/>
      <c r="BJ12" s="363"/>
    </row>
    <row r="13" spans="1:62" x14ac:dyDescent="0.25">
      <c r="A13" s="2" t="s">
        <v>25</v>
      </c>
      <c r="B13" s="3"/>
      <c r="C13" s="68"/>
      <c r="D13" s="68"/>
      <c r="E13" s="69"/>
      <c r="F13" s="68"/>
      <c r="G13" s="68"/>
      <c r="H13" s="68"/>
      <c r="I13" s="151"/>
      <c r="J13" s="151"/>
      <c r="K13" s="70"/>
      <c r="L13" s="68"/>
      <c r="M13" s="68"/>
      <c r="N13" s="68"/>
      <c r="O13" s="68"/>
      <c r="P13" s="71"/>
      <c r="Q13" s="68"/>
      <c r="R13" s="395"/>
      <c r="S13" s="395"/>
      <c r="T13" s="395"/>
      <c r="U13" s="395"/>
      <c r="V13" s="395"/>
      <c r="W13" s="395"/>
      <c r="X13" s="395"/>
      <c r="Y13" s="395"/>
      <c r="Z13" s="395"/>
      <c r="AA13" s="395"/>
      <c r="AB13" s="395"/>
      <c r="AC13" s="396"/>
      <c r="AD13" s="74"/>
      <c r="AE13" s="343"/>
      <c r="AF13" s="344"/>
      <c r="AG13" s="344"/>
      <c r="AH13" s="344"/>
      <c r="AI13" s="345"/>
      <c r="AJ13" s="337"/>
      <c r="AK13" s="338"/>
      <c r="AL13" s="338"/>
      <c r="AM13" s="339"/>
      <c r="AN13" s="151"/>
      <c r="AO13" s="70"/>
      <c r="AP13" s="197"/>
      <c r="AQ13" s="197"/>
      <c r="AR13" s="197"/>
      <c r="AS13" s="197"/>
      <c r="AT13" s="197"/>
      <c r="AU13" s="197"/>
      <c r="AV13" s="197"/>
      <c r="AW13" s="256"/>
      <c r="AX13" s="257"/>
      <c r="AY13" s="257"/>
      <c r="AZ13" s="258"/>
      <c r="BA13" s="333"/>
      <c r="BB13" s="333"/>
      <c r="BC13" s="259"/>
      <c r="BD13" s="260"/>
      <c r="BE13" s="261"/>
      <c r="BF13" s="265"/>
      <c r="BG13" s="266"/>
      <c r="BH13" s="73"/>
      <c r="BI13" s="149"/>
      <c r="BJ13" s="150"/>
    </row>
    <row r="14" spans="1:62" x14ac:dyDescent="0.25">
      <c r="A14" s="397">
        <v>1</v>
      </c>
      <c r="B14" s="398"/>
      <c r="C14" s="70">
        <v>1</v>
      </c>
      <c r="D14" s="70">
        <v>6</v>
      </c>
      <c r="E14" s="74"/>
      <c r="F14" s="70">
        <v>2</v>
      </c>
      <c r="G14" s="70">
        <v>0</v>
      </c>
      <c r="H14" s="70">
        <v>0</v>
      </c>
      <c r="I14" s="151">
        <v>7</v>
      </c>
      <c r="J14" s="151"/>
      <c r="K14" s="70">
        <v>3</v>
      </c>
      <c r="L14" s="70">
        <v>4</v>
      </c>
      <c r="M14" s="70">
        <v>5</v>
      </c>
      <c r="N14" s="70">
        <v>1</v>
      </c>
      <c r="O14" s="70"/>
      <c r="P14" s="74">
        <v>9</v>
      </c>
      <c r="Q14" s="70"/>
      <c r="R14" s="395"/>
      <c r="S14" s="395"/>
      <c r="T14" s="395"/>
      <c r="U14" s="395"/>
      <c r="V14" s="395"/>
      <c r="W14" s="395"/>
      <c r="X14" s="395"/>
      <c r="Y14" s="395"/>
      <c r="Z14" s="395"/>
      <c r="AA14" s="395"/>
      <c r="AB14" s="395"/>
      <c r="AC14" s="396"/>
      <c r="AD14" s="332" t="s">
        <v>199</v>
      </c>
      <c r="AE14" s="332"/>
      <c r="AF14" s="332"/>
      <c r="AG14" s="332"/>
      <c r="AH14" s="332"/>
      <c r="AI14" s="332"/>
      <c r="AJ14" s="337">
        <v>1900</v>
      </c>
      <c r="AK14" s="337"/>
      <c r="AL14" s="337"/>
      <c r="AM14" s="337"/>
      <c r="AN14" s="337"/>
      <c r="AO14" s="337"/>
      <c r="AP14" s="197">
        <v>181.69</v>
      </c>
      <c r="AQ14" s="197"/>
      <c r="AR14" s="197">
        <v>1</v>
      </c>
      <c r="AS14" s="197"/>
      <c r="AT14" s="197"/>
      <c r="AU14" s="197"/>
      <c r="AV14" s="197"/>
      <c r="AW14" s="256"/>
      <c r="AX14" s="257"/>
      <c r="AY14" s="257"/>
      <c r="AZ14" s="258"/>
      <c r="BA14" s="333"/>
      <c r="BB14" s="333"/>
      <c r="BC14" s="259"/>
      <c r="BD14" s="260"/>
      <c r="BE14" s="261"/>
      <c r="BF14" s="265"/>
      <c r="BG14" s="266"/>
      <c r="BH14" s="73"/>
      <c r="BI14" s="149"/>
      <c r="BJ14" s="150"/>
    </row>
    <row r="15" spans="1:62" x14ac:dyDescent="0.25">
      <c r="A15" s="397">
        <v>2</v>
      </c>
      <c r="B15" s="398"/>
      <c r="C15" s="70">
        <v>1</v>
      </c>
      <c r="D15" s="70">
        <v>6</v>
      </c>
      <c r="E15" s="74"/>
      <c r="F15" s="70">
        <v>0</v>
      </c>
      <c r="G15" s="70">
        <v>5</v>
      </c>
      <c r="H15" s="70">
        <v>0</v>
      </c>
      <c r="I15" s="151">
        <v>4</v>
      </c>
      <c r="J15" s="151"/>
      <c r="K15" s="70">
        <v>6</v>
      </c>
      <c r="L15" s="70">
        <v>4</v>
      </c>
      <c r="M15" s="70">
        <v>5</v>
      </c>
      <c r="N15" s="70">
        <v>6</v>
      </c>
      <c r="O15" s="70"/>
      <c r="P15" s="74">
        <v>9</v>
      </c>
      <c r="Q15" s="70"/>
      <c r="R15" s="395"/>
      <c r="S15" s="395"/>
      <c r="T15" s="395"/>
      <c r="U15" s="395"/>
      <c r="V15" s="395"/>
      <c r="W15" s="395"/>
      <c r="X15" s="395"/>
      <c r="Y15" s="395"/>
      <c r="Z15" s="395"/>
      <c r="AA15" s="395"/>
      <c r="AB15" s="395"/>
      <c r="AC15" s="396"/>
      <c r="AD15" s="332" t="s">
        <v>200</v>
      </c>
      <c r="AE15" s="332"/>
      <c r="AF15" s="332"/>
      <c r="AG15" s="332"/>
      <c r="AH15" s="332"/>
      <c r="AI15" s="332"/>
      <c r="AJ15" s="337">
        <v>1900</v>
      </c>
      <c r="AK15" s="337"/>
      <c r="AL15" s="337"/>
      <c r="AM15" s="337"/>
      <c r="AN15" s="337"/>
      <c r="AO15" s="337"/>
      <c r="AP15" s="197">
        <v>550</v>
      </c>
      <c r="AQ15" s="197"/>
      <c r="AR15" s="197">
        <v>1</v>
      </c>
      <c r="AS15" s="197"/>
      <c r="AT15" s="197"/>
      <c r="AU15" s="197"/>
      <c r="AV15" s="197"/>
      <c r="AW15" s="256"/>
      <c r="AX15" s="257"/>
      <c r="AY15" s="257"/>
      <c r="AZ15" s="258"/>
      <c r="BA15" s="333"/>
      <c r="BB15" s="333"/>
      <c r="BC15" s="259"/>
      <c r="BD15" s="260"/>
      <c r="BE15" s="261"/>
      <c r="BF15" s="265"/>
      <c r="BG15" s="266"/>
      <c r="BH15" s="75"/>
      <c r="BI15" s="149"/>
      <c r="BJ15" s="150"/>
    </row>
    <row r="16" spans="1:62" x14ac:dyDescent="0.25">
      <c r="A16" s="397">
        <v>3</v>
      </c>
      <c r="B16" s="398"/>
      <c r="C16" s="70">
        <v>1</v>
      </c>
      <c r="D16" s="70">
        <v>6</v>
      </c>
      <c r="E16" s="399"/>
      <c r="F16" s="70">
        <v>0</v>
      </c>
      <c r="G16" s="70">
        <v>2</v>
      </c>
      <c r="H16" s="70">
        <v>5</v>
      </c>
      <c r="I16" s="151">
        <v>6</v>
      </c>
      <c r="J16" s="151"/>
      <c r="K16" s="70">
        <v>9</v>
      </c>
      <c r="L16" s="70">
        <v>6</v>
      </c>
      <c r="M16" s="70">
        <v>1</v>
      </c>
      <c r="N16" s="70">
        <v>7</v>
      </c>
      <c r="O16" s="70"/>
      <c r="P16" s="399">
        <v>4</v>
      </c>
      <c r="Q16" s="70"/>
      <c r="R16" s="395"/>
      <c r="S16" s="395"/>
      <c r="T16" s="395"/>
      <c r="U16" s="395"/>
      <c r="V16" s="395"/>
      <c r="W16" s="395"/>
      <c r="X16" s="395"/>
      <c r="Y16" s="395"/>
      <c r="Z16" s="395"/>
      <c r="AA16" s="395"/>
      <c r="AB16" s="395"/>
      <c r="AC16" s="396"/>
      <c r="AD16" s="332" t="s">
        <v>201</v>
      </c>
      <c r="AE16" s="332"/>
      <c r="AF16" s="332"/>
      <c r="AG16" s="332"/>
      <c r="AH16" s="332"/>
      <c r="AI16" s="332"/>
      <c r="AJ16" s="197">
        <v>1900</v>
      </c>
      <c r="AK16" s="197"/>
      <c r="AL16" s="197"/>
      <c r="AM16" s="197"/>
      <c r="AN16" s="197"/>
      <c r="AO16" s="197"/>
      <c r="AP16" s="197">
        <v>550</v>
      </c>
      <c r="AQ16" s="197"/>
      <c r="AR16" s="197">
        <v>1</v>
      </c>
      <c r="AS16" s="197"/>
      <c r="AT16" s="197"/>
      <c r="AU16" s="320"/>
      <c r="AV16" s="321"/>
      <c r="AW16" s="256"/>
      <c r="AX16" s="257"/>
      <c r="AY16" s="257"/>
      <c r="AZ16" s="258"/>
      <c r="BA16" s="333"/>
      <c r="BB16" s="333"/>
      <c r="BC16" s="259"/>
      <c r="BD16" s="260"/>
      <c r="BE16" s="261"/>
      <c r="BF16" s="265"/>
      <c r="BG16" s="266"/>
      <c r="BH16" s="73"/>
      <c r="BI16" s="149"/>
      <c r="BJ16" s="150"/>
    </row>
    <row r="17" spans="1:62" x14ac:dyDescent="0.25">
      <c r="A17" s="397">
        <v>4</v>
      </c>
      <c r="B17" s="74"/>
      <c r="C17" s="70">
        <v>1</v>
      </c>
      <c r="D17" s="70">
        <v>6</v>
      </c>
      <c r="E17" s="74"/>
      <c r="F17" s="70">
        <v>0</v>
      </c>
      <c r="G17" s="70">
        <v>2</v>
      </c>
      <c r="H17" s="70">
        <v>5</v>
      </c>
      <c r="I17" s="151">
        <v>5</v>
      </c>
      <c r="J17" s="151"/>
      <c r="K17" s="70">
        <v>0</v>
      </c>
      <c r="L17" s="70">
        <v>7</v>
      </c>
      <c r="M17" s="70">
        <v>8</v>
      </c>
      <c r="N17" s="70">
        <v>6</v>
      </c>
      <c r="O17" s="70"/>
      <c r="P17" s="74">
        <v>0</v>
      </c>
      <c r="Q17" s="70"/>
      <c r="R17" s="395"/>
      <c r="S17" s="395"/>
      <c r="T17" s="395"/>
      <c r="U17" s="395"/>
      <c r="V17" s="395"/>
      <c r="W17" s="395"/>
      <c r="X17" s="395"/>
      <c r="Y17" s="395"/>
      <c r="Z17" s="395"/>
      <c r="AA17" s="395"/>
      <c r="AB17" s="395"/>
      <c r="AC17" s="396"/>
      <c r="AD17" s="175" t="s">
        <v>202</v>
      </c>
      <c r="AE17" s="175"/>
      <c r="AF17" s="175"/>
      <c r="AG17" s="175"/>
      <c r="AH17" s="175"/>
      <c r="AI17" s="175"/>
      <c r="AJ17" s="180">
        <v>1900</v>
      </c>
      <c r="AK17" s="180"/>
      <c r="AL17" s="180"/>
      <c r="AM17" s="180"/>
      <c r="AN17" s="180"/>
      <c r="AO17" s="180"/>
      <c r="AP17" s="180">
        <v>285.37</v>
      </c>
      <c r="AQ17" s="180"/>
      <c r="AR17" s="180">
        <v>1</v>
      </c>
      <c r="AS17" s="180"/>
      <c r="AT17" s="180"/>
      <c r="AU17" s="325"/>
      <c r="AV17" s="326"/>
      <c r="AW17" s="256"/>
      <c r="AX17" s="257"/>
      <c r="AY17" s="257"/>
      <c r="AZ17" s="258"/>
      <c r="BA17" s="80"/>
      <c r="BB17" s="81"/>
      <c r="BC17" s="259"/>
      <c r="BD17" s="260"/>
      <c r="BE17" s="261"/>
      <c r="BF17" s="265"/>
      <c r="BG17" s="266"/>
      <c r="BH17" s="73"/>
      <c r="BI17" s="149"/>
      <c r="BJ17" s="150"/>
    </row>
    <row r="18" spans="1:62" x14ac:dyDescent="0.25">
      <c r="A18" s="397">
        <v>5</v>
      </c>
      <c r="B18" s="398"/>
      <c r="C18" s="70">
        <v>1</v>
      </c>
      <c r="D18" s="70">
        <v>5</v>
      </c>
      <c r="E18" s="74"/>
      <c r="F18" s="70">
        <v>0</v>
      </c>
      <c r="G18" s="70">
        <v>2</v>
      </c>
      <c r="H18" s="70">
        <v>5</v>
      </c>
      <c r="I18" s="151">
        <v>3</v>
      </c>
      <c r="J18" s="151"/>
      <c r="K18" s="70">
        <v>7</v>
      </c>
      <c r="L18" s="70">
        <v>8</v>
      </c>
      <c r="M18" s="70">
        <v>0</v>
      </c>
      <c r="N18" s="70">
        <v>3</v>
      </c>
      <c r="O18" s="70"/>
      <c r="P18" s="74">
        <v>2</v>
      </c>
      <c r="Q18" s="70"/>
      <c r="R18" s="395"/>
      <c r="S18" s="395"/>
      <c r="T18" s="395"/>
      <c r="U18" s="395"/>
      <c r="V18" s="395"/>
      <c r="W18" s="395"/>
      <c r="X18" s="395"/>
      <c r="Y18" s="395"/>
      <c r="Z18" s="395"/>
      <c r="AA18" s="395"/>
      <c r="AB18" s="395"/>
      <c r="AC18" s="396"/>
      <c r="AD18" s="175" t="s">
        <v>203</v>
      </c>
      <c r="AE18" s="175"/>
      <c r="AF18" s="175"/>
      <c r="AG18" s="175"/>
      <c r="AH18" s="175"/>
      <c r="AI18" s="175"/>
      <c r="AJ18" s="197">
        <v>1900</v>
      </c>
      <c r="AK18" s="197"/>
      <c r="AL18" s="197"/>
      <c r="AM18" s="197"/>
      <c r="AN18" s="197"/>
      <c r="AO18" s="197"/>
      <c r="AP18" s="197">
        <v>285.37</v>
      </c>
      <c r="AQ18" s="197"/>
      <c r="AR18" s="180">
        <v>1</v>
      </c>
      <c r="AS18" s="180"/>
      <c r="AT18" s="180"/>
      <c r="AU18" s="180"/>
      <c r="AV18" s="180"/>
      <c r="AW18" s="256"/>
      <c r="AX18" s="257"/>
      <c r="AY18" s="257"/>
      <c r="AZ18" s="258"/>
      <c r="BA18" s="182"/>
      <c r="BB18" s="182"/>
      <c r="BC18" s="259"/>
      <c r="BD18" s="260"/>
      <c r="BE18" s="261"/>
      <c r="BF18" s="265"/>
      <c r="BG18" s="266"/>
      <c r="BH18" s="73"/>
      <c r="BI18" s="149"/>
      <c r="BJ18" s="150"/>
    </row>
    <row r="19" spans="1:62" x14ac:dyDescent="0.25">
      <c r="A19" s="397">
        <v>6</v>
      </c>
      <c r="B19" s="398"/>
      <c r="C19" s="70">
        <v>1</v>
      </c>
      <c r="D19" s="70">
        <v>6</v>
      </c>
      <c r="E19" s="399"/>
      <c r="F19" s="70">
        <v>0</v>
      </c>
      <c r="G19" s="70">
        <v>2</v>
      </c>
      <c r="H19" s="70">
        <v>5</v>
      </c>
      <c r="I19" s="151">
        <v>5</v>
      </c>
      <c r="J19" s="151"/>
      <c r="K19" s="70">
        <v>3</v>
      </c>
      <c r="L19" s="70">
        <v>5</v>
      </c>
      <c r="M19" s="70">
        <v>2</v>
      </c>
      <c r="N19" s="70">
        <v>8</v>
      </c>
      <c r="O19" s="70"/>
      <c r="P19" s="399">
        <v>0</v>
      </c>
      <c r="Q19" s="70"/>
      <c r="R19" s="395"/>
      <c r="S19" s="395"/>
      <c r="T19" s="395"/>
      <c r="U19" s="395"/>
      <c r="V19" s="395"/>
      <c r="W19" s="395"/>
      <c r="X19" s="395"/>
      <c r="Y19" s="395"/>
      <c r="Z19" s="395"/>
      <c r="AA19" s="395"/>
      <c r="AB19" s="395"/>
      <c r="AC19" s="396"/>
      <c r="AD19" s="175" t="s">
        <v>204</v>
      </c>
      <c r="AE19" s="175"/>
      <c r="AF19" s="175"/>
      <c r="AG19" s="175"/>
      <c r="AH19" s="175"/>
      <c r="AI19" s="175"/>
      <c r="AJ19" s="197">
        <v>1900</v>
      </c>
      <c r="AK19" s="197"/>
      <c r="AL19" s="197"/>
      <c r="AM19" s="197"/>
      <c r="AN19" s="197"/>
      <c r="AO19" s="197"/>
      <c r="AP19" s="197">
        <v>204.15</v>
      </c>
      <c r="AQ19" s="197"/>
      <c r="AR19" s="180">
        <v>1</v>
      </c>
      <c r="AS19" s="180"/>
      <c r="AT19" s="180"/>
      <c r="AU19" s="325"/>
      <c r="AV19" s="326"/>
      <c r="AW19" s="256"/>
      <c r="AX19" s="257"/>
      <c r="AY19" s="257"/>
      <c r="AZ19" s="258"/>
      <c r="BA19" s="182"/>
      <c r="BB19" s="182"/>
      <c r="BC19" s="259"/>
      <c r="BD19" s="260"/>
      <c r="BE19" s="261"/>
      <c r="BF19" s="265"/>
      <c r="BG19" s="266"/>
      <c r="BH19" s="73"/>
      <c r="BI19" s="149"/>
      <c r="BJ19" s="150"/>
    </row>
    <row r="20" spans="1:62" x14ac:dyDescent="0.25">
      <c r="A20" s="397">
        <v>7</v>
      </c>
      <c r="B20" s="398"/>
      <c r="C20" s="70">
        <v>1</v>
      </c>
      <c r="D20" s="70">
        <v>6</v>
      </c>
      <c r="E20" s="398"/>
      <c r="F20" s="70">
        <v>0</v>
      </c>
      <c r="G20" s="70">
        <v>2</v>
      </c>
      <c r="H20" s="70">
        <v>5</v>
      </c>
      <c r="I20" s="151">
        <v>7</v>
      </c>
      <c r="J20" s="151"/>
      <c r="K20" s="70">
        <v>7</v>
      </c>
      <c r="L20" s="70">
        <v>1</v>
      </c>
      <c r="M20" s="70">
        <v>6</v>
      </c>
      <c r="N20" s="70">
        <v>7</v>
      </c>
      <c r="O20" s="70"/>
      <c r="P20" s="398">
        <v>9</v>
      </c>
      <c r="Q20" s="70"/>
      <c r="R20" s="395"/>
      <c r="S20" s="395"/>
      <c r="T20" s="395"/>
      <c r="U20" s="395"/>
      <c r="V20" s="395"/>
      <c r="W20" s="395"/>
      <c r="X20" s="395"/>
      <c r="Y20" s="395"/>
      <c r="Z20" s="395"/>
      <c r="AA20" s="395"/>
      <c r="AB20" s="395"/>
      <c r="AC20" s="396"/>
      <c r="AD20" s="175" t="s">
        <v>205</v>
      </c>
      <c r="AE20" s="175"/>
      <c r="AF20" s="175"/>
      <c r="AG20" s="175"/>
      <c r="AH20" s="175"/>
      <c r="AI20" s="175"/>
      <c r="AJ20" s="180">
        <v>1900</v>
      </c>
      <c r="AK20" s="180"/>
      <c r="AL20" s="180"/>
      <c r="AM20" s="180"/>
      <c r="AN20" s="180"/>
      <c r="AO20" s="180"/>
      <c r="AP20" s="180">
        <v>285.37</v>
      </c>
      <c r="AQ20" s="180"/>
      <c r="AR20" s="180">
        <v>1</v>
      </c>
      <c r="AS20" s="180"/>
      <c r="AT20" s="180"/>
      <c r="AU20" s="180"/>
      <c r="AV20" s="180"/>
      <c r="AW20" s="256"/>
      <c r="AX20" s="257"/>
      <c r="AY20" s="257"/>
      <c r="AZ20" s="258"/>
      <c r="BA20" s="182"/>
      <c r="BB20" s="182"/>
      <c r="BC20" s="259"/>
      <c r="BD20" s="260"/>
      <c r="BE20" s="261"/>
      <c r="BF20" s="265"/>
      <c r="BG20" s="266"/>
      <c r="BH20" s="75"/>
      <c r="BI20" s="149"/>
      <c r="BJ20" s="150"/>
    </row>
    <row r="21" spans="1:62" x14ac:dyDescent="0.25">
      <c r="A21" s="397">
        <v>8</v>
      </c>
      <c r="B21" s="398"/>
      <c r="C21" s="70">
        <v>1</v>
      </c>
      <c r="D21" s="70">
        <v>6</v>
      </c>
      <c r="E21" s="398"/>
      <c r="F21" s="70">
        <v>0</v>
      </c>
      <c r="G21" s="70">
        <v>5</v>
      </c>
      <c r="H21" s="70">
        <v>0</v>
      </c>
      <c r="I21" s="151">
        <v>3</v>
      </c>
      <c r="J21" s="151"/>
      <c r="K21" s="70">
        <v>8</v>
      </c>
      <c r="L21" s="70">
        <v>0</v>
      </c>
      <c r="M21" s="70">
        <v>9</v>
      </c>
      <c r="N21" s="70">
        <v>4</v>
      </c>
      <c r="O21" s="70"/>
      <c r="P21" s="398">
        <v>6</v>
      </c>
      <c r="Q21" s="70"/>
      <c r="R21" s="395"/>
      <c r="S21" s="395"/>
      <c r="T21" s="395"/>
      <c r="U21" s="395"/>
      <c r="V21" s="395"/>
      <c r="W21" s="395"/>
      <c r="X21" s="395"/>
      <c r="Y21" s="395"/>
      <c r="Z21" s="395"/>
      <c r="AA21" s="395"/>
      <c r="AB21" s="395"/>
      <c r="AC21" s="396"/>
      <c r="AD21" s="175" t="s">
        <v>206</v>
      </c>
      <c r="AE21" s="175"/>
      <c r="AF21" s="175"/>
      <c r="AG21" s="175"/>
      <c r="AH21" s="175"/>
      <c r="AI21" s="175"/>
      <c r="AJ21" s="180">
        <v>1900</v>
      </c>
      <c r="AK21" s="180"/>
      <c r="AL21" s="180"/>
      <c r="AM21" s="180"/>
      <c r="AN21" s="180"/>
      <c r="AO21" s="180"/>
      <c r="AP21" s="180">
        <v>285.37</v>
      </c>
      <c r="AQ21" s="180"/>
      <c r="AR21" s="180">
        <v>1</v>
      </c>
      <c r="AS21" s="180"/>
      <c r="AT21" s="180"/>
      <c r="AU21" s="180"/>
      <c r="AV21" s="180"/>
      <c r="AW21" s="256"/>
      <c r="AX21" s="257"/>
      <c r="AY21" s="257"/>
      <c r="AZ21" s="258"/>
      <c r="BA21" s="182"/>
      <c r="BB21" s="182"/>
      <c r="BC21" s="259"/>
      <c r="BD21" s="260"/>
      <c r="BE21" s="261"/>
      <c r="BF21" s="265"/>
      <c r="BG21" s="266"/>
      <c r="BH21" s="75"/>
      <c r="BI21" s="149"/>
      <c r="BJ21" s="150"/>
    </row>
    <row r="22" spans="1:62" x14ac:dyDescent="0.25">
      <c r="A22" s="397">
        <v>9</v>
      </c>
      <c r="B22" s="398"/>
      <c r="C22" s="70">
        <v>1</v>
      </c>
      <c r="D22" s="70">
        <v>6</v>
      </c>
      <c r="E22" s="398"/>
      <c r="F22" s="70">
        <v>0</v>
      </c>
      <c r="G22" s="70">
        <v>2</v>
      </c>
      <c r="H22" s="70">
        <v>5</v>
      </c>
      <c r="I22" s="151">
        <v>5</v>
      </c>
      <c r="J22" s="151"/>
      <c r="K22" s="70">
        <v>9</v>
      </c>
      <c r="L22" s="70">
        <v>2</v>
      </c>
      <c r="M22" s="70">
        <v>6</v>
      </c>
      <c r="N22" s="70">
        <v>9</v>
      </c>
      <c r="O22" s="70"/>
      <c r="P22" s="398">
        <v>0</v>
      </c>
      <c r="Q22" s="70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 t="s">
        <v>207</v>
      </c>
      <c r="AE22" s="175"/>
      <c r="AF22" s="175"/>
      <c r="AG22" s="175"/>
      <c r="AH22" s="175"/>
      <c r="AI22" s="175"/>
      <c r="AJ22" s="180">
        <v>1900</v>
      </c>
      <c r="AK22" s="180"/>
      <c r="AL22" s="180"/>
      <c r="AM22" s="180"/>
      <c r="AN22" s="180"/>
      <c r="AO22" s="180"/>
      <c r="AP22" s="180">
        <v>285.37</v>
      </c>
      <c r="AQ22" s="180"/>
      <c r="AR22" s="175">
        <v>1</v>
      </c>
      <c r="AS22" s="175"/>
      <c r="AT22" s="175"/>
      <c r="AU22" s="176"/>
      <c r="AV22" s="176"/>
      <c r="AW22" s="183"/>
      <c r="AX22" s="184"/>
      <c r="AY22" s="184"/>
      <c r="AZ22" s="185"/>
      <c r="BA22" s="182"/>
      <c r="BB22" s="182"/>
      <c r="BC22" s="175"/>
      <c r="BD22" s="176"/>
      <c r="BE22" s="176"/>
      <c r="BF22" s="177"/>
      <c r="BG22" s="177"/>
      <c r="BH22" s="89"/>
      <c r="BI22" s="178"/>
      <c r="BJ22" s="179"/>
    </row>
    <row r="23" spans="1:62" ht="16.149999999999999" customHeight="1" x14ac:dyDescent="0.25">
      <c r="A23" s="499"/>
      <c r="B23" s="499"/>
      <c r="C23" s="499"/>
      <c r="D23" s="499"/>
      <c r="E23" s="499"/>
      <c r="F23" s="499"/>
      <c r="G23" s="499"/>
      <c r="H23" s="499"/>
      <c r="I23" s="499"/>
      <c r="J23" s="499"/>
      <c r="K23" s="499"/>
      <c r="L23" s="499"/>
      <c r="M23" s="499"/>
      <c r="N23" s="499"/>
      <c r="O23" s="499"/>
      <c r="P23" s="499"/>
      <c r="Q23" s="499"/>
      <c r="R23" s="499"/>
      <c r="S23" s="499"/>
      <c r="T23" s="499"/>
      <c r="U23" s="499"/>
      <c r="V23" s="499"/>
      <c r="W23" s="499"/>
      <c r="X23" s="499"/>
      <c r="Y23" s="499"/>
      <c r="Z23" s="499"/>
      <c r="AA23" s="499"/>
      <c r="AB23" s="499"/>
      <c r="AC23" s="499"/>
      <c r="AD23" s="499"/>
      <c r="AE23" s="499"/>
      <c r="AF23" s="499"/>
      <c r="AG23" s="499"/>
      <c r="AH23" s="499"/>
      <c r="AI23" s="499"/>
      <c r="AJ23" s="499"/>
      <c r="AK23" s="499"/>
      <c r="AL23" s="499"/>
      <c r="AM23" s="499"/>
      <c r="AN23" s="499"/>
      <c r="AO23" s="499"/>
      <c r="AP23" s="499"/>
      <c r="AQ23" s="499"/>
      <c r="AR23" s="499"/>
      <c r="AS23" s="499"/>
      <c r="AT23" s="499"/>
      <c r="AU23" s="500"/>
      <c r="AV23" s="165"/>
      <c r="AW23" s="167"/>
      <c r="AX23" s="167"/>
      <c r="AY23" s="167"/>
      <c r="AZ23" s="168"/>
      <c r="BA23" s="171"/>
      <c r="BB23" s="296">
        <v>15</v>
      </c>
      <c r="BC23" s="297"/>
      <c r="BD23" s="298" t="s">
        <v>37</v>
      </c>
      <c r="BE23" s="299"/>
      <c r="BF23" s="299"/>
      <c r="BG23" s="299"/>
      <c r="BH23" s="299"/>
      <c r="BI23" s="300"/>
      <c r="BJ23" s="8"/>
    </row>
    <row r="24" spans="1:62" ht="14.45" hidden="1" customHeight="1" x14ac:dyDescent="0.25">
      <c r="A24" s="499"/>
      <c r="B24" s="499"/>
      <c r="C24" s="499"/>
      <c r="D24" s="499"/>
      <c r="E24" s="499"/>
      <c r="F24" s="499"/>
      <c r="G24" s="499"/>
      <c r="H24" s="499"/>
      <c r="I24" s="499"/>
      <c r="J24" s="499"/>
      <c r="K24" s="499"/>
      <c r="L24" s="499"/>
      <c r="M24" s="499"/>
      <c r="N24" s="499"/>
      <c r="O24" s="499"/>
      <c r="P24" s="499"/>
      <c r="Q24" s="499"/>
      <c r="R24" s="499"/>
      <c r="S24" s="499"/>
      <c r="T24" s="499"/>
      <c r="U24" s="499"/>
      <c r="V24" s="499"/>
      <c r="W24" s="499"/>
      <c r="X24" s="499"/>
      <c r="Y24" s="499"/>
      <c r="Z24" s="499"/>
      <c r="AA24" s="499"/>
      <c r="AB24" s="499"/>
      <c r="AC24" s="499"/>
      <c r="AD24" s="499"/>
      <c r="AE24" s="499"/>
      <c r="AF24" s="499"/>
      <c r="AG24" s="499"/>
      <c r="AH24" s="499"/>
      <c r="AI24" s="499"/>
      <c r="AJ24" s="499"/>
      <c r="AK24" s="499"/>
      <c r="AL24" s="499"/>
      <c r="AM24" s="499"/>
      <c r="AN24" s="499"/>
      <c r="AO24" s="499"/>
      <c r="AP24" s="499"/>
      <c r="AQ24" s="499"/>
      <c r="AR24" s="499"/>
      <c r="AS24" s="499"/>
      <c r="AT24" s="499"/>
      <c r="AU24" s="500"/>
      <c r="AV24" s="166"/>
      <c r="AW24" s="169"/>
      <c r="AX24" s="169"/>
      <c r="AY24" s="169"/>
      <c r="AZ24" s="170"/>
      <c r="BA24" s="172"/>
      <c r="BB24" s="39" t="s">
        <v>43</v>
      </c>
      <c r="BC24" s="156"/>
      <c r="BD24" s="157"/>
      <c r="BE24" s="157"/>
      <c r="BF24" s="157"/>
      <c r="BG24" s="157"/>
      <c r="BH24" s="157"/>
      <c r="BI24" s="158"/>
      <c r="BJ24" s="8"/>
    </row>
    <row r="25" spans="1:62" ht="9.6" customHeight="1" thickBot="1" x14ac:dyDescent="0.3">
      <c r="A25" s="499"/>
      <c r="B25" s="499"/>
      <c r="C25" s="499"/>
      <c r="D25" s="499"/>
      <c r="E25" s="499"/>
      <c r="F25" s="499"/>
      <c r="G25" s="499"/>
      <c r="H25" s="499"/>
      <c r="I25" s="499"/>
      <c r="J25" s="499"/>
      <c r="K25" s="499"/>
      <c r="L25" s="499"/>
      <c r="M25" s="499"/>
      <c r="N25" s="499"/>
      <c r="O25" s="499"/>
      <c r="P25" s="499"/>
      <c r="Q25" s="499"/>
      <c r="R25" s="499"/>
      <c r="S25" s="499"/>
      <c r="T25" s="499"/>
      <c r="U25" s="499"/>
      <c r="V25" s="499"/>
      <c r="W25" s="499"/>
      <c r="X25" s="499"/>
      <c r="Y25" s="499"/>
      <c r="Z25" s="499"/>
      <c r="AA25" s="499"/>
      <c r="AB25" s="499"/>
      <c r="AC25" s="499"/>
      <c r="AD25" s="499"/>
      <c r="AE25" s="499"/>
      <c r="AF25" s="499"/>
      <c r="AG25" s="499"/>
      <c r="AH25" s="499"/>
      <c r="AI25" s="499"/>
      <c r="AJ25" s="499"/>
      <c r="AK25" s="499"/>
      <c r="AL25" s="499"/>
      <c r="AM25" s="499"/>
      <c r="AN25" s="499"/>
      <c r="AO25" s="499"/>
      <c r="AP25" s="499"/>
      <c r="AQ25" s="499"/>
      <c r="AR25" s="499"/>
      <c r="AS25" s="499"/>
      <c r="AT25" s="499"/>
      <c r="AU25" s="500"/>
      <c r="AV25" s="166"/>
      <c r="AW25" s="99"/>
      <c r="AX25" s="100"/>
      <c r="AY25" s="100"/>
      <c r="AZ25" s="100"/>
      <c r="BA25" s="101"/>
      <c r="BB25" s="40" t="s">
        <v>47</v>
      </c>
      <c r="BC25" s="159"/>
      <c r="BD25" s="160"/>
      <c r="BE25" s="160"/>
      <c r="BF25" s="160"/>
      <c r="BG25" s="160"/>
      <c r="BH25" s="160"/>
      <c r="BI25" s="161"/>
      <c r="BJ25" s="8"/>
    </row>
    <row r="26" spans="1:62" ht="11.45" customHeight="1" x14ac:dyDescent="0.25">
      <c r="A26" s="499"/>
      <c r="B26" s="499"/>
      <c r="C26" s="499"/>
      <c r="D26" s="499"/>
      <c r="E26" s="499"/>
      <c r="F26" s="499"/>
      <c r="G26" s="499"/>
      <c r="H26" s="499"/>
      <c r="I26" s="499"/>
      <c r="J26" s="499"/>
      <c r="K26" s="499"/>
      <c r="L26" s="499"/>
      <c r="M26" s="499"/>
      <c r="N26" s="499"/>
      <c r="O26" s="499"/>
      <c r="P26" s="499"/>
      <c r="Q26" s="499"/>
      <c r="R26" s="499"/>
      <c r="S26" s="499"/>
      <c r="T26" s="499"/>
      <c r="U26" s="499"/>
      <c r="V26" s="499"/>
      <c r="W26" s="499"/>
      <c r="X26" s="499"/>
      <c r="Y26" s="499"/>
      <c r="Z26" s="499"/>
      <c r="AA26" s="499"/>
      <c r="AB26" s="499"/>
      <c r="AC26" s="499"/>
      <c r="AD26" s="499"/>
      <c r="AE26" s="499"/>
      <c r="AF26" s="499"/>
      <c r="AG26" s="499"/>
      <c r="AH26" s="499"/>
      <c r="AI26" s="499"/>
      <c r="AJ26" s="499"/>
      <c r="AK26" s="499"/>
      <c r="AL26" s="499"/>
      <c r="AM26" s="499"/>
      <c r="AN26" s="499"/>
      <c r="AO26" s="499"/>
      <c r="AP26" s="499"/>
      <c r="AQ26" s="499"/>
      <c r="AR26" s="499"/>
      <c r="AS26" s="499"/>
      <c r="AT26" s="499"/>
      <c r="AU26" s="500"/>
      <c r="AV26" s="166"/>
      <c r="AW26" s="102"/>
      <c r="AX26" s="103"/>
      <c r="AY26" s="103"/>
      <c r="AZ26" s="103"/>
      <c r="BA26" s="104"/>
      <c r="BB26" s="40"/>
      <c r="BC26" s="155" t="s">
        <v>67</v>
      </c>
      <c r="BD26" s="155"/>
      <c r="BE26" s="155"/>
      <c r="BF26" s="155"/>
      <c r="BG26" s="155"/>
      <c r="BH26" s="155"/>
      <c r="BI26" s="155"/>
      <c r="BJ26" s="8"/>
    </row>
    <row r="27" spans="1:62" ht="15" customHeight="1" thickBot="1" x14ac:dyDescent="0.3">
      <c r="A27" s="499"/>
      <c r="B27" s="499"/>
      <c r="C27" s="499"/>
      <c r="D27" s="499"/>
      <c r="E27" s="499"/>
      <c r="F27" s="499"/>
      <c r="G27" s="499"/>
      <c r="H27" s="499"/>
      <c r="I27" s="499"/>
      <c r="J27" s="499"/>
      <c r="K27" s="499"/>
      <c r="L27" s="499"/>
      <c r="M27" s="499"/>
      <c r="N27" s="499"/>
      <c r="O27" s="499"/>
      <c r="P27" s="499"/>
      <c r="Q27" s="499"/>
      <c r="R27" s="499"/>
      <c r="S27" s="499"/>
      <c r="T27" s="499"/>
      <c r="U27" s="499"/>
      <c r="V27" s="499"/>
      <c r="W27" s="499"/>
      <c r="X27" s="499"/>
      <c r="Y27" s="499"/>
      <c r="Z27" s="499"/>
      <c r="AA27" s="499"/>
      <c r="AB27" s="499"/>
      <c r="AC27" s="499"/>
      <c r="AD27" s="499"/>
      <c r="AE27" s="499"/>
      <c r="AF27" s="499"/>
      <c r="AG27" s="499"/>
      <c r="AH27" s="499"/>
      <c r="AI27" s="499"/>
      <c r="AJ27" s="499"/>
      <c r="AK27" s="499"/>
      <c r="AL27" s="499"/>
      <c r="AM27" s="499"/>
      <c r="AN27" s="499"/>
      <c r="AO27" s="499"/>
      <c r="AP27" s="499"/>
      <c r="AQ27" s="499"/>
      <c r="AR27" s="499"/>
      <c r="AS27" s="499"/>
      <c r="AT27" s="499"/>
      <c r="AU27" s="500"/>
      <c r="AV27" s="166"/>
      <c r="AW27" s="102"/>
      <c r="AX27" s="103"/>
      <c r="AY27" s="103"/>
      <c r="AZ27" s="103"/>
      <c r="BA27" s="104"/>
      <c r="BB27" s="40" t="s">
        <v>47</v>
      </c>
      <c r="BC27" s="148"/>
      <c r="BD27" s="148"/>
      <c r="BE27" s="148"/>
      <c r="BF27" s="148"/>
      <c r="BG27" s="148"/>
      <c r="BH27" s="148"/>
      <c r="BI27" s="148"/>
      <c r="BJ27" s="8"/>
    </row>
    <row r="28" spans="1:62" ht="10.9" customHeight="1" x14ac:dyDescent="0.25">
      <c r="A28" s="499"/>
      <c r="B28" s="499"/>
      <c r="C28" s="499"/>
      <c r="D28" s="499"/>
      <c r="E28" s="499"/>
      <c r="F28" s="499"/>
      <c r="G28" s="499"/>
      <c r="H28" s="499"/>
      <c r="I28" s="499"/>
      <c r="J28" s="499"/>
      <c r="K28" s="499"/>
      <c r="L28" s="499"/>
      <c r="M28" s="499"/>
      <c r="N28" s="499"/>
      <c r="O28" s="499"/>
      <c r="P28" s="499"/>
      <c r="Q28" s="499"/>
      <c r="R28" s="499"/>
      <c r="S28" s="499"/>
      <c r="T28" s="499"/>
      <c r="U28" s="499"/>
      <c r="V28" s="499"/>
      <c r="W28" s="499"/>
      <c r="X28" s="499"/>
      <c r="Y28" s="499"/>
      <c r="Z28" s="499"/>
      <c r="AA28" s="499"/>
      <c r="AB28" s="499"/>
      <c r="AC28" s="499"/>
      <c r="AD28" s="499"/>
      <c r="AE28" s="499"/>
      <c r="AF28" s="499"/>
      <c r="AG28" s="499"/>
      <c r="AH28" s="499"/>
      <c r="AI28" s="499"/>
      <c r="AJ28" s="499"/>
      <c r="AK28" s="499"/>
      <c r="AL28" s="499"/>
      <c r="AM28" s="499"/>
      <c r="AN28" s="499"/>
      <c r="AO28" s="499"/>
      <c r="AP28" s="499"/>
      <c r="AQ28" s="499"/>
      <c r="AR28" s="499"/>
      <c r="AS28" s="499"/>
      <c r="AT28" s="499"/>
      <c r="AU28" s="500"/>
      <c r="AV28" s="65"/>
      <c r="AW28" s="102"/>
      <c r="AX28" s="103"/>
      <c r="AY28" s="103"/>
      <c r="AZ28" s="103"/>
      <c r="BA28" s="104"/>
      <c r="BB28" s="40"/>
      <c r="BC28" s="155" t="s">
        <v>75</v>
      </c>
      <c r="BD28" s="155"/>
      <c r="BE28" s="155"/>
      <c r="BF28" s="155"/>
      <c r="BG28" s="155"/>
      <c r="BH28" s="155"/>
      <c r="BI28" s="155"/>
      <c r="BJ28" s="8"/>
    </row>
    <row r="29" spans="1:62" ht="14.45" customHeight="1" thickBot="1" x14ac:dyDescent="0.3">
      <c r="A29" s="499"/>
      <c r="B29" s="499"/>
      <c r="C29" s="499"/>
      <c r="D29" s="499"/>
      <c r="E29" s="499"/>
      <c r="F29" s="499"/>
      <c r="G29" s="499"/>
      <c r="H29" s="499"/>
      <c r="I29" s="499"/>
      <c r="J29" s="499"/>
      <c r="K29" s="499"/>
      <c r="L29" s="499"/>
      <c r="M29" s="499"/>
      <c r="N29" s="499"/>
      <c r="O29" s="499"/>
      <c r="P29" s="499"/>
      <c r="Q29" s="499"/>
      <c r="R29" s="499"/>
      <c r="S29" s="499"/>
      <c r="T29" s="499"/>
      <c r="U29" s="499"/>
      <c r="V29" s="499"/>
      <c r="W29" s="499"/>
      <c r="X29" s="499"/>
      <c r="Y29" s="499"/>
      <c r="Z29" s="499"/>
      <c r="AA29" s="499"/>
      <c r="AB29" s="499"/>
      <c r="AC29" s="499"/>
      <c r="AD29" s="499"/>
      <c r="AE29" s="499"/>
      <c r="AF29" s="499"/>
      <c r="AG29" s="499"/>
      <c r="AH29" s="499"/>
      <c r="AI29" s="499"/>
      <c r="AJ29" s="499"/>
      <c r="AK29" s="499"/>
      <c r="AL29" s="499"/>
      <c r="AM29" s="499"/>
      <c r="AN29" s="499"/>
      <c r="AO29" s="499"/>
      <c r="AP29" s="499"/>
      <c r="AQ29" s="499"/>
      <c r="AR29" s="499"/>
      <c r="AS29" s="499"/>
      <c r="AT29" s="499"/>
      <c r="AU29" s="500"/>
      <c r="AV29" s="43" t="e">
        <f>+AV25+#REF!</f>
        <v>#REF!</v>
      </c>
      <c r="AW29" s="105"/>
      <c r="AX29" s="106"/>
      <c r="AY29" s="106"/>
      <c r="AZ29" s="106"/>
      <c r="BA29" s="107"/>
      <c r="BB29" s="44" t="s">
        <v>47</v>
      </c>
      <c r="BC29" s="134" t="s">
        <v>68</v>
      </c>
      <c r="BD29" s="134"/>
      <c r="BE29" s="134"/>
      <c r="BF29" s="134"/>
      <c r="BG29" s="135"/>
      <c r="BH29" s="135"/>
      <c r="BI29" s="135"/>
      <c r="BJ29" s="59"/>
    </row>
    <row r="30" spans="1:62" s="10" customFormat="1" ht="14.45" customHeight="1" x14ac:dyDescent="0.15">
      <c r="A30" s="278">
        <v>15</v>
      </c>
      <c r="B30" s="279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67"/>
      <c r="AL30" s="67"/>
      <c r="AM30" s="67"/>
      <c r="AN30" s="67"/>
      <c r="AO30" s="63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63"/>
      <c r="BA30" s="63"/>
      <c r="BB30" s="63"/>
      <c r="BC30" s="63"/>
      <c r="BD30" s="63"/>
      <c r="BE30" s="63"/>
      <c r="BF30" s="63"/>
      <c r="BG30" s="66"/>
      <c r="BH30" s="66"/>
      <c r="BI30" s="41"/>
    </row>
    <row r="31" spans="1:62" s="10" customFormat="1" ht="9.75" thickBot="1" x14ac:dyDescent="0.2">
      <c r="A31" s="280"/>
      <c r="B31" s="28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61"/>
      <c r="AL31" s="61"/>
      <c r="AM31" s="61"/>
      <c r="AN31" s="61"/>
      <c r="AO31" s="66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1"/>
      <c r="BA31" s="11"/>
      <c r="BB31" s="11"/>
      <c r="BC31" s="11"/>
      <c r="BD31" s="11"/>
      <c r="BE31" s="11"/>
      <c r="BF31" s="11"/>
      <c r="BG31" s="11"/>
      <c r="BH31" s="11"/>
      <c r="BI31" s="12"/>
    </row>
    <row r="32" spans="1:62" s="10" customFormat="1" ht="12" thickBot="1" x14ac:dyDescent="0.2">
      <c r="A32" s="13"/>
      <c r="B32" s="14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318"/>
      <c r="R32" s="318"/>
      <c r="S32" s="318"/>
      <c r="T32" s="318"/>
      <c r="U32" s="318"/>
      <c r="V32" s="318"/>
      <c r="W32" s="318"/>
      <c r="X32" s="318"/>
      <c r="Y32" s="318"/>
      <c r="Z32" s="318"/>
      <c r="AA32" s="318"/>
      <c r="AB32" s="318"/>
      <c r="AC32" s="318"/>
      <c r="AD32" s="318"/>
      <c r="AE32" s="318"/>
      <c r="AF32" s="318"/>
      <c r="AG32" s="318"/>
      <c r="AH32" s="318"/>
      <c r="AI32" s="318"/>
      <c r="AJ32" s="318"/>
      <c r="AK32" s="318"/>
      <c r="AL32" s="318"/>
      <c r="AM32" s="61"/>
      <c r="AN32" s="61"/>
      <c r="AO32" s="66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66"/>
      <c r="BA32" s="129">
        <v>17</v>
      </c>
      <c r="BB32" s="11"/>
      <c r="BC32" s="136" t="s">
        <v>69</v>
      </c>
      <c r="BD32" s="136"/>
      <c r="BE32" s="136"/>
      <c r="BF32" s="137"/>
      <c r="BG32" s="138"/>
      <c r="BH32" s="125" t="s">
        <v>70</v>
      </c>
      <c r="BI32" s="127"/>
    </row>
    <row r="33" spans="1:61" s="10" customFormat="1" ht="10.15" customHeight="1" x14ac:dyDescent="0.15">
      <c r="A33" s="13"/>
      <c r="B33" s="14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3" t="s">
        <v>48</v>
      </c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1"/>
      <c r="AD33" s="133" t="s">
        <v>49</v>
      </c>
      <c r="AE33" s="133"/>
      <c r="AF33" s="133"/>
      <c r="AG33" s="133"/>
      <c r="AH33" s="133"/>
      <c r="AI33" s="133"/>
      <c r="AJ33" s="11"/>
      <c r="AK33" s="61"/>
      <c r="AL33" s="61"/>
      <c r="AM33" s="61"/>
      <c r="AN33" s="61"/>
      <c r="AO33" s="66"/>
      <c r="AP33" s="307" t="s">
        <v>50</v>
      </c>
      <c r="AQ33" s="307"/>
      <c r="AR33" s="307"/>
      <c r="AS33" s="307"/>
      <c r="AT33" s="307"/>
      <c r="AU33" s="307"/>
      <c r="AV33" s="307"/>
      <c r="AW33" s="307"/>
      <c r="AX33" s="307"/>
      <c r="AY33" s="11"/>
      <c r="AZ33" s="11"/>
      <c r="BA33" s="130"/>
      <c r="BB33" s="11"/>
      <c r="BC33" s="133"/>
      <c r="BD33" s="133"/>
      <c r="BE33" s="133"/>
      <c r="BF33" s="139"/>
      <c r="BG33" s="140"/>
      <c r="BH33" s="126"/>
      <c r="BI33" s="128"/>
    </row>
    <row r="34" spans="1:61" s="10" customFormat="1" ht="14.45" customHeight="1" x14ac:dyDescent="0.15">
      <c r="A34" s="90" t="s">
        <v>51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2"/>
    </row>
    <row r="35" spans="1:61" s="10" customFormat="1" ht="9" x14ac:dyDescent="0.15">
      <c r="AK35" s="56"/>
      <c r="AL35" s="56"/>
      <c r="AM35" s="56"/>
      <c r="AN35" s="56"/>
      <c r="AO35" s="55"/>
    </row>
    <row r="36" spans="1:61" s="10" customFormat="1" ht="9" x14ac:dyDescent="0.15">
      <c r="AK36" s="56"/>
      <c r="AL36" s="56"/>
      <c r="AM36" s="56"/>
      <c r="AN36" s="56"/>
      <c r="AO36" s="55"/>
    </row>
    <row r="37" spans="1:61" s="10" customFormat="1" ht="9" x14ac:dyDescent="0.15">
      <c r="AK37" s="56"/>
      <c r="AL37" s="56"/>
      <c r="AM37" s="56"/>
      <c r="AN37" s="56"/>
      <c r="AO37" s="55"/>
    </row>
    <row r="38" spans="1:61" s="10" customFormat="1" ht="9" x14ac:dyDescent="0.15">
      <c r="AK38" s="56"/>
      <c r="AL38" s="56"/>
      <c r="AM38" s="56"/>
      <c r="AN38" s="56"/>
      <c r="AO38" s="55"/>
    </row>
    <row r="39" spans="1:61" x14ac:dyDescent="0.25">
      <c r="S39" s="58"/>
      <c r="T39" s="58"/>
      <c r="U39" s="58"/>
      <c r="V39" s="58"/>
      <c r="W39" s="58"/>
      <c r="X39" s="58"/>
    </row>
    <row r="40" spans="1:61" x14ac:dyDescent="0.25">
      <c r="S40" s="58"/>
      <c r="T40" s="58"/>
      <c r="U40" s="58"/>
      <c r="V40" s="58"/>
      <c r="W40" s="58"/>
      <c r="X40" s="58"/>
    </row>
    <row r="41" spans="1:61" x14ac:dyDescent="0.25">
      <c r="S41" s="58"/>
      <c r="T41" s="58"/>
      <c r="U41" s="58"/>
      <c r="V41" s="58"/>
      <c r="W41" s="58"/>
      <c r="X41" s="58"/>
    </row>
    <row r="42" spans="1:61" x14ac:dyDescent="0.25">
      <c r="S42" s="58"/>
      <c r="T42" s="58"/>
      <c r="U42" s="58"/>
      <c r="V42" s="58"/>
      <c r="W42" s="58"/>
      <c r="X42" s="58"/>
    </row>
    <row r="43" spans="1:61" x14ac:dyDescent="0.25">
      <c r="S43" s="58"/>
      <c r="T43" s="58"/>
      <c r="U43" s="58"/>
      <c r="V43" s="58"/>
      <c r="W43" s="58"/>
      <c r="X43" s="58"/>
    </row>
    <row r="44" spans="1:61" x14ac:dyDescent="0.25">
      <c r="S44" s="58"/>
      <c r="T44" s="58"/>
      <c r="U44" s="58"/>
      <c r="V44" s="58"/>
      <c r="W44" s="58"/>
      <c r="X44" s="58"/>
    </row>
    <row r="45" spans="1:61" x14ac:dyDescent="0.25">
      <c r="S45" s="58"/>
      <c r="T45" s="58"/>
      <c r="U45" s="58"/>
      <c r="V45" s="58"/>
      <c r="W45" s="58"/>
      <c r="X45" s="58"/>
    </row>
    <row r="46" spans="1:61" x14ac:dyDescent="0.25">
      <c r="S46" s="58"/>
      <c r="T46" s="58"/>
      <c r="U46" s="58"/>
      <c r="V46" s="58"/>
      <c r="W46" s="58"/>
      <c r="X46" s="58"/>
    </row>
    <row r="47" spans="1:61" x14ac:dyDescent="0.25">
      <c r="S47" s="58"/>
      <c r="T47" s="58"/>
      <c r="U47" s="58"/>
      <c r="V47" s="58"/>
      <c r="W47" s="58"/>
      <c r="X47" s="58"/>
    </row>
    <row r="48" spans="1:61" x14ac:dyDescent="0.25">
      <c r="S48" s="58"/>
      <c r="T48" s="58"/>
      <c r="U48" s="58"/>
      <c r="V48" s="58"/>
      <c r="W48" s="58"/>
      <c r="X48" s="58"/>
    </row>
    <row r="49" spans="19:24" x14ac:dyDescent="0.25">
      <c r="S49" s="58"/>
      <c r="T49" s="58"/>
      <c r="U49" s="58"/>
      <c r="V49" s="58"/>
      <c r="W49" s="58"/>
      <c r="X49" s="58"/>
    </row>
    <row r="50" spans="19:24" x14ac:dyDescent="0.25">
      <c r="S50" s="58"/>
      <c r="T50" s="58"/>
      <c r="U50" s="58"/>
      <c r="V50" s="58"/>
      <c r="W50" s="58"/>
      <c r="X50" s="58"/>
    </row>
    <row r="51" spans="19:24" x14ac:dyDescent="0.25">
      <c r="S51" s="58"/>
      <c r="T51" s="58"/>
      <c r="U51" s="58"/>
      <c r="V51" s="58"/>
      <c r="W51" s="58"/>
      <c r="X51" s="58"/>
    </row>
    <row r="52" spans="19:24" x14ac:dyDescent="0.25">
      <c r="S52" s="58"/>
      <c r="T52" s="58"/>
      <c r="U52" s="58"/>
      <c r="V52" s="58"/>
      <c r="W52" s="58"/>
      <c r="X52" s="58"/>
    </row>
    <row r="53" spans="19:24" x14ac:dyDescent="0.25">
      <c r="S53" s="58"/>
      <c r="T53" s="58"/>
      <c r="U53" s="58"/>
      <c r="V53" s="58"/>
      <c r="W53" s="58"/>
      <c r="X53" s="58"/>
    </row>
    <row r="54" spans="19:24" x14ac:dyDescent="0.25">
      <c r="S54" s="58"/>
      <c r="T54" s="58"/>
      <c r="U54" s="58"/>
      <c r="V54" s="58"/>
      <c r="W54" s="58"/>
      <c r="X54" s="58"/>
    </row>
    <row r="55" spans="19:24" x14ac:dyDescent="0.25">
      <c r="S55" s="58"/>
      <c r="T55" s="58"/>
      <c r="U55" s="58"/>
      <c r="V55" s="58"/>
      <c r="W55" s="58"/>
      <c r="X55" s="58"/>
    </row>
    <row r="56" spans="19:24" x14ac:dyDescent="0.25">
      <c r="S56" s="58"/>
      <c r="T56" s="58"/>
      <c r="U56" s="58"/>
      <c r="V56" s="58"/>
      <c r="W56" s="58"/>
      <c r="X56" s="58"/>
    </row>
    <row r="57" spans="19:24" x14ac:dyDescent="0.25">
      <c r="S57" s="58"/>
      <c r="T57" s="58"/>
      <c r="U57" s="58"/>
      <c r="V57" s="58"/>
      <c r="W57" s="58"/>
      <c r="X57" s="58"/>
    </row>
    <row r="58" spans="19:24" x14ac:dyDescent="0.25">
      <c r="S58" s="58"/>
      <c r="T58" s="58"/>
      <c r="U58" s="58"/>
      <c r="V58" s="58"/>
      <c r="W58" s="58"/>
      <c r="X58" s="58"/>
    </row>
    <row r="59" spans="19:24" x14ac:dyDescent="0.25">
      <c r="S59" s="58"/>
      <c r="T59" s="58"/>
      <c r="U59" s="58"/>
      <c r="V59" s="58"/>
      <c r="W59" s="58"/>
      <c r="X59" s="58"/>
    </row>
    <row r="60" spans="19:24" x14ac:dyDescent="0.25">
      <c r="S60" s="58"/>
      <c r="T60" s="58"/>
      <c r="U60" s="58"/>
      <c r="V60" s="58"/>
      <c r="W60" s="58"/>
      <c r="X60" s="58"/>
    </row>
    <row r="61" spans="19:24" x14ac:dyDescent="0.25">
      <c r="S61" s="58"/>
      <c r="T61" s="58"/>
      <c r="U61" s="58"/>
      <c r="V61" s="58"/>
      <c r="W61" s="58"/>
      <c r="X61" s="58"/>
    </row>
    <row r="62" spans="19:24" x14ac:dyDescent="0.25">
      <c r="S62" s="58"/>
      <c r="T62" s="58"/>
      <c r="U62" s="58"/>
      <c r="V62" s="58"/>
      <c r="W62" s="58"/>
      <c r="X62" s="58"/>
    </row>
    <row r="63" spans="19:24" x14ac:dyDescent="0.25">
      <c r="S63" s="58"/>
      <c r="T63" s="58"/>
      <c r="U63" s="58"/>
      <c r="V63" s="58"/>
      <c r="W63" s="58"/>
      <c r="X63" s="58"/>
    </row>
    <row r="64" spans="19:24" x14ac:dyDescent="0.25">
      <c r="S64" s="58"/>
      <c r="T64" s="58"/>
      <c r="U64" s="58"/>
      <c r="V64" s="58"/>
      <c r="W64" s="58"/>
      <c r="X64" s="58"/>
    </row>
    <row r="65" spans="19:24" x14ac:dyDescent="0.25">
      <c r="S65" s="58"/>
      <c r="T65" s="58"/>
      <c r="U65" s="58"/>
      <c r="V65" s="58"/>
      <c r="W65" s="58"/>
      <c r="X65" s="58"/>
    </row>
    <row r="66" spans="19:24" x14ac:dyDescent="0.25">
      <c r="S66" s="58"/>
      <c r="T66" s="58"/>
      <c r="U66" s="58"/>
      <c r="V66" s="58"/>
      <c r="W66" s="58"/>
      <c r="X66" s="58"/>
    </row>
    <row r="67" spans="19:24" x14ac:dyDescent="0.25">
      <c r="S67" s="58"/>
      <c r="T67" s="58"/>
      <c r="U67" s="58"/>
      <c r="V67" s="58"/>
      <c r="W67" s="58"/>
      <c r="X67" s="58"/>
    </row>
    <row r="68" spans="19:24" x14ac:dyDescent="0.25">
      <c r="S68" s="58"/>
      <c r="T68" s="58"/>
      <c r="U68" s="58"/>
      <c r="V68" s="58"/>
      <c r="W68" s="58"/>
      <c r="X68" s="58"/>
    </row>
    <row r="69" spans="19:24" x14ac:dyDescent="0.25">
      <c r="S69" s="58"/>
      <c r="T69" s="58"/>
      <c r="U69" s="58"/>
      <c r="V69" s="58"/>
      <c r="W69" s="58"/>
      <c r="X69" s="58"/>
    </row>
    <row r="70" spans="19:24" x14ac:dyDescent="0.25">
      <c r="S70" s="58"/>
      <c r="T70" s="58"/>
      <c r="U70" s="58"/>
      <c r="V70" s="58"/>
      <c r="W70" s="58"/>
      <c r="X70" s="58"/>
    </row>
  </sheetData>
  <mergeCells count="190">
    <mergeCell ref="A23:AU29"/>
    <mergeCell ref="AD21:AI21"/>
    <mergeCell ref="AJ21:AO21"/>
    <mergeCell ref="AD22:AI22"/>
    <mergeCell ref="AJ22:AO22"/>
    <mergeCell ref="AD19:AI19"/>
    <mergeCell ref="AJ19:AO19"/>
    <mergeCell ref="AD20:AI20"/>
    <mergeCell ref="AJ20:AO20"/>
    <mergeCell ref="AJ16:AO16"/>
    <mergeCell ref="AD17:AI17"/>
    <mergeCell ref="AJ17:AO17"/>
    <mergeCell ref="AD18:AI18"/>
    <mergeCell ref="AJ18:AO18"/>
    <mergeCell ref="A34:BI34"/>
    <mergeCell ref="R13:AC22"/>
    <mergeCell ref="AD14:AI14"/>
    <mergeCell ref="AJ14:AO14"/>
    <mergeCell ref="AD15:AI15"/>
    <mergeCell ref="AJ15:AO15"/>
    <mergeCell ref="AD16:AI16"/>
    <mergeCell ref="BC32:BE33"/>
    <mergeCell ref="BF32:BG33"/>
    <mergeCell ref="BH32:BH33"/>
    <mergeCell ref="BI32:BI33"/>
    <mergeCell ref="Q33:AB33"/>
    <mergeCell ref="AD33:AI33"/>
    <mergeCell ref="AP33:AX33"/>
    <mergeCell ref="BC27:BI27"/>
    <mergeCell ref="BC28:BI28"/>
    <mergeCell ref="BC29:BF29"/>
    <mergeCell ref="BG29:BI29"/>
    <mergeCell ref="A30:B31"/>
    <mergeCell ref="AP30:AY32"/>
    <mergeCell ref="Q32:AB32"/>
    <mergeCell ref="AC32:AL32"/>
    <mergeCell ref="BA32:BA33"/>
    <mergeCell ref="BC24:BI25"/>
    <mergeCell ref="AW25:BA29"/>
    <mergeCell ref="BC26:BI26"/>
    <mergeCell ref="BA23:BA24"/>
    <mergeCell ref="BB23:BC23"/>
    <mergeCell ref="BD23:BI23"/>
    <mergeCell ref="BI22:BJ22"/>
    <mergeCell ref="AV23:AV27"/>
    <mergeCell ref="AW23:AZ24"/>
    <mergeCell ref="AP22:AQ22"/>
    <mergeCell ref="AR22:AV22"/>
    <mergeCell ref="AW22:AZ22"/>
    <mergeCell ref="BA22:BB22"/>
    <mergeCell ref="BC22:BE22"/>
    <mergeCell ref="BF22:BG22"/>
    <mergeCell ref="BA21:BB21"/>
    <mergeCell ref="BC21:BE21"/>
    <mergeCell ref="BF21:BG21"/>
    <mergeCell ref="BI21:BJ21"/>
    <mergeCell ref="I22:J22"/>
    <mergeCell ref="BI20:BJ20"/>
    <mergeCell ref="I21:J21"/>
    <mergeCell ref="AP21:AQ21"/>
    <mergeCell ref="AR21:AV21"/>
    <mergeCell ref="AW21:AZ21"/>
    <mergeCell ref="AP20:AQ20"/>
    <mergeCell ref="AR20:AV20"/>
    <mergeCell ref="AW20:AZ20"/>
    <mergeCell ref="BA20:BB20"/>
    <mergeCell ref="BC20:BE20"/>
    <mergeCell ref="BF20:BG20"/>
    <mergeCell ref="BA19:BB19"/>
    <mergeCell ref="BC19:BE19"/>
    <mergeCell ref="BF19:BG19"/>
    <mergeCell ref="BI19:BJ19"/>
    <mergeCell ref="I20:J20"/>
    <mergeCell ref="BI18:BJ18"/>
    <mergeCell ref="I19:J19"/>
    <mergeCell ref="AP19:AQ19"/>
    <mergeCell ref="AR19:AV19"/>
    <mergeCell ref="AW19:AZ19"/>
    <mergeCell ref="AP18:AQ18"/>
    <mergeCell ref="AR18:AV18"/>
    <mergeCell ref="AW18:AZ18"/>
    <mergeCell ref="BA18:BB18"/>
    <mergeCell ref="BC18:BE18"/>
    <mergeCell ref="BF18:BG18"/>
    <mergeCell ref="I18:J18"/>
    <mergeCell ref="AP17:AQ17"/>
    <mergeCell ref="AR17:AV17"/>
    <mergeCell ref="AW17:AZ17"/>
    <mergeCell ref="BC17:BE17"/>
    <mergeCell ref="BF17:BG17"/>
    <mergeCell ref="BI17:BJ17"/>
    <mergeCell ref="BA16:BB16"/>
    <mergeCell ref="BC16:BE16"/>
    <mergeCell ref="BF16:BG16"/>
    <mergeCell ref="BI16:BJ16"/>
    <mergeCell ref="I17:J17"/>
    <mergeCell ref="BI15:BJ15"/>
    <mergeCell ref="I16:J16"/>
    <mergeCell ref="AP16:AQ16"/>
    <mergeCell ref="AR16:AV16"/>
    <mergeCell ref="AW16:AZ16"/>
    <mergeCell ref="AP15:AQ15"/>
    <mergeCell ref="AR15:AV15"/>
    <mergeCell ref="AW15:AZ15"/>
    <mergeCell ref="BA15:BB15"/>
    <mergeCell ref="BC15:BE15"/>
    <mergeCell ref="BF15:BG15"/>
    <mergeCell ref="BA14:BB14"/>
    <mergeCell ref="BC14:BE14"/>
    <mergeCell ref="BF14:BG14"/>
    <mergeCell ref="BI14:BJ14"/>
    <mergeCell ref="I15:J15"/>
    <mergeCell ref="BI13:BJ13"/>
    <mergeCell ref="I14:J14"/>
    <mergeCell ref="AP14:AQ14"/>
    <mergeCell ref="AR14:AV14"/>
    <mergeCell ref="AW14:AZ14"/>
    <mergeCell ref="AP13:AQ13"/>
    <mergeCell ref="AR13:AV13"/>
    <mergeCell ref="AW13:AZ13"/>
    <mergeCell ref="BA13:BB13"/>
    <mergeCell ref="BC13:BE13"/>
    <mergeCell ref="BF13:BG13"/>
    <mergeCell ref="AR12:AV12"/>
    <mergeCell ref="AW12:AZ12"/>
    <mergeCell ref="BA12:BB12"/>
    <mergeCell ref="I13:J13"/>
    <mergeCell ref="AE13:AI13"/>
    <mergeCell ref="AJ13:AL13"/>
    <mergeCell ref="AM13:AN13"/>
    <mergeCell ref="AZ10:BA11"/>
    <mergeCell ref="BC10:BD10"/>
    <mergeCell ref="BE10:BJ10"/>
    <mergeCell ref="BC11:BJ12"/>
    <mergeCell ref="A12:Q12"/>
    <mergeCell ref="S12:X12"/>
    <mergeCell ref="Y12:AC12"/>
    <mergeCell ref="AE12:AI12"/>
    <mergeCell ref="AJ12:AO12"/>
    <mergeCell ref="AP12:AQ12"/>
    <mergeCell ref="AH9:AQ9"/>
    <mergeCell ref="AS9:BA9"/>
    <mergeCell ref="A10:B11"/>
    <mergeCell ref="C10:Q11"/>
    <mergeCell ref="R10:S11"/>
    <mergeCell ref="T10:AI11"/>
    <mergeCell ref="AJ10:AL11"/>
    <mergeCell ref="AM10:AQ11"/>
    <mergeCell ref="AR10:AV11"/>
    <mergeCell ref="AW10:AY11"/>
    <mergeCell ref="BE6:BJ6"/>
    <mergeCell ref="A7:J7"/>
    <mergeCell ref="K7:AE7"/>
    <mergeCell ref="AH7:AQ7"/>
    <mergeCell ref="AS7:BA7"/>
    <mergeCell ref="BC7:BJ9"/>
    <mergeCell ref="A8:AE8"/>
    <mergeCell ref="AH8:AQ8"/>
    <mergeCell ref="AS8:BA8"/>
    <mergeCell ref="A9:AE9"/>
    <mergeCell ref="AY4:BI4"/>
    <mergeCell ref="A5:AE5"/>
    <mergeCell ref="AG5:AX5"/>
    <mergeCell ref="AY5:BI5"/>
    <mergeCell ref="A6:B6"/>
    <mergeCell ref="C6:K6"/>
    <mergeCell ref="L6:AE6"/>
    <mergeCell ref="AH6:AQ6"/>
    <mergeCell ref="AS6:BB6"/>
    <mergeCell ref="BC6:BD6"/>
    <mergeCell ref="AI2:AW2"/>
    <mergeCell ref="AX2:AZ2"/>
    <mergeCell ref="BA2:BI2"/>
    <mergeCell ref="A3:AE3"/>
    <mergeCell ref="AG3:BI3"/>
    <mergeCell ref="A4:J4"/>
    <mergeCell ref="P4:Q4"/>
    <mergeCell ref="R4:S4"/>
    <mergeCell ref="AB4:AE4"/>
    <mergeCell ref="AH4:AX4"/>
    <mergeCell ref="A1:J1"/>
    <mergeCell ref="K1:U1"/>
    <mergeCell ref="V1:AE1"/>
    <mergeCell ref="AG1:BJ1"/>
    <mergeCell ref="A2:B2"/>
    <mergeCell ref="C2:J2"/>
    <mergeCell ref="P2:Q2"/>
    <mergeCell ref="R2:S2"/>
    <mergeCell ref="AA2:AE2"/>
    <mergeCell ref="AG2:AH2"/>
  </mergeCells>
  <pageMargins left="0.25" right="0.25" top="0.75" bottom="0.75" header="0.3" footer="0.3"/>
  <pageSetup paperSize="14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32</xdr:col>
                    <xdr:colOff>47625</xdr:colOff>
                    <xdr:row>6</xdr:row>
                    <xdr:rowOff>190500</xdr:rowOff>
                  </from>
                  <to>
                    <xdr:col>34</xdr:col>
                    <xdr:colOff>123825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32</xdr:col>
                    <xdr:colOff>57150</xdr:colOff>
                    <xdr:row>5</xdr:row>
                    <xdr:rowOff>200025</xdr:rowOff>
                  </from>
                  <to>
                    <xdr:col>34</xdr:col>
                    <xdr:colOff>171450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32</xdr:col>
                    <xdr:colOff>47625</xdr:colOff>
                    <xdr:row>8</xdr:row>
                    <xdr:rowOff>0</xdr:rowOff>
                  </from>
                  <to>
                    <xdr:col>34</xdr:col>
                    <xdr:colOff>123825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43</xdr:col>
                    <xdr:colOff>28575</xdr:colOff>
                    <xdr:row>5</xdr:row>
                    <xdr:rowOff>200025</xdr:rowOff>
                  </from>
                  <to>
                    <xdr:col>51</xdr:col>
                    <xdr:colOff>142875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43</xdr:col>
                    <xdr:colOff>28575</xdr:colOff>
                    <xdr:row>6</xdr:row>
                    <xdr:rowOff>190500</xdr:rowOff>
                  </from>
                  <to>
                    <xdr:col>51</xdr:col>
                    <xdr:colOff>142875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43</xdr:col>
                    <xdr:colOff>28575</xdr:colOff>
                    <xdr:row>7</xdr:row>
                    <xdr:rowOff>190500</xdr:rowOff>
                  </from>
                  <to>
                    <xdr:col>51</xdr:col>
                    <xdr:colOff>142875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Jan(1)</vt:lpstr>
      <vt:lpstr>Jan(2)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</dc:creator>
  <cp:lastModifiedBy>USER</cp:lastModifiedBy>
  <cp:lastPrinted>2019-11-02T03:26:40Z</cp:lastPrinted>
  <dcterms:created xsi:type="dcterms:W3CDTF">2019-11-02T02:19:20Z</dcterms:created>
  <dcterms:modified xsi:type="dcterms:W3CDTF">2019-11-18T03:21:43Z</dcterms:modified>
</cp:coreProperties>
</file>