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vin-julianstruckmeyer/Data_Programming_Group_Project/"/>
    </mc:Choice>
  </mc:AlternateContent>
  <xr:revisionPtr revIDLastSave="0" documentId="13_ncr:1_{13B67935-2A56-044A-AED2-6523EDDAD92E}" xr6:coauthVersionLast="47" xr6:coauthVersionMax="47" xr10:uidLastSave="{00000000-0000-0000-0000-000000000000}"/>
  <bookViews>
    <workbookView xWindow="1080" yWindow="980" windowWidth="27640" windowHeight="16000" xr2:uid="{8EBFDF32-050A-CF4D-B4CF-F8DEC6FAF9C0}"/>
  </bookViews>
  <sheets>
    <sheet name="GDP" sheetId="1" r:id="rId1"/>
    <sheet name="Popul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" l="1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" i="2"/>
  <c r="U1" i="2" s="1"/>
  <c r="V1" i="2" s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V20" i="1"/>
  <c r="U20" i="1"/>
</calcChain>
</file>

<file path=xl/sharedStrings.xml><?xml version="1.0" encoding="utf-8"?>
<sst xmlns="http://schemas.openxmlformats.org/spreadsheetml/2006/main" count="38" uniqueCount="20">
  <si>
    <t>AND</t>
  </si>
  <si>
    <t>ARA</t>
  </si>
  <si>
    <t>AST</t>
  </si>
  <si>
    <t>BAL</t>
  </si>
  <si>
    <t>CAN</t>
  </si>
  <si>
    <t>CANT</t>
  </si>
  <si>
    <t>CYL</t>
  </si>
  <si>
    <t>CLM</t>
  </si>
  <si>
    <t>CAT</t>
  </si>
  <si>
    <t>VAL</t>
  </si>
  <si>
    <t>EXT</t>
  </si>
  <si>
    <t>GAL</t>
  </si>
  <si>
    <t>MAD</t>
  </si>
  <si>
    <t>MUR</t>
  </si>
  <si>
    <t>NAV</t>
  </si>
  <si>
    <t>PV</t>
  </si>
  <si>
    <t>RIO</t>
  </si>
  <si>
    <t xml:space="preserve"> total</t>
  </si>
  <si>
    <t>CyMel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</si>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</sst>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i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672E-A5B9-AE49-87B5-3B5D2CE49ACE}">
  <dimension ref="A1:V20"/>
  <sheetViews>
    <sheetView tabSelected="1" workbookViewId="0">
      <selection activeCell="C26" sqref="C26"/>
    </sheetView>
  </sheetViews>
  <sheetFormatPr baseColWidth="10" defaultRowHeight="16" x14ac:dyDescent="0.2"/>
  <sheetData>
    <row r="1" spans="1:22" x14ac:dyDescent="0.2">
      <c r="B1" s="2">
        <v>1999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3">
        <v>2014</v>
      </c>
      <c r="R1" s="3">
        <v>2015</v>
      </c>
      <c r="S1" s="2">
        <v>2016</v>
      </c>
      <c r="T1" s="2">
        <v>2017</v>
      </c>
      <c r="U1" s="2">
        <v>2018</v>
      </c>
      <c r="V1" s="2">
        <v>2019</v>
      </c>
    </row>
    <row r="2" spans="1:22" x14ac:dyDescent="0.2">
      <c r="A2" t="s">
        <v>0</v>
      </c>
      <c r="B2" s="1">
        <v>120200208.33815023</v>
      </c>
      <c r="C2" s="1">
        <v>127671149.34471178</v>
      </c>
      <c r="D2" s="1">
        <v>132304862.76587681</v>
      </c>
      <c r="E2" s="1">
        <v>137131716.00222424</v>
      </c>
      <c r="F2" s="1">
        <v>142947659.02847549</v>
      </c>
      <c r="G2" s="1">
        <v>148198406.2030603</v>
      </c>
      <c r="H2" s="1">
        <v>153869033.32097131</v>
      </c>
      <c r="I2" s="1">
        <v>160320262.91174024</v>
      </c>
      <c r="J2" s="1">
        <v>166335127.02996409</v>
      </c>
      <c r="K2" s="1">
        <v>167737683.77020267</v>
      </c>
      <c r="L2" s="1">
        <v>161902248.4376024</v>
      </c>
      <c r="M2" s="1">
        <v>160917349.07243669</v>
      </c>
      <c r="N2" s="1">
        <v>159913282.86223611</v>
      </c>
      <c r="O2" s="1">
        <v>154487000.76647785</v>
      </c>
      <c r="P2" s="1">
        <v>151051619.03219545</v>
      </c>
      <c r="Q2" s="1">
        <v>153503189.36425915</v>
      </c>
      <c r="R2" s="1">
        <v>158785761.77590436</v>
      </c>
      <c r="S2" s="1">
        <v>163365249.21952501</v>
      </c>
      <c r="T2" s="1">
        <v>167794871.77831861</v>
      </c>
      <c r="U2" s="1">
        <v>172215567.58129501</v>
      </c>
      <c r="V2" s="1">
        <v>175415334.38542867</v>
      </c>
    </row>
    <row r="3" spans="1:22" x14ac:dyDescent="0.2">
      <c r="A3" t="s">
        <v>1</v>
      </c>
      <c r="B3" s="1">
        <v>28124261.077089701</v>
      </c>
      <c r="C3" s="1">
        <v>29528978.888076872</v>
      </c>
      <c r="D3" s="1">
        <v>30419081.686796281</v>
      </c>
      <c r="E3" s="1">
        <v>31631633.519391261</v>
      </c>
      <c r="F3" s="1">
        <v>32707801.19768757</v>
      </c>
      <c r="G3" s="1">
        <v>33717453.695434034</v>
      </c>
      <c r="H3" s="1">
        <v>34970487.142213807</v>
      </c>
      <c r="I3" s="1">
        <v>36493123.383010849</v>
      </c>
      <c r="J3" s="1">
        <v>38277050.599500269</v>
      </c>
      <c r="K3" s="1">
        <v>38741599.0071126</v>
      </c>
      <c r="L3" s="1">
        <v>37358277.546580203</v>
      </c>
      <c r="M3" s="1">
        <v>38041490.677226566</v>
      </c>
      <c r="N3" s="1">
        <v>37349324.081113257</v>
      </c>
      <c r="O3" s="1">
        <v>35706765.455201454</v>
      </c>
      <c r="P3" s="1">
        <v>35784836.075338133</v>
      </c>
      <c r="Q3" s="1">
        <v>36161438.026422873</v>
      </c>
      <c r="R3" s="1">
        <v>36706590.7757864</v>
      </c>
      <c r="S3" s="1">
        <v>37868878.150378071</v>
      </c>
      <c r="T3" s="1">
        <v>38815541.925903775</v>
      </c>
      <c r="U3" s="1">
        <v>39876314.589645699</v>
      </c>
      <c r="V3" s="1">
        <v>40286303.681920797</v>
      </c>
    </row>
    <row r="4" spans="1:22" x14ac:dyDescent="0.2">
      <c r="A4" t="s">
        <v>2</v>
      </c>
      <c r="B4" s="1">
        <v>20758801.707718741</v>
      </c>
      <c r="C4" s="1">
        <v>21600087.77674171</v>
      </c>
      <c r="D4" s="1">
        <v>22372059.394045729</v>
      </c>
      <c r="E4" s="1">
        <v>22858506.658588313</v>
      </c>
      <c r="F4" s="1">
        <v>23442047.960198235</v>
      </c>
      <c r="G4" s="1">
        <v>23974829.350239299</v>
      </c>
      <c r="H4" s="1">
        <v>24748909.545278806</v>
      </c>
      <c r="I4" s="1">
        <v>25832208.563145258</v>
      </c>
      <c r="J4" s="1">
        <v>26761223.860505272</v>
      </c>
      <c r="K4" s="1">
        <v>27107021.470676072</v>
      </c>
      <c r="L4" s="1">
        <v>25361752.240536664</v>
      </c>
      <c r="M4" s="1">
        <v>25231247.822360959</v>
      </c>
      <c r="N4" s="1">
        <v>24897833.637400128</v>
      </c>
      <c r="O4" s="1">
        <v>23857152.263359915</v>
      </c>
      <c r="P4" s="1">
        <v>23041049.393428553</v>
      </c>
      <c r="Q4" s="1">
        <v>22961084.257164605</v>
      </c>
      <c r="R4" s="1">
        <v>23555617.222467795</v>
      </c>
      <c r="S4" s="1">
        <v>23937491.555686757</v>
      </c>
      <c r="T4" s="1">
        <v>24450809.848324999</v>
      </c>
      <c r="U4" s="1">
        <v>24813829.95487342</v>
      </c>
      <c r="V4" s="1">
        <v>25141982.157009657</v>
      </c>
    </row>
    <row r="5" spans="1:22" x14ac:dyDescent="0.2">
      <c r="A5" t="s">
        <v>3</v>
      </c>
      <c r="B5" s="1">
        <v>24166427.42762617</v>
      </c>
      <c r="C5" s="1">
        <v>25061014.483755503</v>
      </c>
      <c r="D5" s="1">
        <v>25750026.62840499</v>
      </c>
      <c r="E5" s="1">
        <v>25882031.673109695</v>
      </c>
      <c r="F5" s="1">
        <v>26327001.326456148</v>
      </c>
      <c r="G5" s="1">
        <v>27025700.968683954</v>
      </c>
      <c r="H5" s="1">
        <v>28051994.981259629</v>
      </c>
      <c r="I5" s="1">
        <v>29019001.570591778</v>
      </c>
      <c r="J5" s="1">
        <v>30115290.065745663</v>
      </c>
      <c r="K5" s="1">
        <v>30594458.589212399</v>
      </c>
      <c r="L5" s="1">
        <v>29384394.912966926</v>
      </c>
      <c r="M5" s="1">
        <v>30178283.126830246</v>
      </c>
      <c r="N5" s="1">
        <v>30149868.241187852</v>
      </c>
      <c r="O5" s="1">
        <v>29726754.925917849</v>
      </c>
      <c r="P5" s="1">
        <v>29226601.821482811</v>
      </c>
      <c r="Q5" s="1">
        <v>30154811.274147835</v>
      </c>
      <c r="R5" s="1">
        <v>31289826.715106796</v>
      </c>
      <c r="S5" s="1">
        <v>32730796.975769747</v>
      </c>
      <c r="T5" s="1">
        <v>33794601.527687468</v>
      </c>
      <c r="U5" s="1">
        <v>34749784.208014742</v>
      </c>
      <c r="V5" s="1">
        <v>35486051.777658597</v>
      </c>
    </row>
    <row r="6" spans="1:22" x14ac:dyDescent="0.2">
      <c r="A6" t="s">
        <v>4</v>
      </c>
      <c r="B6" s="1">
        <v>35097623.375472479</v>
      </c>
      <c r="C6" s="1">
        <v>36235486.394645259</v>
      </c>
      <c r="D6" s="1">
        <v>37981173.582200244</v>
      </c>
      <c r="E6" s="1">
        <v>38686955.789809428</v>
      </c>
      <c r="F6" s="1">
        <v>40153506.93825236</v>
      </c>
      <c r="G6" s="1">
        <v>41099024.03928113</v>
      </c>
      <c r="H6" s="1">
        <v>42369384.916952886</v>
      </c>
      <c r="I6" s="1">
        <v>43614466.297564648</v>
      </c>
      <c r="J6" s="1">
        <v>44992796.794560395</v>
      </c>
      <c r="K6" s="1">
        <v>45058905.504135117</v>
      </c>
      <c r="L6" s="1">
        <v>42972594.184006311</v>
      </c>
      <c r="M6" s="1">
        <v>43690779.9075289</v>
      </c>
      <c r="N6" s="1">
        <v>43186284.643877625</v>
      </c>
      <c r="O6" s="1">
        <v>42021951.883199908</v>
      </c>
      <c r="P6" s="1">
        <v>41369301.757182971</v>
      </c>
      <c r="Q6" s="1">
        <v>41607414.536109336</v>
      </c>
      <c r="R6" s="1">
        <v>42760790.554378815</v>
      </c>
      <c r="S6" s="1">
        <v>44094761.800614513</v>
      </c>
      <c r="T6" s="1">
        <v>45718575.45542188</v>
      </c>
      <c r="U6" s="1">
        <v>46608189.430031404</v>
      </c>
      <c r="V6" s="1">
        <v>47332382.262792222</v>
      </c>
    </row>
    <row r="7" spans="1:22" x14ac:dyDescent="0.2">
      <c r="A7" t="s">
        <v>5</v>
      </c>
      <c r="B7" s="1">
        <v>11011295.223479722</v>
      </c>
      <c r="C7" s="1">
        <v>11549240.742404163</v>
      </c>
      <c r="D7" s="1">
        <v>12084277.259315439</v>
      </c>
      <c r="E7" s="1">
        <v>12479715.289626068</v>
      </c>
      <c r="F7" s="1">
        <v>12726809.792504882</v>
      </c>
      <c r="G7" s="1">
        <v>13069177.571451982</v>
      </c>
      <c r="H7" s="1">
        <v>13533794.723031173</v>
      </c>
      <c r="I7" s="1">
        <v>14025413.960700372</v>
      </c>
      <c r="J7" s="1">
        <v>14500860.73756871</v>
      </c>
      <c r="K7" s="1">
        <v>14638415.080353182</v>
      </c>
      <c r="L7" s="1">
        <v>14075859.243817849</v>
      </c>
      <c r="M7" s="1">
        <v>14108209.139173178</v>
      </c>
      <c r="N7" s="1">
        <v>13764544.956616128</v>
      </c>
      <c r="O7" s="1">
        <v>13432981.277068606</v>
      </c>
      <c r="P7" s="1">
        <v>12955395.225525236</v>
      </c>
      <c r="Q7" s="1">
        <v>13145786.204563415</v>
      </c>
      <c r="R7" s="1">
        <v>13480614.46736058</v>
      </c>
      <c r="S7" s="1">
        <v>13851510.081318412</v>
      </c>
      <c r="T7" s="1">
        <v>14285023.268582677</v>
      </c>
      <c r="U7" s="1">
        <v>14590531.478348352</v>
      </c>
      <c r="V7" s="1">
        <v>14797476.786235714</v>
      </c>
    </row>
    <row r="8" spans="1:22" x14ac:dyDescent="0.2">
      <c r="A8" t="s">
        <v>6</v>
      </c>
      <c r="B8" s="1">
        <v>47334262.007394247</v>
      </c>
      <c r="C8" s="1">
        <v>49041983.351021886</v>
      </c>
      <c r="D8" s="1">
        <v>50213520.775066569</v>
      </c>
      <c r="E8" s="1">
        <v>51840440.823011026</v>
      </c>
      <c r="F8" s="1">
        <v>53401433.094046369</v>
      </c>
      <c r="G8" s="1">
        <v>54976918.219009668</v>
      </c>
      <c r="H8" s="1">
        <v>56696121.818316206</v>
      </c>
      <c r="I8" s="1">
        <v>58803971.077884153</v>
      </c>
      <c r="J8" s="1">
        <v>61040625.770858727</v>
      </c>
      <c r="K8" s="1">
        <v>61491643.307385765</v>
      </c>
      <c r="L8" s="1">
        <v>59744537.979361683</v>
      </c>
      <c r="M8" s="1">
        <v>60295645.430633225</v>
      </c>
      <c r="N8" s="1">
        <v>59881565.96595116</v>
      </c>
      <c r="O8" s="1">
        <v>57663396.99368643</v>
      </c>
      <c r="P8" s="1">
        <v>56195966.293130524</v>
      </c>
      <c r="Q8" s="1">
        <v>56292264.669084348</v>
      </c>
      <c r="R8" s="1">
        <v>57691597.731419824</v>
      </c>
      <c r="S8" s="1">
        <v>59441291.662008621</v>
      </c>
      <c r="T8" s="1">
        <v>60190028.421618246</v>
      </c>
      <c r="U8" s="1">
        <v>61937862.924723007</v>
      </c>
      <c r="V8" s="1">
        <v>62302577.110095963</v>
      </c>
    </row>
    <row r="9" spans="1:22" x14ac:dyDescent="0.2">
      <c r="A9" t="s">
        <v>7</v>
      </c>
      <c r="B9" s="1">
        <v>31046094.905855071</v>
      </c>
      <c r="C9" s="1">
        <v>32532620.162717748</v>
      </c>
      <c r="D9" s="1">
        <v>33746953.408069804</v>
      </c>
      <c r="E9" s="1">
        <v>35125778.630743787</v>
      </c>
      <c r="F9" s="1">
        <v>36544906.127305925</v>
      </c>
      <c r="G9" s="1">
        <v>37904021.183364764</v>
      </c>
      <c r="H9" s="1">
        <v>39422910.568243548</v>
      </c>
      <c r="I9" s="1">
        <v>41446702.772086479</v>
      </c>
      <c r="J9" s="1">
        <v>43752444.735268995</v>
      </c>
      <c r="K9" s="1">
        <v>44786596.827096239</v>
      </c>
      <c r="L9" s="1">
        <v>43330274.239860848</v>
      </c>
      <c r="M9" s="1">
        <v>43078741.423082836</v>
      </c>
      <c r="N9" s="1">
        <v>42275760.67617055</v>
      </c>
      <c r="O9" s="1">
        <v>40191213.667467266</v>
      </c>
      <c r="P9" s="1">
        <v>39941129.375487499</v>
      </c>
      <c r="Q9" s="1">
        <v>39402125.43305739</v>
      </c>
      <c r="R9" s="1">
        <v>40918245.143622205</v>
      </c>
      <c r="S9" s="1">
        <v>42663370.50402303</v>
      </c>
      <c r="T9" s="1">
        <v>43532181.756970756</v>
      </c>
      <c r="U9" s="1">
        <v>44964908.504951499</v>
      </c>
      <c r="V9" s="1">
        <v>45338782.221318744</v>
      </c>
    </row>
    <row r="10" spans="1:22" x14ac:dyDescent="0.2">
      <c r="A10" t="s">
        <v>8</v>
      </c>
      <c r="B10" s="1">
        <v>171556016.2525979</v>
      </c>
      <c r="C10" s="1">
        <v>178576260.73608267</v>
      </c>
      <c r="D10" s="1">
        <v>185410720.01391345</v>
      </c>
      <c r="E10" s="1">
        <v>190360727.98911163</v>
      </c>
      <c r="F10" s="1">
        <v>196264510.61621913</v>
      </c>
      <c r="G10" s="1">
        <v>202910104.00793743</v>
      </c>
      <c r="H10" s="1">
        <v>209794580.22990671</v>
      </c>
      <c r="I10" s="1">
        <v>217997318.73788124</v>
      </c>
      <c r="J10" s="1">
        <v>225517344.3471421</v>
      </c>
      <c r="K10" s="1">
        <v>226718022.39192766</v>
      </c>
      <c r="L10" s="1">
        <v>218914515.8825452</v>
      </c>
      <c r="M10" s="1">
        <v>225545786.74596861</v>
      </c>
      <c r="N10" s="1">
        <v>221131185.98214722</v>
      </c>
      <c r="O10" s="1">
        <v>214623372.47047681</v>
      </c>
      <c r="P10" s="1">
        <v>211497903.02556312</v>
      </c>
      <c r="Q10" s="1">
        <v>215322325.92201039</v>
      </c>
      <c r="R10" s="1">
        <v>224421232.63923675</v>
      </c>
      <c r="S10" s="1">
        <v>232224950.36847281</v>
      </c>
      <c r="T10" s="1">
        <v>238948234.11196244</v>
      </c>
      <c r="U10" s="1">
        <v>243995195.29686239</v>
      </c>
      <c r="V10" s="1">
        <v>249634806.78872404</v>
      </c>
    </row>
    <row r="11" spans="1:22" x14ac:dyDescent="0.2">
      <c r="A11" t="s">
        <v>9</v>
      </c>
      <c r="B11" s="1">
        <v>86475441.417225033</v>
      </c>
      <c r="C11" s="1">
        <v>91473845.079985157</v>
      </c>
      <c r="D11" s="1">
        <v>95841073.10957475</v>
      </c>
      <c r="E11" s="1">
        <v>98784735.308773279</v>
      </c>
      <c r="F11" s="1">
        <v>101467020.65399469</v>
      </c>
      <c r="G11" s="1">
        <v>104835559.73247942</v>
      </c>
      <c r="H11" s="1">
        <v>108718514.18941462</v>
      </c>
      <c r="I11" s="1">
        <v>113199145.68659091</v>
      </c>
      <c r="J11" s="1">
        <v>117043741.17907654</v>
      </c>
      <c r="K11" s="1">
        <v>118124502.38707414</v>
      </c>
      <c r="L11" s="1">
        <v>111179978.19294794</v>
      </c>
      <c r="M11" s="1">
        <v>111272280.29116401</v>
      </c>
      <c r="N11" s="1">
        <v>109137200.38487105</v>
      </c>
      <c r="O11" s="1">
        <v>104945007.41902001</v>
      </c>
      <c r="P11" s="1">
        <v>103417662.91370907</v>
      </c>
      <c r="Q11" s="1">
        <v>105619135.29555571</v>
      </c>
      <c r="R11" s="1">
        <v>109283458.72273426</v>
      </c>
      <c r="S11" s="1">
        <v>112327340.57802181</v>
      </c>
      <c r="T11" s="1">
        <v>116350278.96229641</v>
      </c>
      <c r="U11" s="1">
        <v>118844225.55517939</v>
      </c>
      <c r="V11" s="1">
        <v>121295605.64173728</v>
      </c>
    </row>
    <row r="12" spans="1:22" x14ac:dyDescent="0.2">
      <c r="A12" t="s">
        <v>10</v>
      </c>
      <c r="B12" s="1">
        <v>14842175.65752366</v>
      </c>
      <c r="C12" s="1">
        <v>15669097.955748314</v>
      </c>
      <c r="D12" s="1">
        <v>16162050.486917142</v>
      </c>
      <c r="E12" s="1">
        <v>16780007.771359131</v>
      </c>
      <c r="F12" s="1">
        <v>17414591.078548614</v>
      </c>
      <c r="G12" s="1">
        <v>18037057.076198023</v>
      </c>
      <c r="H12" s="1">
        <v>18750031.482006192</v>
      </c>
      <c r="I12" s="1">
        <v>19565447.924881287</v>
      </c>
      <c r="J12" s="1">
        <v>20493614.427248817</v>
      </c>
      <c r="K12" s="1">
        <v>20934206.827009432</v>
      </c>
      <c r="L12" s="1">
        <v>20398681.913989902</v>
      </c>
      <c r="M12" s="1">
        <v>20964289.336448502</v>
      </c>
      <c r="N12" s="1">
        <v>20675209.832825452</v>
      </c>
      <c r="O12" s="1">
        <v>20023762.075399965</v>
      </c>
      <c r="P12" s="1">
        <v>19875722.443512473</v>
      </c>
      <c r="Q12" s="1">
        <v>19910709.955096018</v>
      </c>
      <c r="R12" s="1">
        <v>20574486.405308485</v>
      </c>
      <c r="S12" s="1">
        <v>20998107.398501344</v>
      </c>
      <c r="T12" s="1">
        <v>21796043.252515122</v>
      </c>
      <c r="U12" s="1">
        <v>22243816.815901168</v>
      </c>
      <c r="V12" s="1">
        <v>22669501.845737431</v>
      </c>
    </row>
    <row r="13" spans="1:22" x14ac:dyDescent="0.2">
      <c r="A13" t="s">
        <v>11</v>
      </c>
      <c r="B13" s="1">
        <v>47415919.310078174</v>
      </c>
      <c r="C13" s="1">
        <v>48876931.373718001</v>
      </c>
      <c r="D13" s="1">
        <v>50357275.437028505</v>
      </c>
      <c r="E13" s="1">
        <v>51635122.394151449</v>
      </c>
      <c r="F13" s="1">
        <v>53132787.56151893</v>
      </c>
      <c r="G13" s="1">
        <v>55075414.12050119</v>
      </c>
      <c r="H13" s="1">
        <v>57095493.274660528</v>
      </c>
      <c r="I13" s="1">
        <v>59683051.637828834</v>
      </c>
      <c r="J13" s="1">
        <v>62261625.330555439</v>
      </c>
      <c r="K13" s="1">
        <v>63540733.218128368</v>
      </c>
      <c r="L13" s="1">
        <v>61432696.357187957</v>
      </c>
      <c r="M13" s="1">
        <v>62008802.988882162</v>
      </c>
      <c r="N13" s="1">
        <v>60724279.250297941</v>
      </c>
      <c r="O13" s="1">
        <v>59082503.02564308</v>
      </c>
      <c r="P13" s="1">
        <v>58163708.656298526</v>
      </c>
      <c r="Q13" s="1">
        <v>58569403.925813764</v>
      </c>
      <c r="R13" s="1">
        <v>61111221.765661918</v>
      </c>
      <c r="S13" s="1">
        <v>63021180.402138434</v>
      </c>
      <c r="T13" s="1">
        <v>64660533.84314812</v>
      </c>
      <c r="U13" s="1">
        <v>66019960.481585115</v>
      </c>
      <c r="V13" s="1">
        <v>66971168.968961984</v>
      </c>
    </row>
    <row r="14" spans="1:22" x14ac:dyDescent="0.2">
      <c r="A14" t="s">
        <v>12</v>
      </c>
      <c r="B14" s="1">
        <v>155597555.64742562</v>
      </c>
      <c r="C14" s="1">
        <v>164046745.95613009</v>
      </c>
      <c r="D14" s="1">
        <v>170993759.27018741</v>
      </c>
      <c r="E14" s="1">
        <v>175848142.03403798</v>
      </c>
      <c r="F14" s="1">
        <v>181562608.86151686</v>
      </c>
      <c r="G14" s="1">
        <v>188455457.26164567</v>
      </c>
      <c r="H14" s="1">
        <v>196945526.88605696</v>
      </c>
      <c r="I14" s="1">
        <v>205820393.966194</v>
      </c>
      <c r="J14" s="1">
        <v>213655603.97792986</v>
      </c>
      <c r="K14" s="1">
        <v>216731200.01808634</v>
      </c>
      <c r="L14" s="1">
        <v>212373356.66945109</v>
      </c>
      <c r="M14" s="1">
        <v>214781569.47207746</v>
      </c>
      <c r="N14" s="1">
        <v>216208314.61160019</v>
      </c>
      <c r="O14" s="1">
        <v>212816112.72202957</v>
      </c>
      <c r="P14" s="1">
        <v>209253049.2390556</v>
      </c>
      <c r="Q14" s="1">
        <v>212401221.72159481</v>
      </c>
      <c r="R14" s="1">
        <v>220787333.55499545</v>
      </c>
      <c r="S14" s="1">
        <v>228715646.43636245</v>
      </c>
      <c r="T14" s="1">
        <v>237958255.34483328</v>
      </c>
      <c r="U14" s="1">
        <v>244616006.9039689</v>
      </c>
      <c r="V14" s="1">
        <v>252335060.29060718</v>
      </c>
    </row>
    <row r="15" spans="1:22" x14ac:dyDescent="0.2">
      <c r="A15" t="s">
        <v>13</v>
      </c>
      <c r="B15" s="1">
        <v>22353938.695662044</v>
      </c>
      <c r="C15" s="1">
        <v>23751598.371675566</v>
      </c>
      <c r="D15" s="1">
        <v>24867322.922790624</v>
      </c>
      <c r="E15" s="1">
        <v>25919398.250190817</v>
      </c>
      <c r="F15" s="1">
        <v>27052002.470486563</v>
      </c>
      <c r="G15" s="1">
        <v>27965033.86165648</v>
      </c>
      <c r="H15" s="1">
        <v>29293687.06654495</v>
      </c>
      <c r="I15" s="1">
        <v>30616947.067234378</v>
      </c>
      <c r="J15" s="1">
        <v>32000589.311923452</v>
      </c>
      <c r="K15" s="1">
        <v>32569318.247592755</v>
      </c>
      <c r="L15" s="1">
        <v>31052115.56835968</v>
      </c>
      <c r="M15" s="1">
        <v>30063282.72972282</v>
      </c>
      <c r="N15" s="1">
        <v>29667741.556252513</v>
      </c>
      <c r="O15" s="1">
        <v>28835294.350870706</v>
      </c>
      <c r="P15" s="1">
        <v>28455651.481690969</v>
      </c>
      <c r="Q15" s="1">
        <v>29124708.29541951</v>
      </c>
      <c r="R15" s="1">
        <v>31106959.280714862</v>
      </c>
      <c r="S15" s="1">
        <v>32492077.041811794</v>
      </c>
      <c r="T15" s="1">
        <v>33568709.238040924</v>
      </c>
      <c r="U15" s="1">
        <v>33602089.675168477</v>
      </c>
      <c r="V15" s="1">
        <v>34422754.424838617</v>
      </c>
    </row>
    <row r="16" spans="1:22" x14ac:dyDescent="0.2">
      <c r="A16" t="s">
        <v>14</v>
      </c>
      <c r="B16" s="1">
        <v>14545519.745946459</v>
      </c>
      <c r="C16" s="1">
        <v>15424802.701974517</v>
      </c>
      <c r="D16" s="1">
        <v>15825195.658565842</v>
      </c>
      <c r="E16" s="1">
        <v>16290532.030618405</v>
      </c>
      <c r="F16" s="1">
        <v>16783285.664461572</v>
      </c>
      <c r="G16" s="1">
        <v>17374746.907918707</v>
      </c>
      <c r="H16" s="1">
        <v>17924828.975703485</v>
      </c>
      <c r="I16" s="1">
        <v>18664990.778542332</v>
      </c>
      <c r="J16" s="1">
        <v>19381429.843856785</v>
      </c>
      <c r="K16" s="1">
        <v>19757799.660452295</v>
      </c>
      <c r="L16" s="1">
        <v>19065636.293191109</v>
      </c>
      <c r="M16" s="1">
        <v>19453344.326980818</v>
      </c>
      <c r="N16" s="1">
        <v>19447522.697095629</v>
      </c>
      <c r="O16" s="1">
        <v>18799420.948005568</v>
      </c>
      <c r="P16" s="1">
        <v>18594528.905765556</v>
      </c>
      <c r="Q16" s="1">
        <v>19014603.132751513</v>
      </c>
      <c r="R16" s="1">
        <v>19546808.027714916</v>
      </c>
      <c r="S16" s="1">
        <v>20126021.338019617</v>
      </c>
      <c r="T16" s="1">
        <v>20855928.475339595</v>
      </c>
      <c r="U16" s="1">
        <v>21250354.836205907</v>
      </c>
      <c r="V16" s="1">
        <v>21747065.4545146</v>
      </c>
    </row>
    <row r="17" spans="1:22" x14ac:dyDescent="0.2">
      <c r="A17" t="s">
        <v>15</v>
      </c>
      <c r="B17" s="1">
        <v>54604376.18753121</v>
      </c>
      <c r="C17" s="1">
        <v>56992241.288281642</v>
      </c>
      <c r="D17" s="1">
        <v>58818277.36764247</v>
      </c>
      <c r="E17" s="1">
        <v>59882452.615018569</v>
      </c>
      <c r="F17" s="1">
        <v>61310007.568717197</v>
      </c>
      <c r="G17" s="1">
        <v>63108318.20804356</v>
      </c>
      <c r="H17" s="1">
        <v>65465403.773766339</v>
      </c>
      <c r="I17" s="1">
        <v>67970821.534006938</v>
      </c>
      <c r="J17" s="1">
        <v>70320915.133561686</v>
      </c>
      <c r="K17" s="1">
        <v>71265146.095314622</v>
      </c>
      <c r="L17" s="1">
        <v>68433714.386036888</v>
      </c>
      <c r="M17" s="1">
        <v>69748809.909854323</v>
      </c>
      <c r="N17" s="1">
        <v>69156310.668674737</v>
      </c>
      <c r="O17" s="1">
        <v>67962429.780611008</v>
      </c>
      <c r="P17" s="1">
        <v>66348507.36544729</v>
      </c>
      <c r="Q17" s="1">
        <v>67592509.261083007</v>
      </c>
      <c r="R17" s="1">
        <v>69903039.95806177</v>
      </c>
      <c r="S17" s="1">
        <v>71929851.429695427</v>
      </c>
      <c r="T17" s="1">
        <v>73699419.742349237</v>
      </c>
      <c r="U17" s="1">
        <v>75152906.255038947</v>
      </c>
      <c r="V17" s="1">
        <v>76324646.864496127</v>
      </c>
    </row>
    <row r="18" spans="1:22" x14ac:dyDescent="0.2">
      <c r="A18" t="s">
        <v>16</v>
      </c>
      <c r="B18" s="1">
        <v>6651425.0557996398</v>
      </c>
      <c r="C18" s="1">
        <v>7061773.0905881738</v>
      </c>
      <c r="D18" s="1">
        <v>7232853.9219430769</v>
      </c>
      <c r="E18" s="1">
        <v>7405300.9720179103</v>
      </c>
      <c r="F18" s="1">
        <v>7701133.9441416701</v>
      </c>
      <c r="G18" s="1">
        <v>7975733.9407242313</v>
      </c>
      <c r="H18" s="1">
        <v>8270767.5210657641</v>
      </c>
      <c r="I18" s="1">
        <v>8623232.5385032333</v>
      </c>
      <c r="J18" s="1">
        <v>8999157.9363499898</v>
      </c>
      <c r="K18" s="1">
        <v>9164816.578459423</v>
      </c>
      <c r="L18" s="1">
        <v>8756702.7603821438</v>
      </c>
      <c r="M18" s="1">
        <v>8950288.1761894319</v>
      </c>
      <c r="N18" s="1">
        <v>8777893.9494281635</v>
      </c>
      <c r="O18" s="1">
        <v>8461887.3373431712</v>
      </c>
      <c r="P18" s="1">
        <v>8205015.3053465076</v>
      </c>
      <c r="Q18" s="1">
        <v>8270520.867788434</v>
      </c>
      <c r="R18" s="1">
        <v>8544980.0723416489</v>
      </c>
      <c r="S18" s="1">
        <v>8772733.5600985438</v>
      </c>
      <c r="T18" s="1">
        <v>8849401.1850314047</v>
      </c>
      <c r="U18" s="1">
        <v>9032120.6991554424</v>
      </c>
      <c r="V18" s="1">
        <v>9145994.7125943843</v>
      </c>
    </row>
    <row r="19" spans="1:22" x14ac:dyDescent="0.2">
      <c r="A19" t="s">
        <v>18</v>
      </c>
      <c r="B19" s="1">
        <v>2464583.4807618381</v>
      </c>
      <c r="C19" s="1">
        <v>2560690.3085079696</v>
      </c>
      <c r="D19" s="1">
        <v>2621606.1049830937</v>
      </c>
      <c r="E19" s="1">
        <v>2664072.2499733279</v>
      </c>
      <c r="F19" s="1">
        <v>2774377.919296809</v>
      </c>
      <c r="G19" s="1">
        <v>2848216.907194485</v>
      </c>
      <c r="H19" s="1">
        <v>2939555.8120518532</v>
      </c>
      <c r="I19" s="1">
        <v>3030840.7467719503</v>
      </c>
      <c r="J19" s="1">
        <v>3116940.7103290968</v>
      </c>
      <c r="K19" s="1">
        <v>3189835.8855828135</v>
      </c>
      <c r="L19" s="1">
        <v>3149479.9454550357</v>
      </c>
      <c r="M19" s="1">
        <v>3177860.1559160464</v>
      </c>
      <c r="N19" s="1">
        <v>3182987.0058905464</v>
      </c>
      <c r="O19" s="1">
        <v>3117642.5568324351</v>
      </c>
      <c r="P19" s="1">
        <v>3113901.4875312047</v>
      </c>
      <c r="Q19" s="1">
        <v>3117529.2787839547</v>
      </c>
      <c r="R19" s="1">
        <v>3192915.4498039982</v>
      </c>
      <c r="S19" s="1">
        <v>3253197.8239530814</v>
      </c>
      <c r="T19" s="1">
        <v>3317756.6425351263</v>
      </c>
      <c r="U19" s="1">
        <v>3376333.6226294991</v>
      </c>
      <c r="V19" s="1">
        <v>3408435.1146506402</v>
      </c>
    </row>
    <row r="20" spans="1:22" x14ac:dyDescent="0.2">
      <c r="A20" t="s">
        <v>17</v>
      </c>
      <c r="B20" s="1">
        <f t="shared" ref="B20:V20" si="0">SUM(B2:B19)</f>
        <v>894245925.51333785</v>
      </c>
      <c r="C20" s="1">
        <f t="shared" si="0"/>
        <v>937654548.00676715</v>
      </c>
      <c r="D20" s="1">
        <f t="shared" si="0"/>
        <v>973002089.79332232</v>
      </c>
      <c r="E20" s="1">
        <f t="shared" si="0"/>
        <v>1001207270.0017563</v>
      </c>
      <c r="F20" s="1">
        <f t="shared" si="0"/>
        <v>1033713491.8038291</v>
      </c>
      <c r="G20" s="1">
        <f t="shared" si="0"/>
        <v>1068551173.2548243</v>
      </c>
      <c r="H20" s="1">
        <f t="shared" si="0"/>
        <v>1108861026.2274446</v>
      </c>
      <c r="I20" s="1">
        <f t="shared" si="0"/>
        <v>1154727341.155159</v>
      </c>
      <c r="J20" s="1">
        <f t="shared" si="0"/>
        <v>1198566381.7919459</v>
      </c>
      <c r="K20" s="1">
        <f t="shared" si="0"/>
        <v>1212151904.865802</v>
      </c>
      <c r="L20" s="1">
        <f t="shared" si="0"/>
        <v>1168886816.7542801</v>
      </c>
      <c r="M20" s="1">
        <f t="shared" si="0"/>
        <v>1181508060.7324769</v>
      </c>
      <c r="N20" s="1">
        <f t="shared" si="0"/>
        <v>1169527111.0036359</v>
      </c>
      <c r="O20" s="1">
        <f t="shared" si="0"/>
        <v>1135754649.9186118</v>
      </c>
      <c r="P20" s="1">
        <f t="shared" si="0"/>
        <v>1116491549.7976916</v>
      </c>
      <c r="Q20" s="1">
        <f t="shared" si="0"/>
        <v>1132170781.420706</v>
      </c>
      <c r="R20" s="1">
        <f t="shared" si="0"/>
        <v>1173661480.2626207</v>
      </c>
      <c r="S20" s="1">
        <f t="shared" si="0"/>
        <v>1211814456.3263996</v>
      </c>
      <c r="T20" s="1">
        <f t="shared" si="0"/>
        <v>1248586194.7808802</v>
      </c>
      <c r="U20" s="1">
        <f t="shared" si="0"/>
        <v>1277889998.8135784</v>
      </c>
      <c r="V20" s="1">
        <f t="shared" si="0"/>
        <v>1304055930.4893227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4A3E-65F2-794D-9F9F-460CC910089D}">
  <dimension ref="A1:V20"/>
  <sheetViews>
    <sheetView workbookViewId="0">
      <selection activeCell="A19" sqref="A19"/>
    </sheetView>
  </sheetViews>
  <sheetFormatPr baseColWidth="10" defaultRowHeight="16" x14ac:dyDescent="0.2"/>
  <sheetData>
    <row r="1" spans="1:22" x14ac:dyDescent="0.2">
      <c r="B1" s="4">
        <v>1999</v>
      </c>
      <c r="C1" s="4">
        <v>2000</v>
      </c>
      <c r="D1" s="4">
        <v>2001</v>
      </c>
      <c r="E1" s="4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  <c r="M1" s="4">
        <v>2010</v>
      </c>
      <c r="N1" s="4">
        <v>2011</v>
      </c>
      <c r="O1" s="4">
        <v>2012</v>
      </c>
      <c r="P1" s="4">
        <v>2013</v>
      </c>
      <c r="Q1" s="4">
        <v>2014</v>
      </c>
      <c r="R1" s="4">
        <v>2015</v>
      </c>
      <c r="S1" s="4">
        <v>2016</v>
      </c>
      <c r="T1" s="4">
        <f t="shared" ref="T1:V1" si="0">S1+1</f>
        <v>2017</v>
      </c>
      <c r="U1" s="4">
        <f t="shared" si="0"/>
        <v>2018</v>
      </c>
      <c r="V1" s="4">
        <f t="shared" si="0"/>
        <v>2019</v>
      </c>
    </row>
    <row r="2" spans="1:22" x14ac:dyDescent="0.2">
      <c r="A2" s="7" t="s">
        <v>0</v>
      </c>
      <c r="B2" s="5">
        <v>7264826.5695599997</v>
      </c>
      <c r="C2" s="5">
        <v>7301780.7929959996</v>
      </c>
      <c r="D2" s="5">
        <v>7341497.3982469998</v>
      </c>
      <c r="E2" s="5">
        <v>7437167.7129020002</v>
      </c>
      <c r="F2" s="5">
        <v>7544159.9274850003</v>
      </c>
      <c r="G2" s="5">
        <v>7648983.5683209999</v>
      </c>
      <c r="H2" s="5">
        <v>7803424.5377019998</v>
      </c>
      <c r="I2" s="5">
        <v>7923886.1609770004</v>
      </c>
      <c r="J2" s="5">
        <v>8052761.6099399999</v>
      </c>
      <c r="K2" s="5">
        <v>8168646.6919360003</v>
      </c>
      <c r="L2" s="5">
        <v>8244507.2306239996</v>
      </c>
      <c r="M2" s="5">
        <v>8302917.3836859995</v>
      </c>
      <c r="N2" s="5">
        <v>8352751.5353039997</v>
      </c>
      <c r="O2" s="5">
        <v>8383135.4082230004</v>
      </c>
      <c r="P2" s="5">
        <v>8387264.4857620001</v>
      </c>
      <c r="Q2" s="1">
        <v>8390851.3909200002</v>
      </c>
      <c r="R2" s="1">
        <v>8386083</v>
      </c>
      <c r="S2" s="1">
        <v>8390669</v>
      </c>
      <c r="T2" s="1">
        <v>8388352</v>
      </c>
      <c r="U2" s="1">
        <v>8392082</v>
      </c>
      <c r="V2" s="1">
        <v>8432071</v>
      </c>
    </row>
    <row r="3" spans="1:22" x14ac:dyDescent="0.2">
      <c r="A3" s="7" t="s">
        <v>1</v>
      </c>
      <c r="B3" s="5">
        <v>1199517.245167</v>
      </c>
      <c r="C3" s="5">
        <v>1200765.412818</v>
      </c>
      <c r="D3" s="5">
        <v>1203180.4532029999</v>
      </c>
      <c r="E3" s="5">
        <v>1217557.490674</v>
      </c>
      <c r="F3" s="5">
        <v>1231371.041307</v>
      </c>
      <c r="G3" s="5">
        <v>1244499.4902319999</v>
      </c>
      <c r="H3" s="5">
        <v>1263819.006141</v>
      </c>
      <c r="I3" s="5">
        <v>1282960.3400300001</v>
      </c>
      <c r="J3" s="5">
        <v>1309383.3581989999</v>
      </c>
      <c r="K3" s="5">
        <v>1336382.8169410001</v>
      </c>
      <c r="L3" s="5">
        <v>1344482.5398820001</v>
      </c>
      <c r="M3" s="5">
        <v>1343834.842494</v>
      </c>
      <c r="N3" s="5">
        <v>1344465.970767</v>
      </c>
      <c r="O3" s="5">
        <v>1340729.6674919999</v>
      </c>
      <c r="P3" s="5">
        <v>1334503.0016989999</v>
      </c>
      <c r="Q3" s="1">
        <v>1328334.362642</v>
      </c>
      <c r="R3" s="1">
        <v>1320887</v>
      </c>
      <c r="S3" s="1">
        <v>1316238</v>
      </c>
      <c r="T3" s="1">
        <v>1315332</v>
      </c>
      <c r="U3" s="1">
        <v>1315878</v>
      </c>
      <c r="V3" s="1">
        <v>1324409</v>
      </c>
    </row>
    <row r="4" spans="1:22" x14ac:dyDescent="0.2">
      <c r="A4" s="7" t="s">
        <v>2</v>
      </c>
      <c r="B4" s="5">
        <v>1069742.4395940001</v>
      </c>
      <c r="C4" s="5">
        <v>1066107.108338</v>
      </c>
      <c r="D4" s="5">
        <v>1063675.577083</v>
      </c>
      <c r="E4" s="5">
        <v>1062103.3752520001</v>
      </c>
      <c r="F4" s="5">
        <v>1062195.7789940001</v>
      </c>
      <c r="G4" s="5">
        <v>1062145.6903280001</v>
      </c>
      <c r="H4" s="5">
        <v>1062558.588702</v>
      </c>
      <c r="I4" s="5">
        <v>1063801.0302810001</v>
      </c>
      <c r="J4" s="5">
        <v>1068046.4948209999</v>
      </c>
      <c r="K4" s="5">
        <v>1074018.5708699999</v>
      </c>
      <c r="L4" s="5">
        <v>1076429.6302440001</v>
      </c>
      <c r="M4" s="5">
        <v>1076165.027067</v>
      </c>
      <c r="N4" s="5">
        <v>1075114.042405</v>
      </c>
      <c r="O4" s="5">
        <v>1070686.095549</v>
      </c>
      <c r="P4" s="5">
        <v>1062935.2236659999</v>
      </c>
      <c r="Q4" s="1">
        <v>1054060.196854</v>
      </c>
      <c r="R4" s="1">
        <v>1043486</v>
      </c>
      <c r="S4" s="1">
        <v>1036480</v>
      </c>
      <c r="T4" s="1">
        <v>1029282</v>
      </c>
      <c r="U4" s="1">
        <v>1023596</v>
      </c>
      <c r="V4" s="1">
        <v>1019217</v>
      </c>
    </row>
    <row r="5" spans="1:22" x14ac:dyDescent="0.2">
      <c r="A5" s="7" t="s">
        <v>3</v>
      </c>
      <c r="B5" s="5">
        <v>810525.90195800003</v>
      </c>
      <c r="C5" s="5">
        <v>823400.80111899995</v>
      </c>
      <c r="D5" s="5">
        <v>836906.70027899998</v>
      </c>
      <c r="E5" s="5">
        <v>866086.99503800005</v>
      </c>
      <c r="F5" s="5">
        <v>898642.41145799996</v>
      </c>
      <c r="G5" s="5">
        <v>923983.006543</v>
      </c>
      <c r="H5" s="5">
        <v>954611.64831600001</v>
      </c>
      <c r="I5" s="5">
        <v>987203.42542999994</v>
      </c>
      <c r="J5" s="5">
        <v>1025216.172283</v>
      </c>
      <c r="K5" s="5">
        <v>1057439.5039530001</v>
      </c>
      <c r="L5" s="5">
        <v>1078053.1499290001</v>
      </c>
      <c r="M5" s="5">
        <v>1087640.0135250001</v>
      </c>
      <c r="N5" s="5">
        <v>1095456.0243279999</v>
      </c>
      <c r="O5" s="5">
        <v>1104322.2035010001</v>
      </c>
      <c r="P5" s="5">
        <v>1112735.8305559999</v>
      </c>
      <c r="Q5" s="1">
        <v>1120469.5193650001</v>
      </c>
      <c r="R5" s="1">
        <v>1113547</v>
      </c>
      <c r="S5" s="1">
        <v>1122995</v>
      </c>
      <c r="T5" s="1">
        <v>1133746</v>
      </c>
      <c r="U5" s="1">
        <v>1148049</v>
      </c>
      <c r="V5" s="1">
        <v>1166084</v>
      </c>
    </row>
    <row r="6" spans="1:22" x14ac:dyDescent="0.2">
      <c r="A6" s="7" t="s">
        <v>4</v>
      </c>
      <c r="B6" s="5">
        <v>1648960.6970490001</v>
      </c>
      <c r="C6" s="5">
        <v>1667449.4892229999</v>
      </c>
      <c r="D6" s="5">
        <v>1687310.372306</v>
      </c>
      <c r="E6" s="5">
        <v>1730673.1085089999</v>
      </c>
      <c r="F6" s="5">
        <v>1779468.2540829999</v>
      </c>
      <c r="G6" s="5">
        <v>1826843.169973</v>
      </c>
      <c r="H6" s="5">
        <v>1876368.3854080001</v>
      </c>
      <c r="I6" s="5">
        <v>1921846.672429</v>
      </c>
      <c r="J6" s="5">
        <v>1967965.8515910001</v>
      </c>
      <c r="K6" s="5">
        <v>2009965.2343659999</v>
      </c>
      <c r="L6" s="5">
        <v>2034165.0134070001</v>
      </c>
      <c r="M6" s="5">
        <v>2053116.3325189999</v>
      </c>
      <c r="N6" s="5">
        <v>2073984.7257010001</v>
      </c>
      <c r="O6" s="5">
        <v>2092826.467685</v>
      </c>
      <c r="P6" s="5">
        <v>2108461.7516390001</v>
      </c>
      <c r="Q6" s="1">
        <v>2118422.881759</v>
      </c>
      <c r="R6" s="1">
        <v>2099272</v>
      </c>
      <c r="S6" s="1">
        <v>2106942</v>
      </c>
      <c r="T6" s="1">
        <v>2120386</v>
      </c>
      <c r="U6" s="1">
        <v>2139244</v>
      </c>
      <c r="V6" s="1">
        <v>2163045</v>
      </c>
    </row>
    <row r="7" spans="1:22" x14ac:dyDescent="0.2">
      <c r="A7" s="7" t="s">
        <v>5</v>
      </c>
      <c r="B7" s="5">
        <v>533043.80080900004</v>
      </c>
      <c r="C7" s="5">
        <v>533568.36669499998</v>
      </c>
      <c r="D7" s="5">
        <v>534572.24167500006</v>
      </c>
      <c r="E7" s="5">
        <v>538550.067316</v>
      </c>
      <c r="F7" s="5">
        <v>544886.85243600002</v>
      </c>
      <c r="G7" s="5">
        <v>550972.26030800003</v>
      </c>
      <c r="H7" s="5">
        <v>557962.486668</v>
      </c>
      <c r="I7" s="5">
        <v>564188.07307599997</v>
      </c>
      <c r="J7" s="5">
        <v>572556.76173799997</v>
      </c>
      <c r="K7" s="5">
        <v>581159.71101500001</v>
      </c>
      <c r="L7" s="5">
        <v>586777.96960700001</v>
      </c>
      <c r="M7" s="5">
        <v>589603.20923299994</v>
      </c>
      <c r="N7" s="5">
        <v>591564.45936600002</v>
      </c>
      <c r="O7" s="5">
        <v>591082.54799999995</v>
      </c>
      <c r="P7" s="5">
        <v>588538.41091400001</v>
      </c>
      <c r="Q7" s="1">
        <v>586239.508241</v>
      </c>
      <c r="R7" s="1">
        <v>583437</v>
      </c>
      <c r="S7" s="1">
        <v>581446</v>
      </c>
      <c r="T7" s="1">
        <v>581027</v>
      </c>
      <c r="U7" s="1">
        <v>581227</v>
      </c>
      <c r="V7" s="1">
        <v>582260</v>
      </c>
    </row>
    <row r="8" spans="1:22" x14ac:dyDescent="0.2">
      <c r="A8" s="7" t="s">
        <v>6</v>
      </c>
      <c r="B8" s="5">
        <v>2477489.3497339999</v>
      </c>
      <c r="C8" s="5">
        <v>2467686.0180310002</v>
      </c>
      <c r="D8" s="5">
        <v>2459039.104508</v>
      </c>
      <c r="E8" s="5">
        <v>2458041.838649</v>
      </c>
      <c r="F8" s="5">
        <v>2467428.7111880002</v>
      </c>
      <c r="G8" s="5">
        <v>2475273.7910730001</v>
      </c>
      <c r="H8" s="5">
        <v>2487532.6997500001</v>
      </c>
      <c r="I8" s="5">
        <v>2502597.998445</v>
      </c>
      <c r="J8" s="5">
        <v>2528371.9430459999</v>
      </c>
      <c r="K8" s="5">
        <v>2546404.702362</v>
      </c>
      <c r="L8" s="5">
        <v>2547569.4841479999</v>
      </c>
      <c r="M8" s="5">
        <v>2545387.0944050001</v>
      </c>
      <c r="N8" s="5">
        <v>2541364.4322830001</v>
      </c>
      <c r="O8" s="5">
        <v>2526973.369554</v>
      </c>
      <c r="P8" s="5">
        <v>2506319.7034729999</v>
      </c>
      <c r="Q8" s="1">
        <v>2485334.9353900002</v>
      </c>
      <c r="R8" s="1">
        <v>2462191</v>
      </c>
      <c r="S8" s="1">
        <v>2442259</v>
      </c>
      <c r="T8" s="1">
        <v>2421556</v>
      </c>
      <c r="U8" s="1">
        <v>2408617</v>
      </c>
      <c r="V8" s="1">
        <v>2400492</v>
      </c>
    </row>
    <row r="9" spans="1:22" x14ac:dyDescent="0.2">
      <c r="A9" s="7" t="s">
        <v>7</v>
      </c>
      <c r="B9" s="5">
        <v>1737393.349798</v>
      </c>
      <c r="C9" s="5">
        <v>1746736.4206679999</v>
      </c>
      <c r="D9" s="5">
        <v>1756627.055165</v>
      </c>
      <c r="E9" s="5">
        <v>1777824.648938</v>
      </c>
      <c r="F9" s="5">
        <v>1814956.377325</v>
      </c>
      <c r="G9" s="5">
        <v>1849739.191534</v>
      </c>
      <c r="H9" s="5">
        <v>1895152.3777620001</v>
      </c>
      <c r="I9" s="5">
        <v>1941223.6545559999</v>
      </c>
      <c r="J9" s="5">
        <v>2003263.7335069999</v>
      </c>
      <c r="K9" s="5">
        <v>2050523.573991</v>
      </c>
      <c r="L9" s="5">
        <v>2075853.4401459999</v>
      </c>
      <c r="M9" s="5">
        <v>2090565.7830119999</v>
      </c>
      <c r="N9" s="5">
        <v>2103317.072834</v>
      </c>
      <c r="O9" s="5">
        <v>2099405.3969009998</v>
      </c>
      <c r="P9" s="5">
        <v>2083588.158724</v>
      </c>
      <c r="Q9" s="1">
        <v>2067579.6830440001</v>
      </c>
      <c r="R9" s="1">
        <v>2054098</v>
      </c>
      <c r="S9" s="1">
        <v>2043828</v>
      </c>
      <c r="T9" s="1">
        <v>2034084</v>
      </c>
      <c r="U9" s="1">
        <v>2032138</v>
      </c>
      <c r="V9" s="1">
        <v>2040679</v>
      </c>
    </row>
    <row r="10" spans="1:22" x14ac:dyDescent="0.2">
      <c r="A10" s="7" t="s">
        <v>8</v>
      </c>
      <c r="B10" s="5">
        <v>6268277.2680710005</v>
      </c>
      <c r="C10" s="5">
        <v>6297174.5947390003</v>
      </c>
      <c r="D10" s="5">
        <v>6330926.6486870004</v>
      </c>
      <c r="E10" s="5">
        <v>6470115.9416399999</v>
      </c>
      <c r="F10" s="5">
        <v>6639074.1101139998</v>
      </c>
      <c r="G10" s="5">
        <v>6782263.1947999997</v>
      </c>
      <c r="H10" s="5">
        <v>6944210.8918629996</v>
      </c>
      <c r="I10" s="5">
        <v>7076682.1835139999</v>
      </c>
      <c r="J10" s="5">
        <v>7232347.7816049997</v>
      </c>
      <c r="K10" s="5">
        <v>7377107.4257380003</v>
      </c>
      <c r="L10" s="5">
        <v>7447271.7621419998</v>
      </c>
      <c r="M10" s="5">
        <v>7477256.8623599997</v>
      </c>
      <c r="N10" s="5">
        <v>7504024.0487529999</v>
      </c>
      <c r="O10" s="5">
        <v>7496368.7349749999</v>
      </c>
      <c r="P10" s="5">
        <v>7443574.3213470001</v>
      </c>
      <c r="Q10" s="1">
        <v>7399600.8622420002</v>
      </c>
      <c r="R10" s="1">
        <v>7424018</v>
      </c>
      <c r="S10" s="1">
        <v>7452824</v>
      </c>
      <c r="T10" s="1">
        <v>7495561</v>
      </c>
      <c r="U10" s="1">
        <v>7571004</v>
      </c>
      <c r="V10" s="1">
        <v>7672980</v>
      </c>
    </row>
    <row r="11" spans="1:22" x14ac:dyDescent="0.2">
      <c r="A11" s="7" t="s">
        <v>9</v>
      </c>
      <c r="B11" s="5">
        <v>4088151.2380670002</v>
      </c>
      <c r="C11" s="5">
        <v>4118036.954223</v>
      </c>
      <c r="D11" s="5">
        <v>4150755.2885560002</v>
      </c>
      <c r="E11" s="5">
        <v>4254321.3343399996</v>
      </c>
      <c r="F11" s="5">
        <v>4381642.6697380003</v>
      </c>
      <c r="G11" s="5">
        <v>4496103.4953450002</v>
      </c>
      <c r="H11" s="5">
        <v>4625341.3013540003</v>
      </c>
      <c r="I11" s="5">
        <v>4736677.9677029997</v>
      </c>
      <c r="J11" s="5">
        <v>4867676.9011509996</v>
      </c>
      <c r="K11" s="5">
        <v>4959565.3866410004</v>
      </c>
      <c r="L11" s="5">
        <v>4984398.3438290004</v>
      </c>
      <c r="M11" s="5">
        <v>4988922.031188</v>
      </c>
      <c r="N11" s="5">
        <v>5002121.6513360003</v>
      </c>
      <c r="O11" s="5">
        <v>4999338.7024680004</v>
      </c>
      <c r="P11" s="5">
        <v>4967018.8174069999</v>
      </c>
      <c r="Q11" s="1">
        <v>4947346.1048969999</v>
      </c>
      <c r="R11" s="1">
        <v>4937223</v>
      </c>
      <c r="S11" s="1">
        <v>4936272</v>
      </c>
      <c r="T11" s="1">
        <v>4940320</v>
      </c>
      <c r="U11" s="1">
        <v>4961966</v>
      </c>
      <c r="V11" s="1">
        <v>5015051</v>
      </c>
    </row>
    <row r="12" spans="1:22" x14ac:dyDescent="0.2">
      <c r="A12" s="7" t="s">
        <v>10</v>
      </c>
      <c r="B12" s="5">
        <v>1060196.6066149999</v>
      </c>
      <c r="C12" s="5">
        <v>1059197.164817</v>
      </c>
      <c r="D12" s="5">
        <v>1058363.141205</v>
      </c>
      <c r="E12" s="5">
        <v>1058028.8353840001</v>
      </c>
      <c r="F12" s="5">
        <v>1062402.28837</v>
      </c>
      <c r="G12" s="5">
        <v>1066233.5311690001</v>
      </c>
      <c r="H12" s="5">
        <v>1071979.8799429999</v>
      </c>
      <c r="I12" s="5">
        <v>1077920.5731200001</v>
      </c>
      <c r="J12" s="5">
        <v>1085762.7035070001</v>
      </c>
      <c r="K12" s="5">
        <v>1091507.5002909999</v>
      </c>
      <c r="L12" s="5">
        <v>1097126.1497839999</v>
      </c>
      <c r="M12" s="5">
        <v>1100440.9102459999</v>
      </c>
      <c r="N12" s="5">
        <v>1103513.6611210001</v>
      </c>
      <c r="O12" s="5">
        <v>1102017.495102</v>
      </c>
      <c r="P12" s="5">
        <v>1098248.4923640001</v>
      </c>
      <c r="Q12" s="1">
        <v>1093807.259565</v>
      </c>
      <c r="R12" s="1">
        <v>1088396</v>
      </c>
      <c r="S12" s="1">
        <v>1082479</v>
      </c>
      <c r="T12" s="1">
        <v>1075091</v>
      </c>
      <c r="U12" s="1">
        <v>1069435</v>
      </c>
      <c r="V12" s="1">
        <v>1065607</v>
      </c>
    </row>
    <row r="13" spans="1:22" x14ac:dyDescent="0.2">
      <c r="A13" s="7" t="s">
        <v>11</v>
      </c>
      <c r="B13" s="5">
        <v>2704113.2538379999</v>
      </c>
      <c r="C13" s="5">
        <v>2698952.989205</v>
      </c>
      <c r="D13" s="5">
        <v>2695999.3973030001</v>
      </c>
      <c r="E13" s="5">
        <v>2699539.7715059998</v>
      </c>
      <c r="F13" s="5">
        <v>2707278.0678619999</v>
      </c>
      <c r="G13" s="5">
        <v>2714068.2358800001</v>
      </c>
      <c r="H13" s="5">
        <v>2723961.4449</v>
      </c>
      <c r="I13" s="5">
        <v>2733375.5536679998</v>
      </c>
      <c r="J13" s="5">
        <v>2747083.558305</v>
      </c>
      <c r="K13" s="5">
        <v>2759987.7181179998</v>
      </c>
      <c r="L13" s="5">
        <v>2769143.1895320001</v>
      </c>
      <c r="M13" s="5">
        <v>2771750.1929279999</v>
      </c>
      <c r="N13" s="5">
        <v>2771650.8230300001</v>
      </c>
      <c r="O13" s="5">
        <v>2765746.6187069998</v>
      </c>
      <c r="P13" s="5">
        <v>2753229.6158230002</v>
      </c>
      <c r="Q13" s="1">
        <v>2739332.2618669998</v>
      </c>
      <c r="R13" s="1">
        <v>2723357</v>
      </c>
      <c r="S13" s="1">
        <v>2712055</v>
      </c>
      <c r="T13" s="1">
        <v>2702734</v>
      </c>
      <c r="U13" s="1">
        <v>2698954</v>
      </c>
      <c r="V13" s="1">
        <v>2698685</v>
      </c>
    </row>
    <row r="14" spans="1:22" x14ac:dyDescent="0.2">
      <c r="A14" s="7" t="s">
        <v>12</v>
      </c>
      <c r="B14" s="5">
        <v>5305591.6722879997</v>
      </c>
      <c r="C14" s="5">
        <v>5353391.4490999999</v>
      </c>
      <c r="D14" s="5">
        <v>5404959.4622750003</v>
      </c>
      <c r="E14" s="5">
        <v>5561621.9947429998</v>
      </c>
      <c r="F14" s="5">
        <v>5708433.3766390001</v>
      </c>
      <c r="G14" s="5">
        <v>5807962.1666839998</v>
      </c>
      <c r="H14" s="5">
        <v>5912334.858643</v>
      </c>
      <c r="I14" s="5">
        <v>6003925.026935</v>
      </c>
      <c r="J14" s="5">
        <v>6152758.6099619996</v>
      </c>
      <c r="K14" s="5">
        <v>6283747.0250949999</v>
      </c>
      <c r="L14" s="5">
        <v>6354090.8320519999</v>
      </c>
      <c r="M14" s="5">
        <v>6384357.8120630002</v>
      </c>
      <c r="N14" s="5">
        <v>6409093.4921669997</v>
      </c>
      <c r="O14" s="5">
        <v>6426228.674625</v>
      </c>
      <c r="P14" s="5">
        <v>6392712.7376889996</v>
      </c>
      <c r="Q14" s="1">
        <v>6376748.5182520002</v>
      </c>
      <c r="R14" s="1">
        <v>6389833</v>
      </c>
      <c r="S14" s="1">
        <v>6430889</v>
      </c>
      <c r="T14" s="1">
        <v>6486342</v>
      </c>
      <c r="U14" s="1">
        <v>6565459</v>
      </c>
      <c r="V14" s="1">
        <v>6661366</v>
      </c>
    </row>
    <row r="15" spans="1:22" x14ac:dyDescent="0.2">
      <c r="A15" s="7" t="s">
        <v>13</v>
      </c>
      <c r="B15" s="5">
        <v>1161773.9370579999</v>
      </c>
      <c r="C15" s="5">
        <v>1176134.7952030001</v>
      </c>
      <c r="D15" s="5">
        <v>1191814.3988000001</v>
      </c>
      <c r="E15" s="5">
        <v>1224366.183466</v>
      </c>
      <c r="F15" s="5">
        <v>1260716.3704599999</v>
      </c>
      <c r="G15" s="5">
        <v>1291948.2549119999</v>
      </c>
      <c r="H15" s="5">
        <v>1335287.627876</v>
      </c>
      <c r="I15" s="5">
        <v>1367430.286996</v>
      </c>
      <c r="J15" s="5">
        <v>1404885.0673849999</v>
      </c>
      <c r="K15" s="5">
        <v>1431500.9551289999</v>
      </c>
      <c r="L15" s="5">
        <v>1448478.8172289999</v>
      </c>
      <c r="M15" s="5">
        <v>1456520.737277</v>
      </c>
      <c r="N15" s="5">
        <v>1461107.0712659999</v>
      </c>
      <c r="O15" s="5">
        <v>1461255.8587090001</v>
      </c>
      <c r="P15" s="5">
        <v>1461213.870347</v>
      </c>
      <c r="Q15" s="1">
        <v>1462880.7264050001</v>
      </c>
      <c r="R15" s="1">
        <v>1465679</v>
      </c>
      <c r="S15" s="1">
        <v>1470873</v>
      </c>
      <c r="T15" s="1">
        <v>1476334</v>
      </c>
      <c r="U15" s="1">
        <v>1482514</v>
      </c>
      <c r="V15" s="1">
        <v>1498997</v>
      </c>
    </row>
    <row r="16" spans="1:22" x14ac:dyDescent="0.2">
      <c r="A16" s="7" t="s">
        <v>14</v>
      </c>
      <c r="B16" s="5">
        <v>546611.78124000004</v>
      </c>
      <c r="C16" s="5">
        <v>549989.19967</v>
      </c>
      <c r="D16" s="5">
        <v>554196.799917</v>
      </c>
      <c r="E16" s="5">
        <v>562488.94059899997</v>
      </c>
      <c r="F16" s="5">
        <v>572466.06072800001</v>
      </c>
      <c r="G16" s="5">
        <v>579780.857005</v>
      </c>
      <c r="H16" s="5">
        <v>587922.17753800005</v>
      </c>
      <c r="I16" s="5">
        <v>596637.03082600003</v>
      </c>
      <c r="J16" s="5">
        <v>609776.32382599998</v>
      </c>
      <c r="K16" s="5">
        <v>621976.33865000005</v>
      </c>
      <c r="L16" s="5">
        <v>630109.003348</v>
      </c>
      <c r="M16" s="5">
        <v>634983.39135399996</v>
      </c>
      <c r="N16" s="5">
        <v>638581.48476999998</v>
      </c>
      <c r="O16" s="5">
        <v>639373.84484000003</v>
      </c>
      <c r="P16" s="5">
        <v>637020.37133200001</v>
      </c>
      <c r="Q16" s="1">
        <v>636003.03596100002</v>
      </c>
      <c r="R16" s="1">
        <v>637476</v>
      </c>
      <c r="S16" s="1">
        <v>639847</v>
      </c>
      <c r="T16" s="1">
        <v>643105</v>
      </c>
      <c r="U16" s="1">
        <v>648803</v>
      </c>
      <c r="V16" s="1">
        <v>655668</v>
      </c>
    </row>
    <row r="17" spans="1:22" x14ac:dyDescent="0.2">
      <c r="A17" s="7" t="s">
        <v>15</v>
      </c>
      <c r="B17" s="5">
        <v>2085233.8775579999</v>
      </c>
      <c r="C17" s="5">
        <v>2083299.6702930001</v>
      </c>
      <c r="D17" s="5">
        <v>2082549.117571</v>
      </c>
      <c r="E17" s="5">
        <v>2087426.9980500001</v>
      </c>
      <c r="F17" s="5">
        <v>2097325.59406</v>
      </c>
      <c r="G17" s="5">
        <v>2107810.9019800001</v>
      </c>
      <c r="H17" s="5">
        <v>2121008.3149689999</v>
      </c>
      <c r="I17" s="5">
        <v>2134079.5081469999</v>
      </c>
      <c r="J17" s="5">
        <v>2151135.0975819998</v>
      </c>
      <c r="K17" s="5">
        <v>2166798.2211750001</v>
      </c>
      <c r="L17" s="5">
        <v>2177013.296203</v>
      </c>
      <c r="M17" s="5">
        <v>2181086.8134579998</v>
      </c>
      <c r="N17" s="5">
        <v>2184015.7857929999</v>
      </c>
      <c r="O17" s="5">
        <v>2179984.3402780001</v>
      </c>
      <c r="P17" s="5">
        <v>2170900.3404689999</v>
      </c>
      <c r="Q17" s="1">
        <v>2165333.9224550002</v>
      </c>
      <c r="R17" s="1">
        <v>2171866</v>
      </c>
      <c r="S17" s="1">
        <v>2176750</v>
      </c>
      <c r="T17" s="1">
        <v>2181972</v>
      </c>
      <c r="U17" s="1">
        <v>2190184</v>
      </c>
      <c r="V17" s="1">
        <v>2203005</v>
      </c>
    </row>
    <row r="18" spans="1:22" x14ac:dyDescent="0.2">
      <c r="A18" s="7" t="s">
        <v>16</v>
      </c>
      <c r="B18" s="5">
        <v>273166.33779800002</v>
      </c>
      <c r="C18" s="5">
        <v>274506.20601600001</v>
      </c>
      <c r="D18" s="5">
        <v>276169.80150300002</v>
      </c>
      <c r="E18" s="5">
        <v>281292.32104900002</v>
      </c>
      <c r="F18" s="5">
        <v>287655.36783800001</v>
      </c>
      <c r="G18" s="5">
        <v>294335.52960299997</v>
      </c>
      <c r="H18" s="5">
        <v>300593.82829400001</v>
      </c>
      <c r="I18" s="5">
        <v>304869.82945399999</v>
      </c>
      <c r="J18" s="5">
        <v>312369.40895999997</v>
      </c>
      <c r="K18" s="5">
        <v>318448.26888400002</v>
      </c>
      <c r="L18" s="5">
        <v>319785.52666799998</v>
      </c>
      <c r="M18" s="5">
        <v>319888.19677799998</v>
      </c>
      <c r="N18" s="5">
        <v>321049.50167999999</v>
      </c>
      <c r="O18" s="5">
        <v>320080.728734</v>
      </c>
      <c r="P18" s="5">
        <v>316825.482755</v>
      </c>
      <c r="Q18" s="1">
        <v>314078.64608099998</v>
      </c>
      <c r="R18" s="1">
        <v>313863</v>
      </c>
      <c r="S18" s="1">
        <v>314010</v>
      </c>
      <c r="T18" s="1">
        <v>314155</v>
      </c>
      <c r="U18" s="1">
        <v>314882</v>
      </c>
      <c r="V18" s="1">
        <v>317044</v>
      </c>
    </row>
    <row r="19" spans="1:22" x14ac:dyDescent="0.2">
      <c r="A19" s="7" t="s">
        <v>18</v>
      </c>
      <c r="B19" s="5">
        <v>135051.329536</v>
      </c>
      <c r="C19" s="5">
        <v>136209.91558199999</v>
      </c>
      <c r="D19" s="5">
        <v>137506.42889400001</v>
      </c>
      <c r="E19" s="5">
        <v>136312.15707800002</v>
      </c>
      <c r="F19" s="5">
        <v>136127.88531400001</v>
      </c>
      <c r="G19" s="5">
        <v>136225.91396999999</v>
      </c>
      <c r="H19" s="5">
        <v>138542.974522</v>
      </c>
      <c r="I19" s="5">
        <v>141215.92041199998</v>
      </c>
      <c r="J19" s="5">
        <v>144642.98012000002</v>
      </c>
      <c r="K19" s="5">
        <v>147988.86479700002</v>
      </c>
      <c r="L19" s="5">
        <v>152294.627545</v>
      </c>
      <c r="M19" s="5">
        <v>158045.97001599998</v>
      </c>
      <c r="N19" s="5">
        <v>163081.24925599998</v>
      </c>
      <c r="O19" s="5">
        <v>166847.258023</v>
      </c>
      <c r="P19" s="5">
        <v>168145.26995599997</v>
      </c>
      <c r="Q19" s="1">
        <v>168698.72839599999</v>
      </c>
      <c r="R19" s="1">
        <v>169667</v>
      </c>
      <c r="S19" s="1">
        <v>170244</v>
      </c>
      <c r="T19" s="1">
        <v>171082</v>
      </c>
      <c r="U19" s="1">
        <v>171351</v>
      </c>
      <c r="V19" s="1">
        <v>171118</v>
      </c>
    </row>
    <row r="20" spans="1:22" x14ac:dyDescent="0.2">
      <c r="A20" s="7" t="s">
        <v>19</v>
      </c>
      <c r="B20" s="6">
        <f t="shared" ref="B20:V20" si="1">SUM(B2:B19)</f>
        <v>40369666.655737996</v>
      </c>
      <c r="C20" s="6">
        <f t="shared" si="1"/>
        <v>40554387.348736003</v>
      </c>
      <c r="D20" s="6">
        <f t="shared" si="1"/>
        <v>40766049.387177005</v>
      </c>
      <c r="E20" s="6">
        <f t="shared" si="1"/>
        <v>41423519.715132996</v>
      </c>
      <c r="F20" s="6">
        <f t="shared" si="1"/>
        <v>42196231.145399012</v>
      </c>
      <c r="G20" s="6">
        <f t="shared" si="1"/>
        <v>42859172.249659993</v>
      </c>
      <c r="H20" s="6">
        <f t="shared" si="1"/>
        <v>43662613.030351005</v>
      </c>
      <c r="I20" s="6">
        <f t="shared" si="1"/>
        <v>44360521.235998996</v>
      </c>
      <c r="J20" s="6">
        <f t="shared" si="1"/>
        <v>45236004.357528009</v>
      </c>
      <c r="K20" s="6">
        <f t="shared" si="1"/>
        <v>45983168.509952009</v>
      </c>
      <c r="L20" s="6">
        <f t="shared" si="1"/>
        <v>46367550.006318994</v>
      </c>
      <c r="M20" s="6">
        <f t="shared" si="1"/>
        <v>46562482.603609011</v>
      </c>
      <c r="N20" s="6">
        <f t="shared" si="1"/>
        <v>46736257.032159999</v>
      </c>
      <c r="O20" s="6">
        <f t="shared" si="1"/>
        <v>46766403.413365997</v>
      </c>
      <c r="P20" s="6">
        <f t="shared" si="1"/>
        <v>46593235.885922</v>
      </c>
      <c r="Q20" s="6">
        <f t="shared" si="1"/>
        <v>46455122.544335999</v>
      </c>
      <c r="R20" s="6">
        <f t="shared" si="1"/>
        <v>46384379</v>
      </c>
      <c r="S20" s="6">
        <f t="shared" si="1"/>
        <v>46427100</v>
      </c>
      <c r="T20" s="6">
        <f t="shared" si="1"/>
        <v>46510461</v>
      </c>
      <c r="U20" s="6">
        <f t="shared" si="1"/>
        <v>46715383</v>
      </c>
      <c r="V20" s="6">
        <f t="shared" si="1"/>
        <v>47087778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Marvin-Julian Struckmeyer</dc:creator>
  <cp:lastModifiedBy>Marvin-Julian Struckmeyer</cp:lastModifiedBy>
  <dcterms:created xsi:type="dcterms:W3CDTF">2025-01-12T22:36:13Z</dcterms:created>
  <dcterms:modified xsi:type="dcterms:W3CDTF">2025-01-12T23:12:37Z</dcterms:modified>
</cp:coreProperties>
</file>