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315" windowHeight="8730"/>
  </bookViews>
  <sheets>
    <sheet name="未回函替代测试表" sheetId="1" r:id="rId1"/>
  </sheets>
  <externalReferences>
    <externalReference r:id="rId2"/>
    <externalReference r:id="rId3"/>
  </externalReferences>
  <definedNames>
    <definedName name="_查询1">#REF!</definedName>
    <definedName name="A">#REF!</definedName>
    <definedName name="Bust">#REF!</definedName>
    <definedName name="Continue">#REF!</definedName>
    <definedName name="_xlnm.Database" hidden="1">#REF!</definedName>
    <definedName name="didi">#REF!</definedName>
    <definedName name="Documents_array">#REF!</definedName>
    <definedName name="fzxm">#REF!</definedName>
    <definedName name="Hello">#REF!</definedName>
    <definedName name="hkd">1.0611</definedName>
    <definedName name="_xlnm.Print_Area" localSheetId="0">未回函替代测试表!$A$1:$I$31</definedName>
    <definedName name="Print_Area_MI">#REF!</definedName>
    <definedName name="SAPBEXrevision" hidden="1">1</definedName>
    <definedName name="SAPBEXsysID" hidden="1">"PE4"</definedName>
    <definedName name="SAPBEXwbID" hidden="1">"3Q4R7W3VD66V3CXTGQHGIRCBE"</definedName>
    <definedName name="usd">8.2773</definedName>
    <definedName name="XJ_FZXM">'[1]披露表(国资)'!$D$7:$D$23</definedName>
    <definedName name="啊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应会">#REF!</definedName>
    <definedName name="전">#REF!</definedName>
    <definedName name="주택사업본부">#REF!</definedName>
    <definedName name="철구사업본부">#REF!</definedName>
  </definedNames>
  <calcPr calcId="145621"/>
</workbook>
</file>

<file path=xl/calcChain.xml><?xml version="1.0" encoding="utf-8"?>
<calcChain xmlns="http://schemas.openxmlformats.org/spreadsheetml/2006/main">
  <c r="F8" i="1" l="1"/>
  <c r="I4" i="1"/>
  <c r="G4" i="1"/>
  <c r="A4" i="1"/>
  <c r="I3" i="1"/>
  <c r="G3" i="1"/>
  <c r="A2" i="1"/>
</calcChain>
</file>

<file path=xl/sharedStrings.xml><?xml version="1.0" encoding="utf-8"?>
<sst xmlns="http://schemas.openxmlformats.org/spreadsheetml/2006/main" count="36" uniqueCount="25">
  <si>
    <t xml:space="preserve">           </t>
    <phoneticPr fontId="4" type="noConversion"/>
  </si>
  <si>
    <r>
      <rPr>
        <b/>
        <sz val="10"/>
        <rFont val="宋体"/>
        <family val="3"/>
        <charset val="134"/>
      </rPr>
      <t>索引号：</t>
    </r>
    <r>
      <rPr>
        <b/>
        <sz val="10"/>
        <rFont val="Arial Narrow"/>
        <family val="2"/>
      </rPr>
      <t xml:space="preserve"> </t>
    </r>
  </si>
  <si>
    <r>
      <rPr>
        <b/>
        <sz val="10"/>
        <rFont val="宋体"/>
        <family val="3"/>
        <charset val="134"/>
      </rPr>
      <t>页次：</t>
    </r>
  </si>
  <si>
    <r>
      <rPr>
        <b/>
        <sz val="10"/>
        <rFont val="宋体"/>
        <family val="3"/>
        <charset val="134"/>
      </rPr>
      <t>编制人：</t>
    </r>
    <r>
      <rPr>
        <b/>
        <sz val="10"/>
        <rFont val="Arial Narrow"/>
        <family val="2"/>
      </rPr>
      <t xml:space="preserve"> </t>
    </r>
  </si>
  <si>
    <r>
      <rPr>
        <b/>
        <sz val="10"/>
        <rFont val="宋体"/>
        <family val="3"/>
        <charset val="134"/>
      </rPr>
      <t>日期：</t>
    </r>
  </si>
  <si>
    <r>
      <rPr>
        <b/>
        <sz val="10"/>
        <rFont val="宋体"/>
        <family val="3"/>
        <charset val="134"/>
      </rPr>
      <t>复核人：</t>
    </r>
    <r>
      <rPr>
        <b/>
        <sz val="10"/>
        <rFont val="Arial Narrow"/>
        <family val="2"/>
      </rPr>
      <t xml:space="preserve"> </t>
    </r>
  </si>
  <si>
    <r>
      <rPr>
        <b/>
        <sz val="10"/>
        <rFont val="宋体"/>
        <family val="3"/>
        <charset val="134"/>
      </rPr>
      <t>对方名称：</t>
    </r>
  </si>
  <si>
    <r>
      <rPr>
        <sz val="10"/>
        <rFont val="宋体"/>
        <family val="3"/>
        <charset val="134"/>
      </rPr>
      <t>年初余额</t>
    </r>
  </si>
  <si>
    <r>
      <rPr>
        <sz val="10"/>
        <rFont val="宋体"/>
        <family val="3"/>
        <charset val="134"/>
      </rPr>
      <t>借方发生额</t>
    </r>
  </si>
  <si>
    <r>
      <rPr>
        <sz val="10"/>
        <rFont val="宋体"/>
        <family val="3"/>
        <charset val="134"/>
      </rPr>
      <t>贷方发生额</t>
    </r>
  </si>
  <si>
    <r>
      <rPr>
        <sz val="10"/>
        <rFont val="宋体"/>
        <family val="3"/>
        <charset val="134"/>
      </rPr>
      <t>年末余额</t>
    </r>
  </si>
  <si>
    <r>
      <t>1</t>
    </r>
    <r>
      <rPr>
        <b/>
        <sz val="10"/>
        <rFont val="宋体"/>
        <family val="3"/>
        <charset val="134"/>
      </rPr>
      <t>、期末余额的支持证据检查</t>
    </r>
  </si>
  <si>
    <r>
      <rPr>
        <sz val="10"/>
        <rFont val="宋体"/>
        <family val="3"/>
        <charset val="134"/>
      </rPr>
      <t>入账金额</t>
    </r>
  </si>
  <si>
    <r>
      <rPr>
        <sz val="10"/>
        <rFont val="宋体"/>
        <family val="3"/>
        <charset val="134"/>
      </rPr>
      <t>检查内容</t>
    </r>
  </si>
  <si>
    <r>
      <rPr>
        <sz val="10"/>
        <rFont val="宋体"/>
        <family val="3"/>
        <charset val="134"/>
      </rPr>
      <t>序号</t>
    </r>
  </si>
  <si>
    <r>
      <rPr>
        <sz val="10"/>
        <rFont val="宋体"/>
        <family val="3"/>
        <charset val="134"/>
      </rPr>
      <t>日期</t>
    </r>
  </si>
  <si>
    <r>
      <rPr>
        <sz val="10"/>
        <rFont val="宋体"/>
        <family val="3"/>
        <charset val="134"/>
      </rPr>
      <t>凭证号</t>
    </r>
  </si>
  <si>
    <r>
      <rPr>
        <sz val="10"/>
        <rFont val="宋体"/>
        <family val="3"/>
        <charset val="134"/>
      </rPr>
      <t>摘要</t>
    </r>
  </si>
  <si>
    <r>
      <rPr>
        <sz val="10"/>
        <rFont val="宋体"/>
        <family val="3"/>
        <charset val="134"/>
      </rPr>
      <t>金额</t>
    </r>
  </si>
  <si>
    <t>……</t>
  </si>
  <si>
    <r>
      <rPr>
        <sz val="10"/>
        <rFont val="宋体"/>
        <family val="3"/>
        <charset val="134"/>
      </rPr>
      <t>检查内容说明：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、检查业务发生的原始单据是否相符。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、</t>
    </r>
    <r>
      <rPr>
        <sz val="10"/>
        <rFont val="Arial Narrow"/>
        <family val="2"/>
      </rPr>
      <t>……</t>
    </r>
  </si>
  <si>
    <r>
      <t>2</t>
    </r>
    <r>
      <rPr>
        <b/>
        <sz val="10"/>
        <rFont val="宋体"/>
        <family val="3"/>
        <charset val="134"/>
      </rPr>
      <t>、复核期后收款情况</t>
    </r>
  </si>
  <si>
    <r>
      <rPr>
        <sz val="10"/>
        <rFont val="宋体"/>
        <family val="3"/>
        <charset val="134"/>
      </rPr>
      <t>检查内容说明：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、是否有支票、汇款单或银行进账单作为证明。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、期后收款是否与函证日前的业务相关。</t>
    </r>
    <r>
      <rPr>
        <sz val="10"/>
        <rFont val="Arial Narrow"/>
        <family val="2"/>
      </rPr>
      <t>3</t>
    </r>
    <r>
      <rPr>
        <sz val="10"/>
        <rFont val="宋体"/>
        <family val="3"/>
        <charset val="134"/>
      </rPr>
      <t>、付款人是否为相关的对方单位。</t>
    </r>
    <r>
      <rPr>
        <sz val="10"/>
        <rFont val="Arial Narrow"/>
        <family val="2"/>
      </rPr>
      <t>4</t>
    </r>
    <r>
      <rPr>
        <sz val="10"/>
        <rFont val="宋体"/>
        <family val="3"/>
        <charset val="134"/>
      </rPr>
      <t>、</t>
    </r>
    <r>
      <rPr>
        <sz val="10"/>
        <rFont val="Arial Narrow"/>
        <family val="2"/>
      </rPr>
      <t>……</t>
    </r>
  </si>
  <si>
    <r>
      <rPr>
        <b/>
        <sz val="10"/>
        <rFont val="宋体"/>
        <family val="3"/>
        <charset val="134"/>
      </rPr>
      <t>审计说明：</t>
    </r>
  </si>
  <si>
    <r>
      <t>项目：</t>
    </r>
    <r>
      <rPr>
        <b/>
        <sz val="10"/>
        <color rgb="FFFF0000"/>
        <rFont val="宋体"/>
        <family val="3"/>
        <charset val="134"/>
      </rPr>
      <t>XX</t>
    </r>
    <r>
      <rPr>
        <b/>
        <sz val="10"/>
        <rFont val="宋体"/>
        <family val="3"/>
        <charset val="134"/>
      </rPr>
      <t>款未回函替代测试表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</si>
</sst>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[$-F800]dddd\,\ mmmm\ dd\,\ yyyy"/>
    <numFmt numFmtId="178" formatCode="_-* #,##0.0000000000_-;\-* #,##0.0000000000_-;_-* &quot;-&quot;??_-;_-@_-"/>
    <numFmt numFmtId="179" formatCode="0.0%"/>
    <numFmt numFmtId="180" formatCode="&quot;¥&quot;#,##0;\-&quot;¥&quot;#,##0"/>
    <numFmt numFmtId="181" formatCode="#.\ \ "/>
    <numFmt numFmtId="182" formatCode="##.\ \ "/>
    <numFmt numFmtId="183" formatCode="#,##0;\-#,##0;&quot;-&quot;"/>
    <numFmt numFmtId="184" formatCode="#,##0.0_);\(#,##0.0\)"/>
    <numFmt numFmtId="185" formatCode="_(* #,##0.0000_);_(* \(#,##0.0000\);_(* &quot;-&quot;??_);_(@_)"/>
    <numFmt numFmtId="186" formatCode="mmmm\ d\,\ yyyy"/>
    <numFmt numFmtId="187" formatCode="#,##0\ &quot;FB&quot;;\-#,##0\ &quot;FB&quot;"/>
    <numFmt numFmtId="188" formatCode="_(&quot;$&quot;* #,##0.00_);_(&quot;$&quot;* \(#,##0.00\);_(&quot;$&quot;* &quot;-&quot;??_);_(@_)"/>
    <numFmt numFmtId="189" formatCode="0.0%;\(0.0%\)"/>
    <numFmt numFmtId="190" formatCode="&quot;$&quot;#,##0;[Red]&quot;$&quot;&quot;$&quot;&quot;$&quot;&quot;$&quot;&quot;$&quot;&quot;$&quot;&quot;$&quot;\-#,##0"/>
    <numFmt numFmtId="191" formatCode="_(&quot;$&quot;* #,##0_);_(&quot;$&quot;* \(#,##0\);_(&quot;$&quot;* &quot;-&quot;_);_(@_)"/>
    <numFmt numFmtId="192" formatCode="#,##0;\(#,##0\)"/>
    <numFmt numFmtId="193" formatCode="&quot;$&quot;#,##0_);\(&quot;$&quot;#,##0\)"/>
    <numFmt numFmtId="194" formatCode="&quot;$&quot;#,##0.00_);\(&quot;$&quot;#,##0.00\)"/>
    <numFmt numFmtId="195" formatCode="&quot;\&quot;#,##0.00;&quot;\&quot;&quot;\&quot;&quot;\&quot;&quot;\&quot;&quot;\&quot;&quot;\&quot;&quot;\&quot;&quot;\&quot;\-#,##0.00"/>
    <numFmt numFmtId="196" formatCode="\$#,##0.00;\(\$#,##0.00\)"/>
    <numFmt numFmtId="197" formatCode="#,##0.000000"/>
    <numFmt numFmtId="198" formatCode="\$#,##0;\(\$#,##0\)"/>
    <numFmt numFmtId="199" formatCode="_ [$€-2]* #,##0.00_ ;_ [$€-2]* \-#,##0.00_ ;_ [$€-2]* &quot;-&quot;??_ "/>
    <numFmt numFmtId="200" formatCode="&quot;?#,##0;\-&quot;?#,##0"/>
    <numFmt numFmtId="201" formatCode="_-* #,##0&quot;¥&quot;_-;\-* #,##0&quot;¥&quot;_-;_-* &quot;-&quot;&quot;¥&quot;_-;_-@_-"/>
    <numFmt numFmtId="202" formatCode="_-* #,##0.00\ _B_E_F_-;\-* #,##0.00\ _B_E_F_-;_-* &quot;-&quot;??\ _B_E_F_-;_-@_-"/>
    <numFmt numFmtId="203" formatCode="&quot;$&quot;#,##0;\-&quot;$&quot;#,##0"/>
    <numFmt numFmtId="204" formatCode="#,##0&quot; $&quot;;[Red]\-#,##0&quot; $&quot;"/>
    <numFmt numFmtId="205" formatCode="#,##0.00\ &quot;FB&quot;;\-#,##0.00\ &quot;FB&quot;"/>
    <numFmt numFmtId="206" formatCode="#,##0.00\ &quot;FB&quot;;[Red]\-#,##0.00\ &quot;FB&quot;"/>
    <numFmt numFmtId="207" formatCode="_-* #,##0\ _k_r_-;\-* #,##0\ _k_r_-;_-* &quot;-&quot;\ _k_r_-;_-@_-"/>
    <numFmt numFmtId="208" formatCode="_-* #,##0.00\ _k_r_-;\-* #,##0.00\ _k_r_-;_-* &quot;-&quot;??\ _k_r_-;_-@_-"/>
    <numFmt numFmtId="209" formatCode="#,##0.00_);#,##0.00\)"/>
    <numFmt numFmtId="210" formatCode="0.00000&quot;  &quot;"/>
    <numFmt numFmtId="211" formatCode="_-* #,##0_-;\-* #,##0_-;_-* &quot;-&quot;_-;_-@_-"/>
    <numFmt numFmtId="212" formatCode="_-* #,##0.00_-;\-* #,##0.00_-;_-* &quot;-&quot;??_-;_-@_-"/>
    <numFmt numFmtId="213" formatCode="_-&quot;$&quot;* #,##0_-;\-&quot;$&quot;* #,##0_-;_-&quot;$&quot;* &quot;-&quot;_-;_-@_-"/>
    <numFmt numFmtId="214" formatCode="_-&quot;$&quot;* #,##0.00_-;\-&quot;$&quot;* #,##0.00_-;_-&quot;$&quot;* &quot;-&quot;??_-;_-@_-"/>
    <numFmt numFmtId="215" formatCode="&quot;\&quot;#,##0;[Red]&quot;\&quot;&quot;\&quot;\-#,##0"/>
    <numFmt numFmtId="216" formatCode="&quot;\&quot;#,##0.00;[Red]&quot;\&quot;&quot;\&quot;&quot;\&quot;&quot;\&quot;&quot;\&quot;&quot;\&quot;\-#,##0.00"/>
    <numFmt numFmtId="217" formatCode="&quot;\&quot;#,##0.00;[Red]&quot;\&quot;\-#,##0.00"/>
    <numFmt numFmtId="218" formatCode="&quot;\&quot;#,##0;[Red]&quot;\&quot;\-#,##0"/>
    <numFmt numFmtId="219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</numFmts>
  <fonts count="78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Arial Narrow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宋体"/>
      <family val="3"/>
      <charset val="134"/>
    </font>
    <font>
      <sz val="11"/>
      <name val="Arial Narrow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3"/>
      <name val="Tms Rmn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b/>
      <sz val="13"/>
      <name val="Tms Rmn"/>
      <family val="1"/>
    </font>
    <font>
      <b/>
      <sz val="12"/>
      <name val="宋体"/>
      <family val="3"/>
      <charset val="134"/>
    </font>
    <font>
      <b/>
      <sz val="8"/>
      <name val="Arial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2"/>
      <name val="Helv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sz val="10"/>
      <name val="Tms Rm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sz val="12"/>
      <name val="Times New Roman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1"/>
      <name val="明朝"/>
      <family val="3"/>
      <charset val="134"/>
    </font>
    <font>
      <sz val="14"/>
      <name val="柧挬"/>
      <family val="2"/>
    </font>
    <font>
      <sz val="8"/>
      <name val="Century Schoolbook"/>
      <family val="1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6"/>
      <name val="宋体"/>
      <family val="3"/>
      <charset val="134"/>
    </font>
    <font>
      <sz val="12"/>
      <color indexed="1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Tahoma"/>
      <family val="2"/>
    </font>
    <font>
      <sz val="11"/>
      <color indexed="8"/>
      <name val="宋体"/>
      <family val="3"/>
      <charset val="134"/>
    </font>
    <font>
      <u/>
      <sz val="9"/>
      <color indexed="12"/>
      <name val="Times New Roman"/>
      <family val="1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38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21"/>
      <name val="宋体"/>
      <family val="3"/>
      <charset val="134"/>
    </font>
    <font>
      <sz val="11"/>
      <color indexed="17"/>
      <name val="Tahoma"/>
      <family val="2"/>
    </font>
    <font>
      <sz val="10"/>
      <name val="Geneva"/>
      <family val="2"/>
    </font>
    <font>
      <sz val="12"/>
      <name val="新細明體"/>
      <family val="1"/>
    </font>
    <font>
      <sz val="12"/>
      <name val="官帕眉"/>
      <charset val="134"/>
    </font>
    <font>
      <sz val="10"/>
      <name val="奔覆眉"/>
      <charset val="134"/>
    </font>
    <font>
      <b/>
      <sz val="12"/>
      <color indexed="8"/>
      <name val="宋体"/>
      <family val="3"/>
      <charset val="134"/>
    </font>
    <font>
      <sz val="12"/>
      <name val="柧挬"/>
      <family val="2"/>
    </font>
    <font>
      <sz val="12"/>
      <name val="바탕체"/>
      <family val="3"/>
      <charset val="129"/>
    </font>
    <font>
      <b/>
      <sz val="10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0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3"/>
      </patternFill>
    </fill>
    <fill>
      <patternFill patternType="solid">
        <fgColor indexed="42"/>
      </patternFill>
    </fill>
    <fill>
      <patternFill patternType="solid">
        <fgColor indexed="56"/>
      </patternFill>
    </fill>
    <fill>
      <patternFill patternType="solid">
        <fgColor indexed="18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80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3" fillId="0" borderId="0"/>
    <xf numFmtId="0" fontId="13" fillId="0" borderId="0"/>
    <xf numFmtId="0" fontId="1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2" fillId="0" borderId="0">
      <alignment vertical="top"/>
    </xf>
    <xf numFmtId="0" fontId="13" fillId="0" borderId="0"/>
    <xf numFmtId="0" fontId="13" fillId="0" borderId="0"/>
    <xf numFmtId="0" fontId="1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178" fontId="1" fillId="0" borderId="0" applyFont="0" applyFill="0" applyBorder="0" applyAlignment="0" applyProtection="0"/>
    <xf numFmtId="179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5" fillId="0" borderId="13">
      <alignment horizontal="center"/>
    </xf>
    <xf numFmtId="0" fontId="16" fillId="0" borderId="0"/>
    <xf numFmtId="0" fontId="16" fillId="0" borderId="1" applyFill="0">
      <alignment horizontal="center"/>
      <protection locked="0"/>
    </xf>
    <xf numFmtId="0" fontId="15" fillId="0" borderId="0" applyFill="0">
      <alignment horizontal="center"/>
      <protection locked="0"/>
    </xf>
    <xf numFmtId="0" fontId="15" fillId="4" borderId="0"/>
    <xf numFmtId="0" fontId="15" fillId="0" borderId="0">
      <protection locked="0"/>
    </xf>
    <xf numFmtId="0" fontId="15" fillId="0" borderId="0"/>
    <xf numFmtId="181" fontId="15" fillId="0" borderId="0"/>
    <xf numFmtId="182" fontId="15" fillId="0" borderId="0"/>
    <xf numFmtId="0" fontId="16" fillId="5" borderId="0">
      <alignment horizontal="right"/>
    </xf>
    <xf numFmtId="0" fontId="15" fillId="0" borderId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16" borderId="0" applyNumberFormat="0" applyBorder="0" applyAlignment="0" applyProtection="0"/>
    <xf numFmtId="0" fontId="18" fillId="10" borderId="0" applyNumberFormat="0" applyBorder="0" applyAlignment="0" applyProtection="0"/>
    <xf numFmtId="0" fontId="18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0" borderId="0">
      <alignment horizontal="center" wrapText="1"/>
      <protection locked="0"/>
    </xf>
    <xf numFmtId="183" fontId="12" fillId="0" borderId="0" applyFill="0" applyBorder="0" applyAlignment="0"/>
    <xf numFmtId="184" fontId="13" fillId="0" borderId="0" applyFill="0" applyBorder="0" applyAlignment="0"/>
    <xf numFmtId="185" fontId="13" fillId="0" borderId="0" applyFill="0" applyBorder="0" applyAlignment="0"/>
    <xf numFmtId="186" fontId="11" fillId="0" borderId="0" applyFill="0" applyBorder="0" applyAlignment="0"/>
    <xf numFmtId="187" fontId="11" fillId="0" borderId="0" applyFill="0" applyBorder="0" applyAlignment="0"/>
    <xf numFmtId="188" fontId="13" fillId="0" borderId="0" applyFill="0" applyBorder="0" applyAlignment="0"/>
    <xf numFmtId="189" fontId="13" fillId="0" borderId="0" applyFill="0" applyBorder="0" applyAlignment="0"/>
    <xf numFmtId="184" fontId="13" fillId="0" borderId="0" applyFill="0" applyBorder="0" applyAlignment="0"/>
    <xf numFmtId="0" fontId="20" fillId="0" borderId="0"/>
    <xf numFmtId="0" fontId="21" fillId="0" borderId="19" applyNumberFormat="0" applyFill="0" applyProtection="0">
      <alignment horizontal="center"/>
    </xf>
    <xf numFmtId="0" fontId="22" fillId="0" borderId="0" applyNumberFormat="0" applyFill="0" applyBorder="0" applyAlignment="0" applyProtection="0"/>
    <xf numFmtId="0" fontId="23" fillId="0" borderId="25">
      <alignment horizontal="center"/>
    </xf>
    <xf numFmtId="190" fontId="11" fillId="0" borderId="0"/>
    <xf numFmtId="190" fontId="11" fillId="0" borderId="0"/>
    <xf numFmtId="190" fontId="11" fillId="0" borderId="0"/>
    <xf numFmtId="190" fontId="11" fillId="0" borderId="0"/>
    <xf numFmtId="190" fontId="11" fillId="0" borderId="0"/>
    <xf numFmtId="190" fontId="11" fillId="0" borderId="0"/>
    <xf numFmtId="190" fontId="11" fillId="0" borderId="0"/>
    <xf numFmtId="190" fontId="11" fillId="0" borderId="0"/>
    <xf numFmtId="191" fontId="1" fillId="0" borderId="0" applyFont="0" applyFill="0" applyBorder="0" applyAlignment="0" applyProtection="0"/>
    <xf numFmtId="188" fontId="13" fillId="0" borderId="0" applyFont="0" applyFill="0" applyBorder="0" applyAlignment="0" applyProtection="0"/>
    <xf numFmtId="192" fontId="24" fillId="0" borderId="0"/>
    <xf numFmtId="37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39" fontId="14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26" fillId="0" borderId="0" applyNumberFormat="0" applyAlignment="0"/>
    <xf numFmtId="191" fontId="27" fillId="0" borderId="0" applyFont="0" applyFill="0" applyBorder="0" applyAlignment="0" applyProtection="0"/>
    <xf numFmtId="184" fontId="13" fillId="0" borderId="0" applyFont="0" applyFill="0" applyBorder="0" applyAlignment="0" applyProtection="0"/>
    <xf numFmtId="193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195" fontId="11" fillId="0" borderId="0" applyFont="0" applyFill="0" applyBorder="0" applyAlignment="0" applyProtection="0"/>
    <xf numFmtId="196" fontId="24" fillId="0" borderId="0"/>
    <xf numFmtId="197" fontId="11" fillId="0" borderId="0">
      <protection locked="0"/>
    </xf>
    <xf numFmtId="14" fontId="12" fillId="0" borderId="0" applyFill="0" applyBorder="0" applyAlignment="0"/>
    <xf numFmtId="197" fontId="11" fillId="0" borderId="0">
      <protection locked="0"/>
    </xf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98" fontId="24" fillId="0" borderId="0"/>
    <xf numFmtId="188" fontId="13" fillId="0" borderId="0" applyFill="0" applyBorder="0" applyAlignment="0"/>
    <xf numFmtId="184" fontId="13" fillId="0" borderId="0" applyFill="0" applyBorder="0" applyAlignment="0"/>
    <xf numFmtId="188" fontId="13" fillId="0" borderId="0" applyFill="0" applyBorder="0" applyAlignment="0"/>
    <xf numFmtId="189" fontId="13" fillId="0" borderId="0" applyFill="0" applyBorder="0" applyAlignment="0"/>
    <xf numFmtId="184" fontId="13" fillId="0" borderId="0" applyFill="0" applyBorder="0" applyAlignment="0"/>
    <xf numFmtId="0" fontId="28" fillId="0" borderId="0" applyNumberFormat="0" applyAlignment="0">
      <alignment horizontal="left"/>
    </xf>
    <xf numFmtId="0" fontId="29" fillId="0" borderId="0">
      <alignment horizontal="left"/>
    </xf>
    <xf numFmtId="0" fontId="30" fillId="3" borderId="13"/>
    <xf numFmtId="199" fontId="10" fillId="0" borderId="0" applyFont="0" applyFill="0" applyBorder="0" applyAlignment="0" applyProtection="0"/>
    <xf numFmtId="197" fontId="11" fillId="0" borderId="0">
      <protection locked="0"/>
    </xf>
    <xf numFmtId="197" fontId="11" fillId="0" borderId="0">
      <protection locked="0"/>
    </xf>
    <xf numFmtId="197" fontId="11" fillId="0" borderId="0">
      <protection locked="0"/>
    </xf>
    <xf numFmtId="197" fontId="11" fillId="0" borderId="0">
      <protection locked="0"/>
    </xf>
    <xf numFmtId="197" fontId="11" fillId="0" borderId="0">
      <protection locked="0"/>
    </xf>
    <xf numFmtId="197" fontId="11" fillId="0" borderId="0">
      <protection locked="0"/>
    </xf>
    <xf numFmtId="197" fontId="11" fillId="0" borderId="0">
      <protection locked="0"/>
    </xf>
    <xf numFmtId="197" fontId="11" fillId="0" borderId="0">
      <protection locked="0"/>
    </xf>
    <xf numFmtId="38" fontId="30" fillId="18" borderId="0" applyNumberFormat="0" applyBorder="0" applyAlignment="0" applyProtection="0"/>
    <xf numFmtId="0" fontId="31" fillId="0" borderId="0">
      <alignment horizontal="left"/>
    </xf>
    <xf numFmtId="0" fontId="32" fillId="0" borderId="26" applyNumberFormat="0" applyAlignment="0" applyProtection="0">
      <alignment horizontal="left" vertical="center"/>
    </xf>
    <xf numFmtId="0" fontId="32" fillId="0" borderId="27">
      <alignment horizontal="left" vertical="center"/>
    </xf>
    <xf numFmtId="197" fontId="11" fillId="0" borderId="0">
      <protection locked="0"/>
    </xf>
    <xf numFmtId="197" fontId="11" fillId="0" borderId="0"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0" fontId="30" fillId="19" borderId="13" applyNumberFormat="0" applyBorder="0" applyAlignment="0" applyProtection="0"/>
    <xf numFmtId="184" fontId="34" fillId="20" borderId="0"/>
    <xf numFmtId="188" fontId="13" fillId="0" borderId="0" applyFill="0" applyBorder="0" applyAlignment="0"/>
    <xf numFmtId="184" fontId="13" fillId="0" borderId="0" applyFill="0" applyBorder="0" applyAlignment="0"/>
    <xf numFmtId="188" fontId="13" fillId="0" borderId="0" applyFill="0" applyBorder="0" applyAlignment="0"/>
    <xf numFmtId="189" fontId="13" fillId="0" borderId="0" applyFill="0" applyBorder="0" applyAlignment="0"/>
    <xf numFmtId="184" fontId="13" fillId="0" borderId="0" applyFill="0" applyBorder="0" applyAlignment="0"/>
    <xf numFmtId="184" fontId="35" fillId="21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36" fillId="0" borderId="1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37" fillId="0" borderId="0"/>
    <xf numFmtId="179" fontId="1" fillId="0" borderId="0"/>
    <xf numFmtId="0" fontId="11" fillId="0" borderId="0"/>
    <xf numFmtId="0" fontId="38" fillId="0" borderId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87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13" fontId="11" fillId="0" borderId="0" applyFont="0" applyFill="0" applyProtection="0"/>
    <xf numFmtId="0" fontId="30" fillId="18" borderId="13"/>
    <xf numFmtId="188" fontId="13" fillId="0" borderId="0" applyFill="0" applyBorder="0" applyAlignment="0"/>
    <xf numFmtId="184" fontId="13" fillId="0" borderId="0" applyFill="0" applyBorder="0" applyAlignment="0"/>
    <xf numFmtId="188" fontId="13" fillId="0" borderId="0" applyFill="0" applyBorder="0" applyAlignment="0"/>
    <xf numFmtId="189" fontId="13" fillId="0" borderId="0" applyFill="0" applyBorder="0" applyAlignment="0"/>
    <xf numFmtId="184" fontId="13" fillId="0" borderId="0" applyFill="0" applyBorder="0" applyAlignment="0"/>
    <xf numFmtId="4" fontId="29" fillId="0" borderId="0">
      <alignment horizontal="right"/>
    </xf>
    <xf numFmtId="203" fontId="39" fillId="0" borderId="0"/>
    <xf numFmtId="0" fontId="40" fillId="0" borderId="0" applyNumberFormat="0" applyFont="0" applyFill="0" applyBorder="0" applyAlignment="0" applyProtection="0">
      <alignment horizontal="left"/>
    </xf>
    <xf numFmtId="0" fontId="41" fillId="0" borderId="1">
      <alignment horizontal="center"/>
    </xf>
    <xf numFmtId="4" fontId="42" fillId="0" borderId="0">
      <alignment horizontal="right"/>
    </xf>
    <xf numFmtId="204" fontId="43" fillId="0" borderId="0" applyNumberFormat="0" applyFill="0" applyBorder="0" applyAlignment="0" applyProtection="0">
      <alignment horizontal="left"/>
    </xf>
    <xf numFmtId="41" fontId="2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" fontId="44" fillId="22" borderId="28" applyNumberFormat="0" applyProtection="0">
      <alignment vertical="center"/>
    </xf>
    <xf numFmtId="4" fontId="45" fillId="23" borderId="28" applyNumberFormat="0" applyProtection="0">
      <alignment vertical="center"/>
    </xf>
    <xf numFmtId="4" fontId="44" fillId="23" borderId="28" applyNumberFormat="0" applyProtection="0">
      <alignment horizontal="left" vertical="center" indent="1"/>
    </xf>
    <xf numFmtId="0" fontId="44" fillId="23" borderId="28" applyNumberFormat="0" applyProtection="0">
      <alignment horizontal="left" vertical="top" indent="1"/>
    </xf>
    <xf numFmtId="4" fontId="44" fillId="24" borderId="0" applyNumberFormat="0" applyProtection="0">
      <alignment horizontal="left" vertical="center" indent="1"/>
    </xf>
    <xf numFmtId="4" fontId="12" fillId="25" borderId="28" applyNumberFormat="0" applyProtection="0">
      <alignment horizontal="right" vertical="center"/>
    </xf>
    <xf numFmtId="4" fontId="12" fillId="26" borderId="28" applyNumberFormat="0" applyProtection="0">
      <alignment horizontal="right" vertical="center"/>
    </xf>
    <xf numFmtId="4" fontId="12" fillId="27" borderId="28" applyNumberFormat="0" applyProtection="0">
      <alignment horizontal="right" vertical="center"/>
    </xf>
    <xf numFmtId="4" fontId="12" fillId="28" borderId="28" applyNumberFormat="0" applyProtection="0">
      <alignment horizontal="right" vertical="center"/>
    </xf>
    <xf numFmtId="4" fontId="12" fillId="29" borderId="28" applyNumberFormat="0" applyProtection="0">
      <alignment horizontal="right" vertical="center"/>
    </xf>
    <xf numFmtId="4" fontId="12" fillId="30" borderId="28" applyNumberFormat="0" applyProtection="0">
      <alignment horizontal="right" vertical="center"/>
    </xf>
    <xf numFmtId="4" fontId="12" fillId="31" borderId="28" applyNumberFormat="0" applyProtection="0">
      <alignment horizontal="right" vertical="center"/>
    </xf>
    <xf numFmtId="4" fontId="12" fillId="32" borderId="28" applyNumberFormat="0" applyProtection="0">
      <alignment horizontal="right" vertical="center"/>
    </xf>
    <xf numFmtId="4" fontId="12" fillId="33" borderId="28" applyNumberFormat="0" applyProtection="0">
      <alignment horizontal="right" vertical="center"/>
    </xf>
    <xf numFmtId="4" fontId="44" fillId="34" borderId="29" applyNumberFormat="0" applyProtection="0">
      <alignment horizontal="left" vertical="center" indent="1"/>
    </xf>
    <xf numFmtId="4" fontId="12" fillId="35" borderId="0" applyNumberFormat="0" applyProtection="0">
      <alignment horizontal="left" vertical="center" indent="1"/>
    </xf>
    <xf numFmtId="4" fontId="46" fillId="36" borderId="0" applyNumberFormat="0" applyProtection="0">
      <alignment horizontal="left" vertical="center" indent="1"/>
    </xf>
    <xf numFmtId="4" fontId="12" fillId="37" borderId="28" applyNumberFormat="0" applyProtection="0">
      <alignment horizontal="right" vertical="center"/>
    </xf>
    <xf numFmtId="4" fontId="12" fillId="35" borderId="0" applyNumberFormat="0" applyProtection="0">
      <alignment horizontal="left" vertical="center" indent="1"/>
    </xf>
    <xf numFmtId="4" fontId="12" fillId="24" borderId="0" applyNumberFormat="0" applyProtection="0">
      <alignment horizontal="left" vertical="center" indent="1"/>
    </xf>
    <xf numFmtId="0" fontId="11" fillId="36" borderId="28" applyNumberFormat="0" applyProtection="0">
      <alignment horizontal="left" vertical="center" indent="1"/>
    </xf>
    <xf numFmtId="0" fontId="11" fillId="36" borderId="28" applyNumberFormat="0" applyProtection="0">
      <alignment horizontal="left" vertical="top" indent="1"/>
    </xf>
    <xf numFmtId="0" fontId="11" fillId="24" borderId="28" applyNumberFormat="0" applyProtection="0">
      <alignment horizontal="left" vertical="center" indent="1"/>
    </xf>
    <xf numFmtId="0" fontId="11" fillId="24" borderId="28" applyNumberFormat="0" applyProtection="0">
      <alignment horizontal="left" vertical="top" indent="1"/>
    </xf>
    <xf numFmtId="0" fontId="11" fillId="2" borderId="28" applyNumberFormat="0" applyProtection="0">
      <alignment horizontal="left" vertical="center" indent="1"/>
    </xf>
    <xf numFmtId="0" fontId="11" fillId="2" borderId="28" applyNumberFormat="0" applyProtection="0">
      <alignment horizontal="left" vertical="top" indent="1"/>
    </xf>
    <xf numFmtId="0" fontId="11" fillId="38" borderId="28" applyNumberFormat="0" applyProtection="0">
      <alignment horizontal="left" vertical="center" indent="1"/>
    </xf>
    <xf numFmtId="0" fontId="11" fillId="38" borderId="28" applyNumberFormat="0" applyProtection="0">
      <alignment horizontal="left" vertical="top" indent="1"/>
    </xf>
    <xf numFmtId="4" fontId="12" fillId="19" borderId="28" applyNumberFormat="0" applyProtection="0">
      <alignment vertical="center"/>
    </xf>
    <xf numFmtId="4" fontId="47" fillId="19" borderId="28" applyNumberFormat="0" applyProtection="0">
      <alignment vertical="center"/>
    </xf>
    <xf numFmtId="4" fontId="12" fillId="19" borderId="28" applyNumberFormat="0" applyProtection="0">
      <alignment horizontal="left" vertical="center" indent="1"/>
    </xf>
    <xf numFmtId="0" fontId="12" fillId="19" borderId="28" applyNumberFormat="0" applyProtection="0">
      <alignment horizontal="left" vertical="top" indent="1"/>
    </xf>
    <xf numFmtId="4" fontId="12" fillId="35" borderId="28" applyNumberFormat="0" applyProtection="0">
      <alignment horizontal="right" vertical="center"/>
    </xf>
    <xf numFmtId="4" fontId="47" fillId="35" borderId="28" applyNumberFormat="0" applyProtection="0">
      <alignment horizontal="right" vertical="center"/>
    </xf>
    <xf numFmtId="4" fontId="12" fillId="37" borderId="28" applyNumberFormat="0" applyProtection="0">
      <alignment horizontal="left" vertical="center" indent="1"/>
    </xf>
    <xf numFmtId="0" fontId="12" fillId="24" borderId="28" applyNumberFormat="0" applyProtection="0">
      <alignment horizontal="left" vertical="top" indent="1"/>
    </xf>
    <xf numFmtId="4" fontId="48" fillId="20" borderId="0" applyNumberFormat="0" applyProtection="0">
      <alignment horizontal="left" vertical="center" indent="1"/>
    </xf>
    <xf numFmtId="4" fontId="49" fillId="35" borderId="28" applyNumberFormat="0" applyProtection="0">
      <alignment horizontal="right" vertical="center"/>
    </xf>
    <xf numFmtId="0" fontId="50" fillId="0" borderId="0">
      <alignment horizontal="left"/>
    </xf>
    <xf numFmtId="43" fontId="30" fillId="0" borderId="30"/>
    <xf numFmtId="0" fontId="38" fillId="0" borderId="0"/>
    <xf numFmtId="0" fontId="36" fillId="0" borderId="0"/>
    <xf numFmtId="40" fontId="51" fillId="0" borderId="0" applyBorder="0">
      <alignment horizontal="right"/>
    </xf>
    <xf numFmtId="49" fontId="12" fillId="0" borderId="0" applyFill="0" applyBorder="0" applyAlignment="0"/>
    <xf numFmtId="205" fontId="11" fillId="0" borderId="0" applyFill="0" applyBorder="0" applyAlignment="0"/>
    <xf numFmtId="206" fontId="11" fillId="0" borderId="0" applyFill="0" applyBorder="0" applyAlignment="0"/>
    <xf numFmtId="0" fontId="52" fillId="0" borderId="0">
      <alignment horizontal="center"/>
    </xf>
    <xf numFmtId="197" fontId="11" fillId="0" borderId="31">
      <protection locked="0"/>
    </xf>
    <xf numFmtId="207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9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43" fillId="0" borderId="0"/>
    <xf numFmtId="0" fontId="6" fillId="0" borderId="0"/>
    <xf numFmtId="211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41" fontId="1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4" fontId="55" fillId="0" borderId="0">
      <alignment horizontal="right"/>
    </xf>
    <xf numFmtId="0" fontId="56" fillId="0" borderId="0" applyNumberFormat="0" applyFill="0" applyBorder="0" applyAlignment="0" applyProtection="0"/>
    <xf numFmtId="0" fontId="57" fillId="25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9" fillId="39" borderId="0" applyNumberFormat="0" applyBorder="0" applyAlignment="0" applyProtection="0"/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60" fillId="40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60" fillId="40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5" fillId="41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7" fillId="13" borderId="0" applyNumberFormat="0" applyBorder="0" applyAlignment="0" applyProtection="0"/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4" fontId="70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213" fontId="71" fillId="0" borderId="0" applyFont="0" applyFill="0" applyBorder="0" applyAlignment="0" applyProtection="0"/>
    <xf numFmtId="214" fontId="71" fillId="0" borderId="0" applyFont="0" applyFill="0" applyBorder="0" applyAlignment="0" applyProtection="0"/>
    <xf numFmtId="215" fontId="11" fillId="0" borderId="0" applyFont="0" applyFill="0" applyBorder="0" applyAlignment="0" applyProtection="0"/>
    <xf numFmtId="216" fontId="11" fillId="0" borderId="0" applyFont="0" applyFill="0" applyBorder="0" applyAlignment="0" applyProtection="0"/>
    <xf numFmtId="0" fontId="43" fillId="0" borderId="0"/>
    <xf numFmtId="1" fontId="43" fillId="0" borderId="0"/>
    <xf numFmtId="217" fontId="72" fillId="0" borderId="0" applyFont="0" applyFill="0" applyBorder="0" applyAlignment="0" applyProtection="0"/>
    <xf numFmtId="218" fontId="72" fillId="0" borderId="0" applyFont="0" applyFill="0" applyBorder="0" applyAlignment="0" applyProtection="0"/>
    <xf numFmtId="213" fontId="43" fillId="0" borderId="0" applyFont="0" applyFill="0" applyBorder="0" applyAlignment="0" applyProtection="0"/>
    <xf numFmtId="214" fontId="43" fillId="0" borderId="0" applyFont="0" applyFill="0" applyBorder="0" applyAlignment="0" applyProtection="0"/>
    <xf numFmtId="0" fontId="2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3" fillId="0" borderId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6" borderId="0" applyNumberFormat="0" applyBorder="0" applyAlignment="0" applyProtection="0"/>
    <xf numFmtId="188" fontId="11" fillId="0" borderId="0" applyFont="0" applyFill="0" applyBorder="0" applyAlignment="0" applyProtection="0"/>
    <xf numFmtId="219" fontId="70" fillId="0" borderId="0" applyFont="0" applyFill="0" applyBorder="0" applyAlignment="0" applyProtection="0"/>
    <xf numFmtId="0" fontId="12" fillId="0" borderId="0">
      <alignment vertical="top"/>
    </xf>
    <xf numFmtId="0" fontId="43" fillId="0" borderId="0"/>
    <xf numFmtId="0" fontId="11" fillId="0" borderId="0"/>
    <xf numFmtId="0" fontId="71" fillId="0" borderId="0"/>
    <xf numFmtId="0" fontId="75" fillId="0" borderId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212" fontId="11" fillId="0" borderId="13" applyNumberFormat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76" fillId="0" borderId="0"/>
  </cellStyleXfs>
  <cellXfs count="86">
    <xf numFmtId="0" fontId="0" fillId="0" borderId="0" xfId="0"/>
    <xf numFmtId="0" fontId="2" fillId="0" borderId="1" xfId="2" applyFont="1" applyBorder="1" applyAlignment="1">
      <alignment horizontal="left" vertical="center"/>
    </xf>
    <xf numFmtId="0" fontId="5" fillId="0" borderId="0" xfId="3" applyFont="1" applyAlignment="1">
      <alignment horizontal="center" vertical="center"/>
    </xf>
    <xf numFmtId="43" fontId="6" fillId="0" borderId="1" xfId="1" applyFont="1" applyFill="1" applyBorder="1" applyAlignment="1">
      <alignment vertical="center"/>
    </xf>
    <xf numFmtId="43" fontId="6" fillId="0" borderId="0" xfId="1" applyFont="1" applyFill="1" applyBorder="1" applyAlignment="1">
      <alignment vertical="center"/>
    </xf>
    <xf numFmtId="43" fontId="6" fillId="0" borderId="0" xfId="1" applyFont="1" applyFill="1" applyBorder="1" applyAlignment="1">
      <alignment horizontal="center" vertical="center"/>
    </xf>
    <xf numFmtId="0" fontId="6" fillId="0" borderId="0" xfId="4" applyFont="1" applyFill="1" applyAlignment="1">
      <alignment vertical="center"/>
    </xf>
    <xf numFmtId="0" fontId="7" fillId="0" borderId="2" xfId="3" applyFont="1" applyBorder="1" applyAlignment="1">
      <alignment vertical="center"/>
    </xf>
    <xf numFmtId="0" fontId="7" fillId="0" borderId="3" xfId="3" applyFont="1" applyBorder="1" applyAlignment="1">
      <alignment vertical="center"/>
    </xf>
    <xf numFmtId="0" fontId="7" fillId="0" borderId="3" xfId="3" applyFont="1" applyBorder="1" applyAlignment="1">
      <alignment horizontal="right" vertical="center"/>
    </xf>
    <xf numFmtId="49" fontId="7" fillId="0" borderId="3" xfId="3" applyNumberFormat="1" applyFont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0" fontId="6" fillId="0" borderId="5" xfId="4" applyFont="1" applyFill="1" applyBorder="1" applyAlignment="1">
      <alignment vertical="center"/>
    </xf>
    <xf numFmtId="0" fontId="7" fillId="0" borderId="5" xfId="3" applyFont="1" applyBorder="1" applyAlignment="1">
      <alignment vertical="center"/>
    </xf>
    <xf numFmtId="0" fontId="7" fillId="0" borderId="0" xfId="3" applyFont="1" applyBorder="1" applyAlignment="1">
      <alignment vertical="center"/>
    </xf>
    <xf numFmtId="0" fontId="7" fillId="0" borderId="0" xfId="3" applyFont="1" applyBorder="1" applyAlignment="1">
      <alignment horizontal="right" vertical="center"/>
    </xf>
    <xf numFmtId="176" fontId="7" fillId="0" borderId="0" xfId="3" applyNumberFormat="1" applyFont="1" applyBorder="1" applyAlignment="1">
      <alignment horizontal="left" vertical="center"/>
    </xf>
    <xf numFmtId="177" fontId="6" fillId="0" borderId="6" xfId="4" applyNumberFormat="1" applyFont="1" applyFill="1" applyBorder="1" applyAlignment="1">
      <alignment horizontal="left" vertical="center" shrinkToFit="1"/>
    </xf>
    <xf numFmtId="0" fontId="7" fillId="0" borderId="7" xfId="3" applyFont="1" applyBorder="1" applyAlignment="1">
      <alignment vertical="center"/>
    </xf>
    <xf numFmtId="0" fontId="7" fillId="0" borderId="1" xfId="3" applyFont="1" applyBorder="1" applyAlignment="1">
      <alignment vertical="center"/>
    </xf>
    <xf numFmtId="0" fontId="7" fillId="0" borderId="1" xfId="3" applyFont="1" applyBorder="1" applyAlignment="1">
      <alignment horizontal="right" vertical="center"/>
    </xf>
    <xf numFmtId="176" fontId="7" fillId="0" borderId="1" xfId="3" applyNumberFormat="1" applyFont="1" applyBorder="1" applyAlignment="1">
      <alignment horizontal="left" vertical="center"/>
    </xf>
    <xf numFmtId="177" fontId="6" fillId="0" borderId="8" xfId="4" applyNumberFormat="1" applyFont="1" applyFill="1" applyBorder="1" applyAlignment="1">
      <alignment horizontal="left" vertical="center" shrinkToFit="1"/>
    </xf>
    <xf numFmtId="0" fontId="9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43" fontId="6" fillId="2" borderId="13" xfId="1" applyFont="1" applyFill="1" applyBorder="1" applyAlignment="1">
      <alignment horizontal="center" vertical="center" wrapText="1"/>
    </xf>
    <xf numFmtId="43" fontId="6" fillId="0" borderId="13" xfId="1" applyFont="1" applyBorder="1" applyAlignment="1">
      <alignment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43" fontId="6" fillId="0" borderId="16" xfId="1" applyFont="1" applyBorder="1" applyAlignment="1">
      <alignment vertical="center" wrapText="1"/>
    </xf>
    <xf numFmtId="43" fontId="6" fillId="0" borderId="16" xfId="1" applyFont="1" applyBorder="1" applyAlignment="1">
      <alignment horizontal="center" vertical="center" wrapText="1"/>
    </xf>
    <xf numFmtId="43" fontId="6" fillId="0" borderId="17" xfId="1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3" fontId="6" fillId="0" borderId="13" xfId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43" fontId="6" fillId="0" borderId="0" xfId="1" applyFont="1" applyBorder="1" applyAlignment="1">
      <alignment vertical="center" wrapText="1"/>
    </xf>
    <xf numFmtId="43" fontId="6" fillId="0" borderId="0" xfId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6" fillId="0" borderId="13" xfId="0" applyFont="1" applyFill="1" applyBorder="1" applyAlignment="1">
      <alignment horizontal="center" vertical="center" wrapText="1"/>
    </xf>
    <xf numFmtId="43" fontId="6" fillId="0" borderId="13" xfId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4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8" fillId="0" borderId="5" xfId="3" applyFont="1" applyBorder="1" applyAlignment="1">
      <alignment vertical="center"/>
    </xf>
    <xf numFmtId="0" fontId="6" fillId="0" borderId="22" xfId="0" applyFont="1" applyFill="1" applyBorder="1" applyAlignment="1">
      <alignment horizontal="left" vertical="center" wrapText="1"/>
    </xf>
    <xf numFmtId="0" fontId="6" fillId="0" borderId="23" xfId="0" applyFont="1" applyFill="1" applyBorder="1" applyAlignment="1">
      <alignment horizontal="left" vertical="center" wrapText="1"/>
    </xf>
    <xf numFmtId="0" fontId="6" fillId="0" borderId="24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43" fontId="6" fillId="2" borderId="13" xfId="1" applyFont="1" applyFill="1" applyBorder="1" applyAlignment="1">
      <alignment horizontal="center" vertical="center" wrapText="1"/>
    </xf>
    <xf numFmtId="43" fontId="6" fillId="2" borderId="14" xfId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43" fontId="6" fillId="3" borderId="13" xfId="1" applyFont="1" applyFill="1" applyBorder="1" applyAlignment="1">
      <alignment horizontal="center" vertical="center" wrapText="1"/>
    </xf>
    <xf numFmtId="43" fontId="6" fillId="3" borderId="14" xfId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43" fontId="6" fillId="0" borderId="19" xfId="1" applyFont="1" applyBorder="1" applyAlignment="1">
      <alignment horizontal="center" vertical="center" wrapText="1"/>
    </xf>
    <xf numFmtId="43" fontId="6" fillId="0" borderId="20" xfId="1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</cellXfs>
  <cellStyles count="580">
    <cellStyle name="_x000a_mouse.drv=lm" xfId="5"/>
    <cellStyle name="_2005年工作底稿" xfId="6"/>
    <cellStyle name="_2005年工作底稿_3-2-A1B-银行存款" xfId="7"/>
    <cellStyle name="_2005年工作底稿_Sheet1" xfId="8"/>
    <cellStyle name="_A17固定资产" xfId="9"/>
    <cellStyle name="_A23无形资产" xfId="10"/>
    <cellStyle name="_A3应收票据" xfId="11"/>
    <cellStyle name="_A6应收账款" xfId="12"/>
    <cellStyle name="_A6应收账款_3-2-A1B-银行存款" xfId="13"/>
    <cellStyle name="_A6应收账款_Sheet1" xfId="14"/>
    <cellStyle name="_B10其他未交款" xfId="15"/>
    <cellStyle name="_B13预收账款2005" xfId="16"/>
    <cellStyle name="_B6应付工资" xfId="17"/>
    <cellStyle name="_B7应付福利费" xfId="18"/>
    <cellStyle name="_B9应交税金2005" xfId="19"/>
    <cellStyle name="_D11营业外支出" xfId="20"/>
    <cellStyle name="_D12所得税2005" xfId="21"/>
    <cellStyle name="_D1主营业务收入" xfId="22"/>
    <cellStyle name="_D3主营业务税金及附加" xfId="23"/>
    <cellStyle name="_D4其他业务利润" xfId="24"/>
    <cellStyle name="_ET_STYLE_NoName_00_" xfId="25"/>
    <cellStyle name="_Sheet1" xfId="26"/>
    <cellStyle name="_公司填表" xfId="27"/>
    <cellStyle name="_公司填表-2005蔡" xfId="28"/>
    <cellStyle name="_公司填表-2005李志刚" xfId="29"/>
    <cellStyle name="_公司填表2005-吴" xfId="30"/>
    <cellStyle name="_公司填表2005-吴_3-2-A1B-银行存款" xfId="31"/>
    <cellStyle name="_公司填表2005-吴_Sheet1" xfId="32"/>
    <cellStyle name="_公司填表2005-修改" xfId="33"/>
    <cellStyle name="_公司填表2005-修改_3-2-A1B-银行存款" xfId="34"/>
    <cellStyle name="_公司填表2005-修改_Sheet1" xfId="35"/>
    <cellStyle name="_公司填表2005-修改后" xfId="36"/>
    <cellStyle name="_公司填表2005-修改后_3-2-A1B-银行存款" xfId="37"/>
    <cellStyle name="_公司填表2005-修改后_Sheet1" xfId="38"/>
    <cellStyle name="_公司填表-2005杨" xfId="39"/>
    <cellStyle name="_凭证抽查-05年" xfId="40"/>
    <cellStyle name="_应收账款账龄--04、05" xfId="41"/>
    <cellStyle name="_子公司填表" xfId="42"/>
    <cellStyle name="0%" xfId="43"/>
    <cellStyle name="0.0%" xfId="44"/>
    <cellStyle name="0.00%" xfId="45"/>
    <cellStyle name="00" xfId="46"/>
    <cellStyle name="AA FRAME" xfId="47"/>
    <cellStyle name="AA HEADING" xfId="48"/>
    <cellStyle name="AA INITIALS" xfId="49"/>
    <cellStyle name="AA INPUT" xfId="50"/>
    <cellStyle name="AA LOCK" xfId="51"/>
    <cellStyle name="AA MGR NAME" xfId="52"/>
    <cellStyle name="AA NORMAL" xfId="53"/>
    <cellStyle name="AA NUMBER" xfId="54"/>
    <cellStyle name="AA NUMBER2" xfId="55"/>
    <cellStyle name="AA QUESTION" xfId="56"/>
    <cellStyle name="AA SHADE" xfId="57"/>
    <cellStyle name="Accent1" xfId="58"/>
    <cellStyle name="Accent1 - 20%" xfId="59"/>
    <cellStyle name="Accent1 - 40%" xfId="60"/>
    <cellStyle name="Accent1 - 60%" xfId="61"/>
    <cellStyle name="Accent2" xfId="62"/>
    <cellStyle name="Accent2 - 20%" xfId="63"/>
    <cellStyle name="Accent2 - 40%" xfId="64"/>
    <cellStyle name="Accent2 - 60%" xfId="65"/>
    <cellStyle name="Accent3" xfId="66"/>
    <cellStyle name="Accent3 - 20%" xfId="67"/>
    <cellStyle name="Accent3 - 40%" xfId="68"/>
    <cellStyle name="Accent3 - 60%" xfId="69"/>
    <cellStyle name="Accent4" xfId="70"/>
    <cellStyle name="Accent4 - 20%" xfId="71"/>
    <cellStyle name="Accent4 - 40%" xfId="72"/>
    <cellStyle name="Accent4 - 60%" xfId="73"/>
    <cellStyle name="Accent5" xfId="74"/>
    <cellStyle name="Accent5 - 20%" xfId="75"/>
    <cellStyle name="Accent5 - 40%" xfId="76"/>
    <cellStyle name="Accent5 - 60%" xfId="77"/>
    <cellStyle name="Accent6" xfId="78"/>
    <cellStyle name="Accent6 - 20%" xfId="79"/>
    <cellStyle name="Accent6 - 40%" xfId="80"/>
    <cellStyle name="Accent6 - 60%" xfId="81"/>
    <cellStyle name="args.style" xfId="82"/>
    <cellStyle name="Calc Currency (0)" xfId="83"/>
    <cellStyle name="Calc Currency (2)" xfId="84"/>
    <cellStyle name="Calc Percent (0)" xfId="85"/>
    <cellStyle name="Calc Percent (1)" xfId="86"/>
    <cellStyle name="Calc Percent (2)" xfId="87"/>
    <cellStyle name="Calc Units (0)" xfId="88"/>
    <cellStyle name="Calc Units (1)" xfId="89"/>
    <cellStyle name="Calc Units (2)" xfId="90"/>
    <cellStyle name="category" xfId="91"/>
    <cellStyle name="Col Heads" xfId="92"/>
    <cellStyle name="ColLevel_0" xfId="93"/>
    <cellStyle name="Column_Title" xfId="94"/>
    <cellStyle name="Comma  - Style1" xfId="95"/>
    <cellStyle name="Comma  - Style2" xfId="96"/>
    <cellStyle name="Comma  - Style3" xfId="97"/>
    <cellStyle name="Comma  - Style4" xfId="98"/>
    <cellStyle name="Comma  - Style5" xfId="99"/>
    <cellStyle name="Comma  - Style6" xfId="100"/>
    <cellStyle name="Comma  - Style7" xfId="101"/>
    <cellStyle name="Comma  - Style8" xfId="102"/>
    <cellStyle name="Comma [0]" xfId="103"/>
    <cellStyle name="Comma [00]" xfId="104"/>
    <cellStyle name="comma zerodec" xfId="105"/>
    <cellStyle name="Comma,0" xfId="106"/>
    <cellStyle name="Comma,1" xfId="107"/>
    <cellStyle name="Comma,2" xfId="108"/>
    <cellStyle name="Comma_ SG&amp;A Bridge " xfId="109"/>
    <cellStyle name="Copied" xfId="110"/>
    <cellStyle name="COST1" xfId="111"/>
    <cellStyle name="Currency [0]" xfId="112"/>
    <cellStyle name="Currency [00]" xfId="113"/>
    <cellStyle name="Currency,0" xfId="114"/>
    <cellStyle name="Currency,2" xfId="115"/>
    <cellStyle name="Currency_ SG&amp;A Bridge " xfId="116"/>
    <cellStyle name="Currency1" xfId="117"/>
    <cellStyle name="Date" xfId="118"/>
    <cellStyle name="Date Short" xfId="119"/>
    <cellStyle name="Date_ A1-货币资金审定表" xfId="120"/>
    <cellStyle name="Dezimal [0]_results" xfId="121"/>
    <cellStyle name="Dezimal_results" xfId="122"/>
    <cellStyle name="Dollar (zero dec)" xfId="123"/>
    <cellStyle name="Enter Currency (0)" xfId="124"/>
    <cellStyle name="Enter Currency (2)" xfId="125"/>
    <cellStyle name="Enter Units (0)" xfId="126"/>
    <cellStyle name="Enter Units (1)" xfId="127"/>
    <cellStyle name="Enter Units (2)" xfId="128"/>
    <cellStyle name="Entered" xfId="129"/>
    <cellStyle name="entry" xfId="130"/>
    <cellStyle name="entry box" xfId="131"/>
    <cellStyle name="Euro" xfId="132"/>
    <cellStyle name="F2" xfId="133"/>
    <cellStyle name="F3" xfId="134"/>
    <cellStyle name="F4" xfId="135"/>
    <cellStyle name="F5" xfId="136"/>
    <cellStyle name="F6" xfId="137"/>
    <cellStyle name="F7" xfId="138"/>
    <cellStyle name="F8" xfId="139"/>
    <cellStyle name="Fixed" xfId="140"/>
    <cellStyle name="Grey" xfId="141"/>
    <cellStyle name="HEADER" xfId="142"/>
    <cellStyle name="Header1" xfId="143"/>
    <cellStyle name="Header2" xfId="144"/>
    <cellStyle name="Heading1" xfId="145"/>
    <cellStyle name="Heading2" xfId="146"/>
    <cellStyle name="Hyperlink_PERSONAL" xfId="147"/>
    <cellStyle name="Input [yellow]" xfId="148"/>
    <cellStyle name="Input Cells" xfId="149"/>
    <cellStyle name="Link Currency (0)" xfId="150"/>
    <cellStyle name="Link Currency (2)" xfId="151"/>
    <cellStyle name="Link Units (0)" xfId="152"/>
    <cellStyle name="Link Units (1)" xfId="153"/>
    <cellStyle name="Link Units (2)" xfId="154"/>
    <cellStyle name="Linked Cells" xfId="155"/>
    <cellStyle name="Milliers [0]_!!!GO" xfId="156"/>
    <cellStyle name="Milliers_!!!GO" xfId="157"/>
    <cellStyle name="Model" xfId="158"/>
    <cellStyle name="Monétaire [0]_!!!GO" xfId="159"/>
    <cellStyle name="Monétaire_!!!GO" xfId="160"/>
    <cellStyle name="no dec" xfId="161"/>
    <cellStyle name="Normal - Style1" xfId="162"/>
    <cellStyle name="Normal_ SG&amp;A Bridge " xfId="163"/>
    <cellStyle name="Normalny_Arkusz1" xfId="164"/>
    <cellStyle name="Œ…‹æØ‚è [0.00]_Region Orders (2)" xfId="165"/>
    <cellStyle name="Œ…‹æØ‚è_Region Orders (2)" xfId="166"/>
    <cellStyle name="per.style" xfId="167"/>
    <cellStyle name="Percent [0]" xfId="168"/>
    <cellStyle name="Percent [00]" xfId="169"/>
    <cellStyle name="Percent [2]" xfId="170"/>
    <cellStyle name="Percent_!!!GO" xfId="171"/>
    <cellStyle name="Pourcentage_pldt" xfId="172"/>
    <cellStyle name="Prefilled" xfId="173"/>
    <cellStyle name="PrePop Currency (0)" xfId="174"/>
    <cellStyle name="PrePop Currency (2)" xfId="175"/>
    <cellStyle name="PrePop Units (0)" xfId="176"/>
    <cellStyle name="PrePop Units (1)" xfId="177"/>
    <cellStyle name="PrePop Units (2)" xfId="178"/>
    <cellStyle name="price" xfId="179"/>
    <cellStyle name="pricing" xfId="180"/>
    <cellStyle name="PSChar" xfId="181"/>
    <cellStyle name="PSHeading" xfId="182"/>
    <cellStyle name="revised" xfId="183"/>
    <cellStyle name="RevList" xfId="184"/>
    <cellStyle name="row_def_array" xfId="185"/>
    <cellStyle name="RowLevel_0" xfId="186"/>
    <cellStyle name="SAPBEXaggData" xfId="187"/>
    <cellStyle name="SAPBEXaggDataEmph" xfId="188"/>
    <cellStyle name="SAPBEXaggItem" xfId="189"/>
    <cellStyle name="SAPBEXaggItemX" xfId="190"/>
    <cellStyle name="SAPBEXchaText" xfId="191"/>
    <cellStyle name="SAPBEXexcBad7" xfId="192"/>
    <cellStyle name="SAPBEXexcBad8" xfId="193"/>
    <cellStyle name="SAPBEXexcBad9" xfId="194"/>
    <cellStyle name="SAPBEXexcCritical4" xfId="195"/>
    <cellStyle name="SAPBEXexcCritical5" xfId="196"/>
    <cellStyle name="SAPBEXexcCritical6" xfId="197"/>
    <cellStyle name="SAPBEXexcGood1" xfId="198"/>
    <cellStyle name="SAPBEXexcGood2" xfId="199"/>
    <cellStyle name="SAPBEXexcGood3" xfId="200"/>
    <cellStyle name="SAPBEXfilterDrill" xfId="201"/>
    <cellStyle name="SAPBEXfilterItem" xfId="202"/>
    <cellStyle name="SAPBEXfilterText" xfId="203"/>
    <cellStyle name="SAPBEXformats" xfId="204"/>
    <cellStyle name="SAPBEXheaderItem" xfId="205"/>
    <cellStyle name="SAPBEXheaderText" xfId="206"/>
    <cellStyle name="SAPBEXHLevel0" xfId="207"/>
    <cellStyle name="SAPBEXHLevel0X" xfId="208"/>
    <cellStyle name="SAPBEXHLevel1" xfId="209"/>
    <cellStyle name="SAPBEXHLevel1X" xfId="210"/>
    <cellStyle name="SAPBEXHLevel2" xfId="211"/>
    <cellStyle name="SAPBEXHLevel2X" xfId="212"/>
    <cellStyle name="SAPBEXHLevel3" xfId="213"/>
    <cellStyle name="SAPBEXHLevel3X" xfId="214"/>
    <cellStyle name="SAPBEXresData" xfId="215"/>
    <cellStyle name="SAPBEXresDataEmph" xfId="216"/>
    <cellStyle name="SAPBEXresItem" xfId="217"/>
    <cellStyle name="SAPBEXresItemX" xfId="218"/>
    <cellStyle name="SAPBEXstdData" xfId="219"/>
    <cellStyle name="SAPBEXstdDataEmph" xfId="220"/>
    <cellStyle name="SAPBEXstdItem" xfId="221"/>
    <cellStyle name="SAPBEXstdItemX" xfId="222"/>
    <cellStyle name="SAPBEXtitle" xfId="223"/>
    <cellStyle name="SAPBEXundefined" xfId="224"/>
    <cellStyle name="section" xfId="225"/>
    <cellStyle name="SOR" xfId="226"/>
    <cellStyle name="Standard_AREAS" xfId="227"/>
    <cellStyle name="subhead" xfId="228"/>
    <cellStyle name="Subtotal" xfId="229"/>
    <cellStyle name="Text Indent A" xfId="230"/>
    <cellStyle name="Text Indent B" xfId="231"/>
    <cellStyle name="Text Indent C" xfId="232"/>
    <cellStyle name="title" xfId="233"/>
    <cellStyle name="Total" xfId="234"/>
    <cellStyle name="Tusental (0)_pldt" xfId="235"/>
    <cellStyle name="Tusental_pldt" xfId="236"/>
    <cellStyle name="Valuta (0)_pldt" xfId="237"/>
    <cellStyle name="Valuta_pldt" xfId="238"/>
    <cellStyle name="パーセント_laroux" xfId="239"/>
    <cellStyle name="_PLDT" xfId="240"/>
    <cellStyle name="_laroux" xfId="241"/>
    <cellStyle name="だ[0]_PLDT" xfId="242"/>
    <cellStyle name="だ_PLDT" xfId="243"/>
    <cellStyle name="だ[0]_Total (2)" xfId="244"/>
    <cellStyle name="だ_laroux" xfId="245"/>
    <cellStyle name="百分比 2" xfId="246"/>
    <cellStyle name="百分比 2 2" xfId="247"/>
    <cellStyle name="百分比 3" xfId="248"/>
    <cellStyle name="百分比 4" xfId="249"/>
    <cellStyle name="捠壿 [0.00]_PRODUCT DETAIL Q1" xfId="250"/>
    <cellStyle name="捠壿_PRODUCT DETAIL Q1" xfId="251"/>
    <cellStyle name="標準_１１月価格表" xfId="252"/>
    <cellStyle name="表标题" xfId="253"/>
    <cellStyle name="差__dxn_temp空白表页" xfId="254"/>
    <cellStyle name="差_10存货" xfId="255"/>
    <cellStyle name="差_19-无形资产（空白模板）" xfId="256"/>
    <cellStyle name="差_1短期借款" xfId="257"/>
    <cellStyle name="差_1应收账款" xfId="258"/>
    <cellStyle name="差_1预收款项" xfId="259"/>
    <cellStyle name="差_1专项应付款" xfId="260"/>
    <cellStyle name="差_27-短期借款(空白模板)" xfId="261"/>
    <cellStyle name="差_2-交易性金融资产（空白模板）" xfId="262"/>
    <cellStyle name="差_2应收账款" xfId="263"/>
    <cellStyle name="差_30-应付账款（空白模板）" xfId="264"/>
    <cellStyle name="差_31-预收账款（空白模板）" xfId="265"/>
    <cellStyle name="差_3-2 进一步审计程序-采购与付款循环" xfId="266"/>
    <cellStyle name="差_3-3 进一步审计程序-存货与生产循环" xfId="267"/>
    <cellStyle name="差_37-长期借款（空白模板）" xfId="268"/>
    <cellStyle name="差_40-专项应付款(空白模板)" xfId="269"/>
    <cellStyle name="差_49-营业收入（空白模板）" xfId="270"/>
    <cellStyle name="差_4-应收账款（空白模板）" xfId="271"/>
    <cellStyle name="差_50-营业成本（空白模板）" xfId="272"/>
    <cellStyle name="差_51-营业税金及附加（空白模板）" xfId="273"/>
    <cellStyle name="差_54-财务费用（空白模板）" xfId="274"/>
    <cellStyle name="差_55-资产减值损失（空白模板）" xfId="275"/>
    <cellStyle name="差_9管理费用" xfId="276"/>
    <cellStyle name="差_Book1" xfId="277"/>
    <cellStyle name="差_Book2" xfId="278"/>
    <cellStyle name="差_dxn底稿目录" xfId="279"/>
    <cellStyle name="差_G-应收账款" xfId="280"/>
    <cellStyle name="差_Sheet1" xfId="281"/>
    <cellStyle name="差_ZA0货币资金审定表 " xfId="282"/>
    <cellStyle name="差_ZA0货币资金审定表  2" xfId="283"/>
    <cellStyle name="差_财务费用" xfId="284"/>
    <cellStyle name="差_程序表模版" xfId="285"/>
    <cellStyle name="差_存货" xfId="286"/>
    <cellStyle name="差_大信底稿目录" xfId="287"/>
    <cellStyle name="差_底稿设置宏" xfId="288"/>
    <cellStyle name="差_短期借款" xfId="289"/>
    <cellStyle name="差_管理费用" xfId="290"/>
    <cellStyle name="差_货币资金" xfId="291"/>
    <cellStyle name="差_货币资金 天职" xfId="292"/>
    <cellStyle name="差_货币资金 岳华" xfId="293"/>
    <cellStyle name="差_其他应付款" xfId="294"/>
    <cellStyle name="差_其他应付款—YH" xfId="295"/>
    <cellStyle name="差_未分配利润" xfId="296"/>
    <cellStyle name="差_文法2011-2012学年续放款名单(2009年签订贷款合同的" xfId="297"/>
    <cellStyle name="差_无形资产" xfId="298"/>
    <cellStyle name="差_应付账款" xfId="299"/>
    <cellStyle name="差_应付职工薪酬" xfId="300"/>
    <cellStyle name="差_应收账款" xfId="301"/>
    <cellStyle name="差_预收款项" xfId="302"/>
    <cellStyle name="差_长期应付款" xfId="303"/>
    <cellStyle name="差_账项明细表" xfId="304"/>
    <cellStyle name="差_专项应付款" xfId="305"/>
    <cellStyle name="差_资产负债类底稿模版" xfId="306"/>
    <cellStyle name="常规" xfId="0" builtinId="0"/>
    <cellStyle name="常规 10" xfId="307"/>
    <cellStyle name="常规 100" xfId="308"/>
    <cellStyle name="常规 101" xfId="309"/>
    <cellStyle name="常规 102" xfId="310"/>
    <cellStyle name="常规 105" xfId="311"/>
    <cellStyle name="常规 106" xfId="312"/>
    <cellStyle name="常规 109" xfId="313"/>
    <cellStyle name="常规 11" xfId="314"/>
    <cellStyle name="常规 110" xfId="315"/>
    <cellStyle name="常规 111" xfId="316"/>
    <cellStyle name="常规 112" xfId="317"/>
    <cellStyle name="常规 114" xfId="318"/>
    <cellStyle name="常规 115" xfId="319"/>
    <cellStyle name="常规 116" xfId="320"/>
    <cellStyle name="常规 117" xfId="321"/>
    <cellStyle name="常规 118" xfId="322"/>
    <cellStyle name="常规 119" xfId="323"/>
    <cellStyle name="常规 12" xfId="324"/>
    <cellStyle name="常规 120" xfId="325"/>
    <cellStyle name="常规 121" xfId="326"/>
    <cellStyle name="常规 122" xfId="327"/>
    <cellStyle name="常规 123" xfId="328"/>
    <cellStyle name="常规 129" xfId="329"/>
    <cellStyle name="常规 13" xfId="330"/>
    <cellStyle name="常规 130" xfId="331"/>
    <cellStyle name="常规 131" xfId="332"/>
    <cellStyle name="常规 132" xfId="333"/>
    <cellStyle name="常规 133" xfId="334"/>
    <cellStyle name="常规 134" xfId="335"/>
    <cellStyle name="常规 135" xfId="336"/>
    <cellStyle name="常规 14" xfId="337"/>
    <cellStyle name="常规 15" xfId="338"/>
    <cellStyle name="常规 16" xfId="339"/>
    <cellStyle name="常规 17" xfId="340"/>
    <cellStyle name="常规 18" xfId="341"/>
    <cellStyle name="常规 19" xfId="342"/>
    <cellStyle name="常规 2" xfId="343"/>
    <cellStyle name="常规 2 12" xfId="344"/>
    <cellStyle name="常规 2 2" xfId="345"/>
    <cellStyle name="常规 2 2 2" xfId="346"/>
    <cellStyle name="常规 2 2 2 2" xfId="347"/>
    <cellStyle name="常规 2 2 2 3" xfId="348"/>
    <cellStyle name="常规 2 2 9" xfId="349"/>
    <cellStyle name="常规 2 2_Book1" xfId="350"/>
    <cellStyle name="常规 2 3" xfId="351"/>
    <cellStyle name="常规 2 4" xfId="352"/>
    <cellStyle name="常规 2_10存货" xfId="353"/>
    <cellStyle name="常规 20" xfId="354"/>
    <cellStyle name="常规 21" xfId="355"/>
    <cellStyle name="常规 22" xfId="356"/>
    <cellStyle name="常规 23" xfId="357"/>
    <cellStyle name="常规 24" xfId="358"/>
    <cellStyle name="常规 25" xfId="359"/>
    <cellStyle name="常规 26" xfId="360"/>
    <cellStyle name="常规 27" xfId="361"/>
    <cellStyle name="常规 28" xfId="362"/>
    <cellStyle name="常规 29" xfId="363"/>
    <cellStyle name="常规 3" xfId="364"/>
    <cellStyle name="常规 3 2" xfId="365"/>
    <cellStyle name="常规 3 3" xfId="366"/>
    <cellStyle name="常规 3_10存货" xfId="367"/>
    <cellStyle name="常规 30" xfId="368"/>
    <cellStyle name="常规 31" xfId="369"/>
    <cellStyle name="常规 32" xfId="370"/>
    <cellStyle name="常规 33" xfId="371"/>
    <cellStyle name="常规 34" xfId="372"/>
    <cellStyle name="常规 35" xfId="373"/>
    <cellStyle name="常规 36" xfId="374"/>
    <cellStyle name="常规 37" xfId="375"/>
    <cellStyle name="常规 38" xfId="376"/>
    <cellStyle name="常规 39" xfId="377"/>
    <cellStyle name="常规 4" xfId="378"/>
    <cellStyle name="常规 4 2" xfId="379"/>
    <cellStyle name="常规 40" xfId="380"/>
    <cellStyle name="常规 41" xfId="381"/>
    <cellStyle name="常规 42" xfId="382"/>
    <cellStyle name="常规 43" xfId="383"/>
    <cellStyle name="常规 44" xfId="384"/>
    <cellStyle name="常规 45" xfId="385"/>
    <cellStyle name="常规 46" xfId="386"/>
    <cellStyle name="常规 47" xfId="387"/>
    <cellStyle name="常规 48" xfId="388"/>
    <cellStyle name="常规 49" xfId="389"/>
    <cellStyle name="常规 5" xfId="390"/>
    <cellStyle name="常规 5 2" xfId="391"/>
    <cellStyle name="常规 50" xfId="392"/>
    <cellStyle name="常规 51" xfId="393"/>
    <cellStyle name="常规 52" xfId="394"/>
    <cellStyle name="常规 53" xfId="395"/>
    <cellStyle name="常规 54" xfId="396"/>
    <cellStyle name="常规 55" xfId="397"/>
    <cellStyle name="常规 56" xfId="398"/>
    <cellStyle name="常规 57" xfId="399"/>
    <cellStyle name="常规 58" xfId="400"/>
    <cellStyle name="常规 59" xfId="401"/>
    <cellStyle name="常规 6" xfId="402"/>
    <cellStyle name="常规 60" xfId="403"/>
    <cellStyle name="常规 61" xfId="404"/>
    <cellStyle name="常规 62" xfId="405"/>
    <cellStyle name="常规 63" xfId="406"/>
    <cellStyle name="常规 64" xfId="407"/>
    <cellStyle name="常规 65" xfId="408"/>
    <cellStyle name="常规 66" xfId="409"/>
    <cellStyle name="常规 67" xfId="410"/>
    <cellStyle name="常规 68" xfId="411"/>
    <cellStyle name="常规 69" xfId="412"/>
    <cellStyle name="常规 7" xfId="413"/>
    <cellStyle name="常规 70" xfId="414"/>
    <cellStyle name="常规 71" xfId="415"/>
    <cellStyle name="常规 72" xfId="416"/>
    <cellStyle name="常规 73" xfId="417"/>
    <cellStyle name="常规 74" xfId="418"/>
    <cellStyle name="常规 75" xfId="419"/>
    <cellStyle name="常规 76" xfId="420"/>
    <cellStyle name="常规 77" xfId="421"/>
    <cellStyle name="常规 78" xfId="422"/>
    <cellStyle name="常规 79" xfId="423"/>
    <cellStyle name="常规 8" xfId="424"/>
    <cellStyle name="常规 80" xfId="425"/>
    <cellStyle name="常规 81" xfId="426"/>
    <cellStyle name="常规 82" xfId="427"/>
    <cellStyle name="常规 83" xfId="428"/>
    <cellStyle name="常规 84" xfId="429"/>
    <cellStyle name="常规 85" xfId="430"/>
    <cellStyle name="常规 86" xfId="431"/>
    <cellStyle name="常规 87" xfId="432"/>
    <cellStyle name="常规 88" xfId="433"/>
    <cellStyle name="常规 89" xfId="434"/>
    <cellStyle name="常规 9" xfId="435"/>
    <cellStyle name="常规 9 2" xfId="436"/>
    <cellStyle name="常规 91" xfId="437"/>
    <cellStyle name="常规 92" xfId="438"/>
    <cellStyle name="常规 93" xfId="439"/>
    <cellStyle name="常规 94" xfId="440"/>
    <cellStyle name="常规 95" xfId="441"/>
    <cellStyle name="常规 96" xfId="442"/>
    <cellStyle name="常规 97" xfId="443"/>
    <cellStyle name="常规 98" xfId="444"/>
    <cellStyle name="常规 99" xfId="445"/>
    <cellStyle name="常规_货币资金C" xfId="4"/>
    <cellStyle name="常规_控制测试底稿" xfId="3"/>
    <cellStyle name="常规_项目实施的分析程序（F122-BF25）" xfId="2"/>
    <cellStyle name="超级链接_A4应收账款" xfId="446"/>
    <cellStyle name="超链接 2" xfId="447"/>
    <cellStyle name="超链接 2 2" xfId="448"/>
    <cellStyle name="超链接 3" xfId="449"/>
    <cellStyle name="超链接 3 2" xfId="450"/>
    <cellStyle name="超链接 5" xfId="451"/>
    <cellStyle name="好__dxn_temp空白表页" xfId="452"/>
    <cellStyle name="好_10存货" xfId="453"/>
    <cellStyle name="好_19-无形资产（空白模板）" xfId="454"/>
    <cellStyle name="好_1财务费用" xfId="455"/>
    <cellStyle name="好_1短期借款" xfId="456"/>
    <cellStyle name="好_1营业收入" xfId="457"/>
    <cellStyle name="好_1应收账款" xfId="458"/>
    <cellStyle name="好_1预收款项" xfId="459"/>
    <cellStyle name="好_1专项应付款" xfId="460"/>
    <cellStyle name="好_1资产减值损失" xfId="461"/>
    <cellStyle name="好_27-短期借款(空白模板)" xfId="462"/>
    <cellStyle name="好_2-交易性金融资产（空白模板）" xfId="463"/>
    <cellStyle name="好_2应收账款" xfId="464"/>
    <cellStyle name="好_30-应付账款（空白模板）" xfId="465"/>
    <cellStyle name="好_31-预收账款（空白模板）" xfId="466"/>
    <cellStyle name="好_3-2 进一步审计程序-采购与付款循环" xfId="467"/>
    <cellStyle name="好_3-3 进一步审计程序-存货与生产循环" xfId="468"/>
    <cellStyle name="好_37-长期借款（空白模板）" xfId="469"/>
    <cellStyle name="好_40-专项应付款(空白模板)" xfId="470"/>
    <cellStyle name="好_49-营业收入（空白模板）" xfId="471"/>
    <cellStyle name="好_4-应收账款（空白模板）" xfId="472"/>
    <cellStyle name="好_50-营业成本（空白模板）" xfId="473"/>
    <cellStyle name="好_51-营业税金及附加（空白模板）" xfId="474"/>
    <cellStyle name="好_54-财务费用（空白模板）" xfId="475"/>
    <cellStyle name="好_55-资产减值损失（空白模板）" xfId="476"/>
    <cellStyle name="好_9管理费用" xfId="477"/>
    <cellStyle name="好_Book1" xfId="478"/>
    <cellStyle name="好_Book2" xfId="479"/>
    <cellStyle name="好_G-应收账款" xfId="480"/>
    <cellStyle name="好_Sheet1" xfId="481"/>
    <cellStyle name="好_ZA0货币资金审定表 " xfId="482"/>
    <cellStyle name="好_ZA0货币资金审定表  2" xfId="483"/>
    <cellStyle name="好_财务费用" xfId="484"/>
    <cellStyle name="好_程序表模版" xfId="485"/>
    <cellStyle name="好_存货" xfId="486"/>
    <cellStyle name="好_存货 - 复制" xfId="487"/>
    <cellStyle name="好_大信底稿目录" xfId="488"/>
    <cellStyle name="好_底稿设置宏" xfId="489"/>
    <cellStyle name="好_底稿设置宏 2" xfId="490"/>
    <cellStyle name="好_底稿设置宏_大信底稿目录" xfId="491"/>
    <cellStyle name="好_短期借款" xfId="492"/>
    <cellStyle name="好_管理费用" xfId="493"/>
    <cellStyle name="好_货币资金" xfId="494"/>
    <cellStyle name="好_货币资金 天职" xfId="495"/>
    <cellStyle name="好_货币资金 岳华" xfId="496"/>
    <cellStyle name="好_其他应付款" xfId="497"/>
    <cellStyle name="好_其他应付款—YH" xfId="498"/>
    <cellStyle name="好_其他应收款" xfId="499"/>
    <cellStyle name="好_实收资本(股本)" xfId="500"/>
    <cellStyle name="好_未分配利润" xfId="501"/>
    <cellStyle name="好_文法2011-2012学年续放款名单(2009年签订贷款合同的" xfId="502"/>
    <cellStyle name="好_无形资产" xfId="503"/>
    <cellStyle name="好_银行函证结果汇总表" xfId="504"/>
    <cellStyle name="好_营业收入" xfId="505"/>
    <cellStyle name="好_应付债券" xfId="506"/>
    <cellStyle name="好_应付账款" xfId="507"/>
    <cellStyle name="好_应付职工薪酬" xfId="508"/>
    <cellStyle name="好_应收利息" xfId="509"/>
    <cellStyle name="好_应收账款" xfId="510"/>
    <cellStyle name="好_预收款项" xfId="511"/>
    <cellStyle name="好_长期借款—TZ" xfId="512"/>
    <cellStyle name="好_长期应付款" xfId="513"/>
    <cellStyle name="好_账项明细表" xfId="514"/>
    <cellStyle name="好_专项应付款" xfId="515"/>
    <cellStyle name="好_资产负债标准底稿" xfId="516"/>
    <cellStyle name="好_资产负债标准底稿 2" xfId="517"/>
    <cellStyle name="好_资产负债标准底稿_大信底稿目录" xfId="518"/>
    <cellStyle name="好_资产负债类底稿模版" xfId="519"/>
    <cellStyle name="好_资产负债类底稿模版 2" xfId="520"/>
    <cellStyle name="好_资产负债类底稿模版_大信底稿目录" xfId="521"/>
    <cellStyle name="好_资产减值损失" xfId="522"/>
    <cellStyle name="桁区切り [0.00]_１１月価格表" xfId="523"/>
    <cellStyle name="桁区切り_１１月価格表" xfId="524"/>
    <cellStyle name="货币 18" xfId="525"/>
    <cellStyle name="货币 29" xfId="526"/>
    <cellStyle name="货币 7" xfId="527"/>
    <cellStyle name="貨幣 [0]_SGV" xfId="528"/>
    <cellStyle name="貨幣_SGV" xfId="529"/>
    <cellStyle name="霓付 [0]_1202" xfId="530"/>
    <cellStyle name="霓付_1202" xfId="531"/>
    <cellStyle name="妞" xfId="532"/>
    <cellStyle name="欧" xfId="533"/>
    <cellStyle name="烹拳 [0]_1202" xfId="534"/>
    <cellStyle name="烹拳_1202" xfId="535"/>
    <cellStyle name="砯刽 [0]_PLDT" xfId="536"/>
    <cellStyle name="砯刽_PLDT" xfId="537"/>
    <cellStyle name="普通_ 白土" xfId="538"/>
    <cellStyle name="千分位[0]_ 白土" xfId="539"/>
    <cellStyle name="千分位_ 白土" xfId="540"/>
    <cellStyle name="千位[0]_1995" xfId="541"/>
    <cellStyle name="千位_1995" xfId="542"/>
    <cellStyle name="千位分隔" xfId="1" builtinId="3"/>
    <cellStyle name="千位分隔 10" xfId="543"/>
    <cellStyle name="千位分隔 15" xfId="544"/>
    <cellStyle name="千位分隔 2" xfId="545"/>
    <cellStyle name="千位分隔 2 2" xfId="546"/>
    <cellStyle name="千位分隔 2 2 2" xfId="547"/>
    <cellStyle name="千位分隔 2 3" xfId="548"/>
    <cellStyle name="千位分隔 2 4" xfId="549"/>
    <cellStyle name="千位分隔 3" xfId="550"/>
    <cellStyle name="千位分隔 3 2" xfId="551"/>
    <cellStyle name="千位分隔 3 2 2" xfId="552"/>
    <cellStyle name="千位分隔 3 3" xfId="553"/>
    <cellStyle name="千位分隔 4" xfId="554"/>
    <cellStyle name="千位分隔 5" xfId="555"/>
    <cellStyle name="千位分隔 6" xfId="556"/>
    <cellStyle name="千位分隔 7" xfId="557"/>
    <cellStyle name="千位分隔 8" xfId="558"/>
    <cellStyle name="千位分隔 9" xfId="559"/>
    <cellStyle name="千位分隔[0] 2" xfId="560"/>
    <cellStyle name="钎霖_(沥焊何巩)岿喊牢盔拌裙" xfId="561"/>
    <cellStyle name="强调 1" xfId="562"/>
    <cellStyle name="强调 2" xfId="563"/>
    <cellStyle name="强调 3" xfId="564"/>
    <cellStyle name="通貨 [0.00]_１１月価格表" xfId="565"/>
    <cellStyle name="通貨_１１月価格表" xfId="566"/>
    <cellStyle name="样式 1" xfId="567"/>
    <cellStyle name="样式 1 2" xfId="568"/>
    <cellStyle name="样式 1_Book1" xfId="569"/>
    <cellStyle name="一般_SGV" xfId="570"/>
    <cellStyle name="昗弨_BOOKSHIP" xfId="571"/>
    <cellStyle name="寘嬫愗傝 [0.00]_PRODUCT DETAIL Q1" xfId="572"/>
    <cellStyle name="寘嬫愗傝_PRODUCT DETAIL Q1" xfId="573"/>
    <cellStyle name="资产" xfId="574"/>
    <cellStyle name="콤마 [0]_BOILER-CO1" xfId="575"/>
    <cellStyle name="콤마_BOILER-CO1" xfId="576"/>
    <cellStyle name="통화 [0]_BOILER-CO1" xfId="577"/>
    <cellStyle name="통화_BOILER-CO1" xfId="578"/>
    <cellStyle name="표준_0N-HANDLING " xfId="5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209550</xdr:colOff>
      <xdr:row>0</xdr:row>
      <xdr:rowOff>333375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&#12289;&#24037;&#20316;&#24213;&#31295;/2015&#24180;&#20462;&#35746;/2015.12/&#29790;&#21326;&#24213;&#31295;/&#29790;&#21326;&#24213;&#31295;/&#36135;&#24065;&#36164;&#373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6&#12289;&#24037;&#20316;&#24213;&#31295;/2017&#24180;/&#29790;&#21326;&#23457;&#35745;&#24037;&#20316;&#24213;&#31295;&#65288;2017.8)/&#31532;&#19977;&#37096;&#20998;%20&#23457;&#35745;&#25191;&#34892;&#38454;&#27573;&#24037;&#20316;&#24213;&#31295;/&#20108;&#12289;&#25191;&#34892;&#23454;&#36136;&#24615;&#31243;&#24207;/1&#12289;&#27969;&#21160;&#36164;&#20135;/4280&#20854;&#20182;&#24212;&#25910;&#27454;/4280&#20854;&#20182;&#24212;&#25910;&#27454;&#22522;&#30784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底稿目录"/>
      <sheetName val="dxnsjtempsheet"/>
      <sheetName val="导引表"/>
      <sheetName val="程序表"/>
      <sheetName val="明细表"/>
      <sheetName val="现金盘点表"/>
      <sheetName val="函证控制表"/>
      <sheetName val="截止性测试表"/>
      <sheetName val="未达账项审查表"/>
      <sheetName val="余额调节表"/>
      <sheetName val="银行存单检查表"/>
      <sheetName val="保证金勾稽检查表"/>
      <sheetName val="受限资金对现金流量表影响检查表"/>
      <sheetName val="外币折算表"/>
      <sheetName val="银行存款账面收付记录与银行对账单抽样核对表"/>
      <sheetName val="IPO专用底稿-银行存款余额核查表"/>
      <sheetName val="现金-凭证抽查表"/>
      <sheetName val="银行存款-凭证抽查表"/>
      <sheetName val="其他货币资金-凭证抽查表"/>
      <sheetName val="披露表(上市)"/>
      <sheetName val="披露表(国资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8">
          <cell r="D8" t="str">
            <v>余额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6">
          <cell r="D16">
            <v>0</v>
          </cell>
        </row>
        <row r="17">
          <cell r="D1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目录"/>
      <sheetName val="导引表"/>
      <sheetName val="程序表"/>
      <sheetName val="明细表"/>
      <sheetName val="函证结果汇总表"/>
      <sheetName val="函证结果明细表 "/>
      <sheetName val="未回函替代测试表"/>
    </sheetNames>
    <sheetDataSet>
      <sheetData sheetId="0">
        <row r="3">
          <cell r="F3" t="str">
            <v>被审计单位：</v>
          </cell>
        </row>
        <row r="4">
          <cell r="F4" t="str">
            <v>财务报表截止日/期间：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showGridLines="0" showZeros="0" tabSelected="1" view="pageBreakPreview" zoomScaleNormal="100" zoomScaleSheetLayoutView="100" workbookViewId="0">
      <selection activeCell="A11" sqref="A11:E11"/>
    </sheetView>
  </sheetViews>
  <sheetFormatPr defaultRowHeight="16.5"/>
  <cols>
    <col min="1" max="1" width="5.625" style="23" customWidth="1"/>
    <col min="2" max="2" width="8.75" style="23" customWidth="1"/>
    <col min="3" max="3" width="9.625" style="23" customWidth="1"/>
    <col min="4" max="4" width="12.875" style="23" customWidth="1"/>
    <col min="5" max="5" width="13.5" style="23" customWidth="1"/>
    <col min="6" max="6" width="7.875" style="23" customWidth="1"/>
    <col min="7" max="7" width="8.5" style="23" customWidth="1"/>
    <col min="8" max="8" width="6.375" style="23" customWidth="1"/>
    <col min="9" max="9" width="8.875" style="23" customWidth="1"/>
    <col min="10" max="10" width="6.75" style="23" customWidth="1"/>
    <col min="11" max="12" width="5.875" style="23" customWidth="1"/>
    <col min="13" max="13" width="8" style="23" customWidth="1"/>
    <col min="14" max="14" width="3.875" style="23" customWidth="1"/>
    <col min="15" max="16" width="8" style="23" bestFit="1" customWidth="1"/>
    <col min="17" max="17" width="13.625" style="23" customWidth="1"/>
    <col min="18" max="19" width="5" style="23" customWidth="1"/>
    <col min="20" max="16384" width="9" style="23"/>
  </cols>
  <sheetData>
    <row r="1" spans="1:11" s="6" customFormat="1" ht="28.5" customHeight="1" thickBot="1">
      <c r="A1" s="1" t="s">
        <v>0</v>
      </c>
      <c r="B1" s="2"/>
      <c r="C1" s="2"/>
      <c r="D1" s="2"/>
      <c r="E1" s="3"/>
      <c r="F1" s="3"/>
      <c r="G1" s="3"/>
      <c r="H1" s="3"/>
      <c r="I1" s="4"/>
      <c r="J1" s="4"/>
      <c r="K1" s="5"/>
    </row>
    <row r="2" spans="1:11" s="6" customFormat="1" ht="16.5" customHeight="1">
      <c r="A2" s="7" t="str">
        <f>[2]工作表目录!F3</f>
        <v>被审计单位：</v>
      </c>
      <c r="B2" s="8"/>
      <c r="C2" s="8"/>
      <c r="D2" s="8"/>
      <c r="E2" s="8"/>
      <c r="F2" s="9" t="s">
        <v>1</v>
      </c>
      <c r="G2" s="10"/>
      <c r="H2" s="9" t="s">
        <v>2</v>
      </c>
      <c r="I2" s="11"/>
      <c r="J2" s="12"/>
    </row>
    <row r="3" spans="1:11" s="6" customFormat="1" ht="16.5" customHeight="1">
      <c r="A3" s="63" t="s">
        <v>24</v>
      </c>
      <c r="B3" s="14"/>
      <c r="C3" s="14"/>
      <c r="D3" s="14"/>
      <c r="E3" s="14"/>
      <c r="F3" s="15" t="s">
        <v>3</v>
      </c>
      <c r="G3" s="16">
        <f>[2]工作表目录!H3</f>
        <v>0</v>
      </c>
      <c r="H3" s="15" t="s">
        <v>4</v>
      </c>
      <c r="I3" s="17">
        <f>[2]工作表目录!J3</f>
        <v>0</v>
      </c>
    </row>
    <row r="4" spans="1:11" s="6" customFormat="1" ht="16.5" customHeight="1" thickBot="1">
      <c r="A4" s="18" t="str">
        <f>[2]工作表目录!F4</f>
        <v>财务报表截止日/期间：</v>
      </c>
      <c r="B4" s="19"/>
      <c r="C4" s="19"/>
      <c r="D4" s="19"/>
      <c r="E4" s="19"/>
      <c r="F4" s="20" t="s">
        <v>5</v>
      </c>
      <c r="G4" s="21">
        <f>[2]工作表目录!H4</f>
        <v>0</v>
      </c>
      <c r="H4" s="20" t="s">
        <v>4</v>
      </c>
      <c r="I4" s="22">
        <f>[2]工作表目录!J4</f>
        <v>0</v>
      </c>
    </row>
    <row r="5" spans="1:11" ht="12" customHeight="1" thickBot="1"/>
    <row r="6" spans="1:11" s="24" customFormat="1" ht="18.75" customHeight="1">
      <c r="A6" s="67" t="s">
        <v>6</v>
      </c>
      <c r="B6" s="68"/>
      <c r="C6" s="68"/>
      <c r="D6" s="68"/>
      <c r="E6" s="68"/>
      <c r="F6" s="68"/>
      <c r="G6" s="68"/>
      <c r="H6" s="68"/>
      <c r="I6" s="69"/>
    </row>
    <row r="7" spans="1:11" s="24" customFormat="1" ht="18.75" customHeight="1">
      <c r="A7" s="70" t="s">
        <v>7</v>
      </c>
      <c r="B7" s="71"/>
      <c r="C7" s="71"/>
      <c r="D7" s="25" t="s">
        <v>8</v>
      </c>
      <c r="E7" s="25" t="s">
        <v>9</v>
      </c>
      <c r="F7" s="72" t="s">
        <v>10</v>
      </c>
      <c r="G7" s="72"/>
      <c r="H7" s="72"/>
      <c r="I7" s="73"/>
    </row>
    <row r="8" spans="1:11" s="24" customFormat="1" ht="17.25" customHeight="1">
      <c r="A8" s="74"/>
      <c r="B8" s="75"/>
      <c r="C8" s="75"/>
      <c r="D8" s="26"/>
      <c r="E8" s="26"/>
      <c r="F8" s="76">
        <f>A8+D8-E8</f>
        <v>0</v>
      </c>
      <c r="G8" s="76"/>
      <c r="H8" s="76"/>
      <c r="I8" s="77"/>
    </row>
    <row r="9" spans="1:11" s="24" customFormat="1" ht="11.25" customHeight="1">
      <c r="A9" s="27"/>
      <c r="B9" s="28"/>
      <c r="C9" s="28"/>
      <c r="D9" s="29"/>
      <c r="E9" s="29"/>
      <c r="F9" s="30"/>
      <c r="G9" s="30"/>
      <c r="H9" s="30"/>
      <c r="I9" s="31"/>
    </row>
    <row r="10" spans="1:11" s="24" customFormat="1" ht="22.5" customHeight="1">
      <c r="A10" s="78" t="s">
        <v>11</v>
      </c>
      <c r="B10" s="79"/>
      <c r="C10" s="79"/>
      <c r="D10" s="80"/>
      <c r="E10" s="80"/>
      <c r="F10" s="80"/>
      <c r="G10" s="80"/>
      <c r="H10" s="80"/>
      <c r="I10" s="81"/>
    </row>
    <row r="11" spans="1:11" s="24" customFormat="1" ht="18" customHeight="1">
      <c r="A11" s="70" t="s">
        <v>12</v>
      </c>
      <c r="B11" s="71"/>
      <c r="C11" s="71"/>
      <c r="D11" s="71"/>
      <c r="E11" s="71"/>
      <c r="F11" s="71" t="s">
        <v>13</v>
      </c>
      <c r="G11" s="71"/>
      <c r="H11" s="71"/>
      <c r="I11" s="82"/>
    </row>
    <row r="12" spans="1:11" s="24" customFormat="1" ht="16.5" customHeight="1">
      <c r="A12" s="32" t="s">
        <v>14</v>
      </c>
      <c r="B12" s="33" t="s">
        <v>15</v>
      </c>
      <c r="C12" s="33" t="s">
        <v>16</v>
      </c>
      <c r="D12" s="33" t="s">
        <v>17</v>
      </c>
      <c r="E12" s="33" t="s">
        <v>18</v>
      </c>
      <c r="F12" s="34">
        <v>1</v>
      </c>
      <c r="G12" s="34">
        <v>2</v>
      </c>
      <c r="H12" s="35">
        <v>3</v>
      </c>
      <c r="I12" s="36" t="s">
        <v>19</v>
      </c>
    </row>
    <row r="13" spans="1:11" s="24" customFormat="1" ht="14.25" customHeight="1">
      <c r="A13" s="37">
        <v>1</v>
      </c>
      <c r="B13" s="38"/>
      <c r="C13" s="38"/>
      <c r="D13" s="38"/>
      <c r="E13" s="39"/>
      <c r="F13" s="40"/>
      <c r="G13" s="40"/>
      <c r="H13" s="40"/>
      <c r="I13" s="41"/>
    </row>
    <row r="14" spans="1:11" s="24" customFormat="1" ht="14.25" customHeight="1">
      <c r="A14" s="37">
        <v>2</v>
      </c>
      <c r="B14" s="38"/>
      <c r="C14" s="38"/>
      <c r="D14" s="38"/>
      <c r="E14" s="39"/>
      <c r="F14" s="40"/>
      <c r="G14" s="40"/>
      <c r="H14" s="40"/>
      <c r="I14" s="41"/>
    </row>
    <row r="15" spans="1:11" s="24" customFormat="1" ht="14.25" customHeight="1">
      <c r="A15" s="37">
        <v>3</v>
      </c>
      <c r="B15" s="38"/>
      <c r="C15" s="38"/>
      <c r="D15" s="38"/>
      <c r="E15" s="39"/>
      <c r="F15" s="40"/>
      <c r="G15" s="40"/>
      <c r="H15" s="40"/>
      <c r="I15" s="41"/>
    </row>
    <row r="16" spans="1:11" s="24" customFormat="1" ht="14.25" customHeight="1">
      <c r="A16" s="37" t="s">
        <v>19</v>
      </c>
      <c r="B16" s="38"/>
      <c r="C16" s="38"/>
      <c r="D16" s="38"/>
      <c r="E16" s="39"/>
      <c r="F16" s="40"/>
      <c r="G16" s="40"/>
      <c r="H16" s="40"/>
      <c r="I16" s="41"/>
    </row>
    <row r="17" spans="1:9" s="24" customFormat="1" ht="31.5" customHeight="1">
      <c r="A17" s="83" t="s">
        <v>20</v>
      </c>
      <c r="B17" s="84"/>
      <c r="C17" s="84"/>
      <c r="D17" s="84"/>
      <c r="E17" s="84"/>
      <c r="F17" s="84"/>
      <c r="G17" s="84"/>
      <c r="H17" s="84"/>
      <c r="I17" s="85"/>
    </row>
    <row r="18" spans="1:9" s="47" customFormat="1" ht="10.5" customHeight="1">
      <c r="A18" s="42"/>
      <c r="B18" s="43"/>
      <c r="C18" s="43"/>
      <c r="D18" s="44"/>
      <c r="E18" s="44"/>
      <c r="F18" s="45"/>
      <c r="G18" s="45"/>
      <c r="H18" s="45"/>
      <c r="I18" s="46"/>
    </row>
    <row r="19" spans="1:9" s="47" customFormat="1" ht="19.5" customHeight="1">
      <c r="A19" s="13" t="s">
        <v>21</v>
      </c>
      <c r="B19" s="43"/>
      <c r="C19" s="43"/>
      <c r="D19" s="44"/>
      <c r="E19" s="44"/>
      <c r="F19" s="45"/>
      <c r="G19" s="45"/>
      <c r="H19" s="45"/>
      <c r="I19" s="46"/>
    </row>
    <row r="20" spans="1:9" s="24" customFormat="1" ht="21" customHeight="1">
      <c r="A20" s="70" t="s">
        <v>12</v>
      </c>
      <c r="B20" s="71"/>
      <c r="C20" s="71"/>
      <c r="D20" s="71"/>
      <c r="E20" s="71"/>
      <c r="F20" s="71" t="s">
        <v>13</v>
      </c>
      <c r="G20" s="71"/>
      <c r="H20" s="71"/>
      <c r="I20" s="82"/>
    </row>
    <row r="21" spans="1:9" s="24" customFormat="1" ht="14.25" customHeight="1">
      <c r="A21" s="32" t="s">
        <v>14</v>
      </c>
      <c r="B21" s="33" t="s">
        <v>15</v>
      </c>
      <c r="C21" s="33" t="s">
        <v>16</v>
      </c>
      <c r="D21" s="33" t="s">
        <v>17</v>
      </c>
      <c r="E21" s="33" t="s">
        <v>18</v>
      </c>
      <c r="F21" s="34">
        <v>1</v>
      </c>
      <c r="G21" s="34">
        <v>2</v>
      </c>
      <c r="H21" s="34">
        <v>3</v>
      </c>
      <c r="I21" s="36" t="s">
        <v>19</v>
      </c>
    </row>
    <row r="22" spans="1:9" s="24" customFormat="1" ht="14.25" customHeight="1">
      <c r="A22" s="37">
        <v>1</v>
      </c>
      <c r="B22" s="38"/>
      <c r="C22" s="38"/>
      <c r="D22" s="38"/>
      <c r="E22" s="39"/>
      <c r="F22" s="40"/>
      <c r="G22" s="40"/>
      <c r="H22" s="40"/>
      <c r="I22" s="41"/>
    </row>
    <row r="23" spans="1:9" s="24" customFormat="1" ht="14.25" customHeight="1">
      <c r="A23" s="37">
        <v>2</v>
      </c>
      <c r="B23" s="38"/>
      <c r="C23" s="38"/>
      <c r="D23" s="38"/>
      <c r="E23" s="39"/>
      <c r="F23" s="40"/>
      <c r="G23" s="40"/>
      <c r="H23" s="40"/>
      <c r="I23" s="41"/>
    </row>
    <row r="24" spans="1:9" s="24" customFormat="1" ht="14.25" customHeight="1">
      <c r="A24" s="37">
        <v>3</v>
      </c>
      <c r="B24" s="38"/>
      <c r="C24" s="38"/>
      <c r="D24" s="38"/>
      <c r="E24" s="39"/>
      <c r="F24" s="40"/>
      <c r="G24" s="40"/>
      <c r="H24" s="40"/>
      <c r="I24" s="41"/>
    </row>
    <row r="25" spans="1:9" s="52" customFormat="1" ht="14.25" customHeight="1">
      <c r="A25" s="37" t="s">
        <v>19</v>
      </c>
      <c r="B25" s="48"/>
      <c r="C25" s="48"/>
      <c r="D25" s="48"/>
      <c r="E25" s="49"/>
      <c r="F25" s="50"/>
      <c r="G25" s="50"/>
      <c r="H25" s="50"/>
      <c r="I25" s="51"/>
    </row>
    <row r="26" spans="1:9" s="52" customFormat="1" ht="39" customHeight="1" thickBot="1">
      <c r="A26" s="64" t="s">
        <v>22</v>
      </c>
      <c r="B26" s="65"/>
      <c r="C26" s="65"/>
      <c r="D26" s="65"/>
      <c r="E26" s="65"/>
      <c r="F26" s="65"/>
      <c r="G26" s="65"/>
      <c r="H26" s="65"/>
      <c r="I26" s="66"/>
    </row>
    <row r="27" spans="1:9" s="24" customFormat="1" ht="14.25" customHeight="1">
      <c r="A27" s="53"/>
      <c r="B27" s="53"/>
    </row>
    <row r="28" spans="1:9" s="47" customFormat="1" ht="14.25" customHeight="1" thickBot="1">
      <c r="A28" s="54" t="s">
        <v>23</v>
      </c>
    </row>
    <row r="29" spans="1:9" s="47" customFormat="1" ht="14.25" customHeight="1">
      <c r="A29" s="55"/>
      <c r="B29" s="56"/>
      <c r="C29" s="56"/>
      <c r="D29" s="56"/>
      <c r="E29" s="56"/>
      <c r="F29" s="56"/>
      <c r="G29" s="56"/>
      <c r="H29" s="56"/>
      <c r="I29" s="57"/>
    </row>
    <row r="30" spans="1:9" s="47" customFormat="1" ht="14.25" customHeight="1">
      <c r="A30" s="58"/>
      <c r="I30" s="59"/>
    </row>
    <row r="31" spans="1:9" s="47" customFormat="1" ht="14.25" customHeight="1" thickBot="1">
      <c r="A31" s="60"/>
      <c r="B31" s="61"/>
      <c r="C31" s="61"/>
      <c r="D31" s="61"/>
      <c r="E31" s="61"/>
      <c r="F31" s="61"/>
      <c r="G31" s="61"/>
      <c r="H31" s="61"/>
      <c r="I31" s="62"/>
    </row>
    <row r="32" spans="1:9" s="47" customFormat="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</sheetData>
  <mergeCells count="13">
    <mergeCell ref="A26:I26"/>
    <mergeCell ref="A6:I6"/>
    <mergeCell ref="A7:C7"/>
    <mergeCell ref="F7:I7"/>
    <mergeCell ref="A8:C8"/>
    <mergeCell ref="F8:I8"/>
    <mergeCell ref="A10:C10"/>
    <mergeCell ref="D10:I10"/>
    <mergeCell ref="A11:E11"/>
    <mergeCell ref="F11:I11"/>
    <mergeCell ref="A17:I17"/>
    <mergeCell ref="A20:E20"/>
    <mergeCell ref="F20:I20"/>
  </mergeCells>
  <phoneticPr fontId="3" type="noConversion"/>
  <dataValidations count="1">
    <dataValidation type="list" allowBlank="1" showInputMessage="1" showErrorMessage="1" sqref="F22:I25 F13:I16">
      <formula1>"√,×"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90" firstPageNumber="4294963191" orientation="portrait" blackAndWhite="1" r:id="rId1"/>
  <headerFooter alignWithMargins="0">
    <oddFooter>&amp;L&amp;"Arial,常规"&amp;10 2013.08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未回函替代测试表</vt:lpstr>
      <vt:lpstr>未回函替代测试表!Print_Area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马明明</dc:creator>
  <cp:lastModifiedBy>马明明</cp:lastModifiedBy>
  <dcterms:created xsi:type="dcterms:W3CDTF">2017-09-14T03:19:19Z</dcterms:created>
  <dcterms:modified xsi:type="dcterms:W3CDTF">2017-10-31T04:58:43Z</dcterms:modified>
</cp:coreProperties>
</file>