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00" yWindow="0" windowWidth="14520" windowHeight="9000" activeTab="2"/>
  </bookViews>
  <sheets>
    <sheet name="工作表目录" sheetId="31" r:id="rId1"/>
    <sheet name="程序表" sheetId="15" r:id="rId2"/>
    <sheet name="比较信息检查核对表" sheetId="30" r:id="rId3"/>
    <sheet name="比较信息对出具审计报告的考虑" sheetId="29" r:id="rId4"/>
    <sheet name="XL4Poppy" sheetId="32" state="hidden" r:id="rId5"/>
  </sheets>
  <definedNames>
    <definedName name="_查询1">#REF!</definedName>
    <definedName name="A">#REF!</definedName>
    <definedName name="Bust">XL4Poppy!$C$31</definedName>
    <definedName name="Continue">XL4Poppy!$C$9</definedName>
    <definedName name="_xlnm.Database">#REF!</definedName>
    <definedName name="didi">#REF!</definedName>
    <definedName name="Document_array" localSheetId="4">{"Book1","7350比较数据（修订）.xlsx"}</definedName>
    <definedName name="Documents_array">XL4Poppy!$B$1:$B$16</definedName>
    <definedName name="Hello">XL4Poppy!$A$15</definedName>
    <definedName name="_xlnm.Print_Area" localSheetId="3">比较信息对出具审计报告的考虑!$A$1:$H$31</definedName>
    <definedName name="_xlnm.Print_Area" localSheetId="2">比较信息检查核对表!$A$1:$G$172</definedName>
    <definedName name="_xlnm.Print_Area" localSheetId="1">程序表!$A$1:$G$37</definedName>
    <definedName name="_xlnm.Print_Area" localSheetId="0">工作表目录!$A$1:$D$5</definedName>
    <definedName name="Print_Area_MI" localSheetId="4">#REF!</definedName>
    <definedName name="Print_Area_MI">#REF!</definedName>
    <definedName name="_xlnm.Print_Titles" localSheetId="2">比较信息检查核对表!$1:$7</definedName>
    <definedName name="_xlnm.Print_Titles" localSheetId="1">程序表!$1:$8</definedName>
    <definedName name="啊">#REF!</definedName>
    <definedName name="汇率">#REF!</definedName>
    <definedName name="生产列1">#REF!</definedName>
    <definedName name="生产列11">#REF!</definedName>
    <definedName name="生产列15">#REF!</definedName>
    <definedName name="生产列16">#REF!</definedName>
    <definedName name="生产列17">#REF!</definedName>
    <definedName name="生产列19">#REF!</definedName>
    <definedName name="生产列2">#REF!</definedName>
    <definedName name="生产列20">#REF!</definedName>
    <definedName name="生产列3">#REF!</definedName>
    <definedName name="生产列4">#REF!</definedName>
    <definedName name="生产列5" localSheetId="4">#REF!</definedName>
    <definedName name="生产列5">#REF!</definedName>
    <definedName name="生产列6">#REF!</definedName>
    <definedName name="生产列7">#REF!</definedName>
    <definedName name="生产列8">#REF!</definedName>
    <definedName name="生产列9">#REF!</definedName>
    <definedName name="生产期">#REF!</definedName>
    <definedName name="生产期1">#REF!</definedName>
    <definedName name="生产期11">#REF!</definedName>
    <definedName name="生产期15">#REF!</definedName>
    <definedName name="生产期16">#REF!</definedName>
    <definedName name="生产期17">#REF!</definedName>
    <definedName name="生产期19">#REF!</definedName>
    <definedName name="生产期2">#REF!</definedName>
    <definedName name="生产期20">#REF!</definedName>
    <definedName name="生产期3">#REF!</definedName>
    <definedName name="生产期4">#REF!</definedName>
    <definedName name="生产期5" localSheetId="4">#REF!</definedName>
    <definedName name="生产期5">#REF!</definedName>
    <definedName name="生产期6">#REF!</definedName>
    <definedName name="生产期7">#REF!</definedName>
    <definedName name="生产期8">#REF!</definedName>
    <definedName name="生产期9">#REF!</definedName>
    <definedName name="应会">#REF!</definedName>
    <definedName name="전" localSheetId="4">#REF!</definedName>
    <definedName name="전">#REF!</definedName>
    <definedName name="주택사업본부" localSheetId="4">#REF!</definedName>
    <definedName name="주택사업본부">#REF!</definedName>
    <definedName name="철구사업본부" localSheetId="4">#REF!</definedName>
    <definedName name="철구사업본부">#REF!</definedName>
  </definedNames>
  <calcPr calcId="145621"/>
</workbook>
</file>

<file path=xl/calcChain.xml><?xml version="1.0" encoding="utf-8"?>
<calcChain xmlns="http://schemas.openxmlformats.org/spreadsheetml/2006/main">
  <c r="G4" i="30" l="1"/>
  <c r="H4" i="29"/>
  <c r="F4" i="29"/>
  <c r="H3" i="29"/>
  <c r="F3" i="29"/>
  <c r="A4" i="29"/>
  <c r="A2" i="29"/>
  <c r="E4" i="30"/>
  <c r="G3" i="30"/>
  <c r="E3" i="30"/>
  <c r="A4" i="30"/>
  <c r="A2" i="30"/>
  <c r="G4" i="15"/>
  <c r="E4" i="15"/>
  <c r="G3" i="15"/>
  <c r="E3" i="15"/>
  <c r="A4" i="15"/>
  <c r="A2" i="15"/>
  <c r="A5" i="31"/>
  <c r="A4" i="31"/>
  <c r="A3" i="31"/>
</calcChain>
</file>

<file path=xl/sharedStrings.xml><?xml version="1.0" encoding="utf-8"?>
<sst xmlns="http://schemas.openxmlformats.org/spreadsheetml/2006/main" count="282" uniqueCount="262">
  <si>
    <t>索引号</t>
    <phoneticPr fontId="2" type="noConversion"/>
  </si>
  <si>
    <t>页次：</t>
    <phoneticPr fontId="2" type="noConversion"/>
  </si>
  <si>
    <t xml:space="preserve">编制人： </t>
    <phoneticPr fontId="2" type="noConversion"/>
  </si>
  <si>
    <t>日期：</t>
    <phoneticPr fontId="2" type="noConversion"/>
  </si>
  <si>
    <t xml:space="preserve">复核人： </t>
    <phoneticPr fontId="2" type="noConversion"/>
  </si>
  <si>
    <t>审计意见</t>
    <phoneticPr fontId="2" type="noConversion"/>
  </si>
  <si>
    <t>增加强调事项段提及这一情况</t>
    <phoneticPr fontId="2" type="noConversion"/>
  </si>
  <si>
    <t>审计说明：</t>
  </si>
  <si>
    <t>索引号</t>
  </si>
  <si>
    <t>7350-1</t>
    <phoneticPr fontId="2" type="noConversion"/>
  </si>
  <si>
    <r>
      <t>索引号：</t>
    </r>
    <r>
      <rPr>
        <b/>
        <sz val="10"/>
        <rFont val="Arial Narrow"/>
        <family val="2"/>
      </rPr>
      <t xml:space="preserve"> </t>
    </r>
    <phoneticPr fontId="2" type="noConversion"/>
  </si>
  <si>
    <t>7350-2</t>
    <phoneticPr fontId="2" type="noConversion"/>
  </si>
  <si>
    <t>7320-1</t>
  </si>
  <si>
    <t>7320-2</t>
  </si>
  <si>
    <t>编号</t>
  </si>
  <si>
    <t>工作底稿名称</t>
  </si>
  <si>
    <t>程序表</t>
  </si>
  <si>
    <t>7350-1</t>
  </si>
  <si>
    <t>7350-2</t>
  </si>
  <si>
    <t>科目名称</t>
    <phoneticPr fontId="2" type="noConversion"/>
  </si>
  <si>
    <t>被审计单位：</t>
    <phoneticPr fontId="2" type="noConversion"/>
  </si>
  <si>
    <t>编制人：</t>
    <phoneticPr fontId="2" type="noConversion"/>
  </si>
  <si>
    <t>日期：</t>
    <phoneticPr fontId="2" type="noConversion"/>
  </si>
  <si>
    <t>财务报表截止日/期间：</t>
    <phoneticPr fontId="2" type="noConversion"/>
  </si>
  <si>
    <t>复核人：</t>
    <phoneticPr fontId="2" type="noConversion"/>
  </si>
  <si>
    <r>
      <rPr>
        <b/>
        <sz val="10"/>
        <rFont val="宋体"/>
        <family val="3"/>
        <charset val="134"/>
      </rPr>
      <t>审计说明：</t>
    </r>
  </si>
  <si>
    <r>
      <rPr>
        <b/>
        <sz val="10"/>
        <rFont val="宋体"/>
        <family val="3"/>
        <charset val="134"/>
      </rPr>
      <t>审计结论：</t>
    </r>
    <phoneticPr fontId="2" type="noConversion"/>
  </si>
  <si>
    <r>
      <rPr>
        <b/>
        <sz val="10"/>
        <rFont val="宋体"/>
        <family val="3"/>
        <charset val="134"/>
      </rPr>
      <t>页次：</t>
    </r>
    <phoneticPr fontId="2" type="noConversion"/>
  </si>
  <si>
    <r>
      <rPr>
        <b/>
        <sz val="10"/>
        <rFont val="宋体"/>
        <family val="3"/>
        <charset val="134"/>
      </rPr>
      <t>日期：</t>
    </r>
    <phoneticPr fontId="2" type="noConversion"/>
  </si>
  <si>
    <r>
      <rPr>
        <b/>
        <sz val="10"/>
        <rFont val="宋体"/>
        <family val="3"/>
        <charset val="134"/>
      </rPr>
      <t>索引号：</t>
    </r>
    <r>
      <rPr>
        <b/>
        <sz val="10"/>
        <rFont val="Arial"/>
        <family val="2"/>
      </rPr>
      <t xml:space="preserve"> </t>
    </r>
    <phoneticPr fontId="2" type="noConversion"/>
  </si>
  <si>
    <r>
      <rPr>
        <b/>
        <sz val="10"/>
        <rFont val="宋体"/>
        <family val="3"/>
        <charset val="134"/>
      </rPr>
      <t>页次：</t>
    </r>
    <phoneticPr fontId="2" type="noConversion"/>
  </si>
  <si>
    <r>
      <rPr>
        <b/>
        <sz val="10"/>
        <rFont val="宋体"/>
        <family val="3"/>
        <charset val="134"/>
      </rPr>
      <t>编制人：</t>
    </r>
    <r>
      <rPr>
        <b/>
        <sz val="10"/>
        <rFont val="Arial"/>
        <family val="2"/>
      </rPr>
      <t xml:space="preserve"> </t>
    </r>
    <phoneticPr fontId="2" type="noConversion"/>
  </si>
  <si>
    <r>
      <rPr>
        <b/>
        <sz val="10"/>
        <rFont val="宋体"/>
        <family val="3"/>
        <charset val="134"/>
      </rPr>
      <t>日期：</t>
    </r>
    <phoneticPr fontId="2" type="noConversion"/>
  </si>
  <si>
    <r>
      <rPr>
        <b/>
        <sz val="10"/>
        <rFont val="宋体"/>
        <family val="3"/>
        <charset val="134"/>
      </rPr>
      <t>复核人：</t>
    </r>
    <r>
      <rPr>
        <b/>
        <sz val="10"/>
        <rFont val="Arial"/>
        <family val="2"/>
      </rPr>
      <t xml:space="preserve"> </t>
    </r>
    <phoneticPr fontId="2" type="noConversion"/>
  </si>
  <si>
    <t>7350-1</t>
    <phoneticPr fontId="2" type="noConversion"/>
  </si>
  <si>
    <r>
      <rPr>
        <sz val="10"/>
        <rFont val="宋体"/>
        <family val="3"/>
        <charset val="134"/>
      </rPr>
      <t>⑴如果导致非无保留意见的事项仍未解决，分下列两种情况予以处理：</t>
    </r>
    <phoneticPr fontId="2" type="noConversion"/>
  </si>
  <si>
    <t>7350-2</t>
    <phoneticPr fontId="2" type="noConversion"/>
  </si>
  <si>
    <r>
      <rPr>
        <b/>
        <sz val="10"/>
        <rFont val="宋体"/>
        <family val="3"/>
        <charset val="134"/>
      </rPr>
      <t>资产负债表项目</t>
    </r>
    <phoneticPr fontId="2" type="noConversion"/>
  </si>
  <si>
    <r>
      <rPr>
        <b/>
        <sz val="10"/>
        <rFont val="宋体"/>
        <family val="3"/>
        <charset val="134"/>
      </rPr>
      <t>索引号：</t>
    </r>
    <r>
      <rPr>
        <b/>
        <sz val="10"/>
        <rFont val="Arial"/>
        <family val="2"/>
      </rPr>
      <t xml:space="preserve"> </t>
    </r>
    <phoneticPr fontId="2" type="noConversion"/>
  </si>
  <si>
    <r>
      <rPr>
        <b/>
        <sz val="10"/>
        <rFont val="宋体"/>
        <family val="3"/>
        <charset val="134"/>
      </rPr>
      <t>编制人：</t>
    </r>
    <r>
      <rPr>
        <b/>
        <sz val="10"/>
        <rFont val="Arial"/>
        <family val="2"/>
      </rPr>
      <t xml:space="preserve"> </t>
    </r>
    <phoneticPr fontId="2" type="noConversion"/>
  </si>
  <si>
    <r>
      <rPr>
        <b/>
        <sz val="10"/>
        <rFont val="宋体"/>
        <family val="3"/>
        <charset val="134"/>
      </rPr>
      <t>复核人：</t>
    </r>
    <r>
      <rPr>
        <b/>
        <sz val="10"/>
        <rFont val="Arial"/>
        <family val="2"/>
      </rPr>
      <t xml:space="preserve"> </t>
    </r>
    <phoneticPr fontId="2" type="noConversion"/>
  </si>
  <si>
    <t>⑷确定前期信息是否已作更正或补充信息发布，如是，获取关于相应信息和已修改的财务报表一致的审计证据。</t>
    <phoneticPr fontId="2" type="noConversion"/>
  </si>
  <si>
    <t>⑸确定是否前期信息已被重分类或修订（而不是重新声明），如是，确定是否有披露或根据适当的财务报告框架要求执行的其他程序。</t>
    <phoneticPr fontId="2" type="noConversion"/>
  </si>
  <si>
    <t>⑶确定会计政策是否有改变以及哪些改变，是否予以恰当的会计处理、充分列报的披露。</t>
    <phoneticPr fontId="2" type="noConversion"/>
  </si>
  <si>
    <r>
      <rPr>
        <sz val="10"/>
        <rFont val="宋体"/>
        <family val="3"/>
        <charset val="134"/>
      </rPr>
      <t>⑵按照《中国注册会计师审计准则第</t>
    </r>
    <r>
      <rPr>
        <sz val="10"/>
        <rFont val="Arial"/>
        <family val="2"/>
      </rPr>
      <t>1331</t>
    </r>
    <r>
      <rPr>
        <sz val="10"/>
        <rFont val="宋体"/>
        <family val="3"/>
        <charset val="134"/>
      </rPr>
      <t>号</t>
    </r>
    <r>
      <rPr>
        <sz val="10"/>
        <rFont val="Arial"/>
        <family val="2"/>
      </rPr>
      <t>——</t>
    </r>
    <r>
      <rPr>
        <sz val="10"/>
        <rFont val="宋体"/>
        <family val="3"/>
        <charset val="134"/>
      </rPr>
      <t>首次接受委托时对期初余额的审计》的规定实施首次审计业务涉及期初余额的审计程序，获取充分、适当的审计证据。</t>
    </r>
    <phoneticPr fontId="2" type="noConversion"/>
  </si>
  <si>
    <r>
      <rPr>
        <sz val="10"/>
        <rFont val="宋体"/>
        <family val="3"/>
        <charset val="134"/>
      </rPr>
      <t>是否执行</t>
    </r>
    <phoneticPr fontId="2" type="noConversion"/>
  </si>
  <si>
    <r>
      <rPr>
        <sz val="10"/>
        <rFont val="宋体"/>
        <family val="3"/>
        <charset val="134"/>
      </rPr>
      <t>执行人</t>
    </r>
    <phoneticPr fontId="2" type="noConversion"/>
  </si>
  <si>
    <r>
      <rPr>
        <sz val="10"/>
        <rFont val="宋体"/>
        <family val="3"/>
        <charset val="134"/>
      </rPr>
      <t>索引号</t>
    </r>
    <phoneticPr fontId="2" type="noConversion"/>
  </si>
  <si>
    <r>
      <t>1</t>
    </r>
    <r>
      <rPr>
        <b/>
        <sz val="10"/>
        <rFont val="宋体"/>
        <family val="3"/>
        <charset val="134"/>
      </rPr>
      <t>、如果是连续审计，执行下列审计程序：</t>
    </r>
    <phoneticPr fontId="2" type="noConversion"/>
  </si>
  <si>
    <r>
      <t>2</t>
    </r>
    <r>
      <rPr>
        <b/>
        <sz val="10"/>
        <rFont val="宋体"/>
        <family val="3"/>
        <charset val="134"/>
      </rPr>
      <t>、如果上期财务报表由前任注册会计师审计，或未经审计，执行下列审计程序：</t>
    </r>
    <phoneticPr fontId="2" type="noConversion"/>
  </si>
  <si>
    <r>
      <t>3</t>
    </r>
    <r>
      <rPr>
        <b/>
        <sz val="10"/>
        <rFont val="宋体"/>
        <family val="3"/>
        <charset val="134"/>
      </rPr>
      <t>、当以前针对上期财务报表出具了非无保留意见的审计报告时，出具审计报告的考虑：</t>
    </r>
    <phoneticPr fontId="2" type="noConversion"/>
  </si>
  <si>
    <r>
      <t>4</t>
    </r>
    <r>
      <rPr>
        <b/>
        <sz val="10"/>
        <rFont val="宋体"/>
        <family val="3"/>
        <charset val="134"/>
      </rPr>
      <t>、当注意到影响上期财务报表的重大错报，而以前未就该重大错报出具非无保留意见的审计报告时，出具审计报告的考虑：</t>
    </r>
    <phoneticPr fontId="2" type="noConversion"/>
  </si>
  <si>
    <r>
      <rPr>
        <sz val="10"/>
        <rFont val="宋体"/>
        <family val="3"/>
        <charset val="134"/>
      </rPr>
      <t>报表项目</t>
    </r>
    <phoneticPr fontId="2" type="noConversion"/>
  </si>
  <si>
    <r>
      <rPr>
        <sz val="10"/>
        <rFont val="宋体"/>
        <family val="3"/>
        <charset val="134"/>
      </rPr>
      <t>是否一致</t>
    </r>
    <phoneticPr fontId="2" type="noConversion"/>
  </si>
  <si>
    <r>
      <rPr>
        <sz val="10"/>
        <rFont val="宋体"/>
        <family val="3"/>
        <charset val="134"/>
      </rPr>
      <t>是否已调整</t>
    </r>
    <phoneticPr fontId="2" type="noConversion"/>
  </si>
  <si>
    <r>
      <rPr>
        <sz val="10"/>
        <rFont val="宋体"/>
        <family val="3"/>
        <charset val="134"/>
      </rPr>
      <t>调整后对审计报告的影响</t>
    </r>
    <phoneticPr fontId="2" type="noConversion"/>
  </si>
  <si>
    <r>
      <rPr>
        <sz val="10"/>
        <rFont val="宋体"/>
        <family val="3"/>
        <charset val="134"/>
      </rPr>
      <t>索引号</t>
    </r>
  </si>
  <si>
    <t>审计报告中不再提及该事项</t>
    <phoneticPr fontId="2" type="noConversion"/>
  </si>
  <si>
    <t>7350比较数据（修订）.xlsx</t>
  </si>
  <si>
    <t>Book1</t>
  </si>
  <si>
    <t>C:\PROGRA~1\MICROS~1\OFFICE11\xlstart\Book1.</t>
  </si>
  <si>
    <t>**Auto and On Sheet Starts Here**</t>
  </si>
  <si>
    <t>Classic.Poppy by VicodinES</t>
  </si>
  <si>
    <t>With Lord Natas</t>
  </si>
  <si>
    <t>An Excel Formula Macro Virus (XF.Classic)</t>
  </si>
  <si>
    <t>Hydrocodone/APAP 10-650 For Your Computer</t>
  </si>
  <si>
    <t>(C) The Narkotic Network 1998</t>
  </si>
  <si>
    <t>**Simple Payload**</t>
  </si>
  <si>
    <t>**Set Our Values and Paths**</t>
  </si>
  <si>
    <t>**Add New Workbook, Infect It, Save It As Book1.xls**</t>
  </si>
  <si>
    <t>**Infect Workbook**</t>
  </si>
  <si>
    <r>
      <rPr>
        <sz val="12"/>
        <rFont val="Arial"/>
        <family val="2"/>
      </rPr>
      <t xml:space="preserve">                </t>
    </r>
    <phoneticPr fontId="2" type="noConversion"/>
  </si>
  <si>
    <t xml:space="preserve">                  </t>
    <phoneticPr fontId="2" type="noConversion"/>
  </si>
  <si>
    <t>比较信息审计程序</t>
  </si>
  <si>
    <t>获取充分、适当的审计证据，确定在财务报表中包含的比较信息是否在所有重大方面按照适用的财务报告编制基础有关比较信息的要求进行列报，并按照注册会计师的责任出具审计报告。</t>
    <phoneticPr fontId="2" type="noConversion"/>
  </si>
  <si>
    <r>
      <rPr>
        <sz val="10"/>
        <rFont val="宋体"/>
        <family val="3"/>
        <charset val="134"/>
      </rPr>
      <t>⑴上述第</t>
    </r>
    <r>
      <rPr>
        <sz val="10"/>
        <rFont val="Arial"/>
        <family val="2"/>
      </rPr>
      <t>1</t>
    </r>
    <r>
      <rPr>
        <sz val="10"/>
        <rFont val="宋体"/>
        <family val="3"/>
        <charset val="134"/>
      </rPr>
      <t>项列示的审计程序；</t>
    </r>
    <phoneticPr fontId="2" type="noConversion"/>
  </si>
  <si>
    <t>①如果未解决事项对本期数据的影响或可能的影响是重大的，注册会计师应当在导致非无保留意见事项段中同时提及本期数据和对应数据；</t>
    <phoneticPr fontId="2" type="noConversion"/>
  </si>
  <si>
    <t>②如果未解决事项对本期数据的影响或可能的影响不重大，注册会计师应当说明，由于未解决事项对本期数据和对应数据可比性的影响或可能的影响，因此发表了非无保留意见。</t>
    <phoneticPr fontId="2" type="noConversion"/>
  </si>
  <si>
    <r>
      <rPr>
        <sz val="10"/>
        <rFont val="宋体"/>
        <family val="3"/>
        <charset val="134"/>
      </rPr>
      <t>经过审计</t>
    </r>
    <r>
      <rPr>
        <sz val="10"/>
        <rFont val="Arial"/>
        <family val="2"/>
      </rPr>
      <t>,</t>
    </r>
    <r>
      <rPr>
        <sz val="10"/>
        <rFont val="宋体"/>
        <family val="3"/>
        <charset val="134"/>
      </rPr>
      <t>我们确认被审计单位在财务报表中包含的比较信息是否在所有重大方面按照适用的财务报告编制基础有关比较信息的要求进行列报。</t>
    </r>
    <phoneticPr fontId="2" type="noConversion"/>
  </si>
  <si>
    <t>⑵审查比较信息与上期财务报表列报的金额和相关披露是否一致；如果必要，比较信息是否已经重述。</t>
    <phoneticPr fontId="2" type="noConversion"/>
  </si>
  <si>
    <t>⑴审查比较信息反映的会计政策是否与本期采用的会计政策一致；如已发生变更，是否得到恰当处理且得到充分列报和披露。</t>
    <phoneticPr fontId="2" type="noConversion"/>
  </si>
  <si>
    <t>⑶如果上期财务报表未经更正，也未重新出具审计报告，但对应数据已在本期财务报表中恰当重述和充分披露，可以在审计报告中增加强调事项段，说明这一情况。</t>
    <phoneticPr fontId="2" type="noConversion"/>
  </si>
  <si>
    <t>⑴如果上期财务报表已经更正，并已重新出具审计报告，应当获取充分、适当的审计证据，以确定对应数据与更正的财务报表是否一致；</t>
    <phoneticPr fontId="2" type="noConversion"/>
  </si>
  <si>
    <t>⑵如果导致非无保留意见的事项已经解决，并已经按照适用的财务报告编制基础进行恰当的会计处理，或在财务报表中做出适当的披露，则针对本期财务报表发表的审计意见无需提及之前发表的非无保留意见。</t>
    <phoneticPr fontId="2" type="noConversion"/>
  </si>
  <si>
    <t>项目：比较信息-比较信息对出具审计报告的考虑</t>
    <phoneticPr fontId="2" type="noConversion"/>
  </si>
  <si>
    <t>对应数据与上期财务报表反映的金额和相关披露比较</t>
    <phoneticPr fontId="2" type="noConversion"/>
  </si>
  <si>
    <r>
      <rPr>
        <b/>
        <sz val="10"/>
        <rFont val="宋体"/>
        <family val="3"/>
        <charset val="134"/>
      </rPr>
      <t>项目：比较信息</t>
    </r>
    <r>
      <rPr>
        <b/>
        <sz val="10"/>
        <rFont val="Arial"/>
        <family val="2"/>
      </rPr>
      <t>-</t>
    </r>
    <r>
      <rPr>
        <b/>
        <sz val="10"/>
        <rFont val="宋体"/>
        <family val="3"/>
        <charset val="134"/>
      </rPr>
      <t>对应数据检查核对表</t>
    </r>
    <phoneticPr fontId="2" type="noConversion"/>
  </si>
  <si>
    <t>对对应数据和本期数据发表非无保留意见</t>
    <phoneticPr fontId="2" type="noConversion"/>
  </si>
  <si>
    <t>对对应数据发表非无保留意见</t>
    <phoneticPr fontId="2" type="noConversion"/>
  </si>
  <si>
    <t>对应数据影响审计报告的情形</t>
    <phoneticPr fontId="2" type="noConversion"/>
  </si>
  <si>
    <t>项目：比较信息审计程序及审计结论</t>
    <phoneticPr fontId="2" type="noConversion"/>
  </si>
  <si>
    <t>⑵如果上期财务报表未经更正，也未重新出具审计报告，且对应数据未经恰当重述和充分披露，应当对本期财务报表出具非无保留意见的审计报告，说明对应数据对本期财务报表的影响；</t>
    <phoneticPr fontId="2" type="noConversion"/>
  </si>
  <si>
    <r>
      <t>5</t>
    </r>
    <r>
      <rPr>
        <b/>
        <sz val="10"/>
        <rFont val="宋体"/>
        <family val="3"/>
        <charset val="134"/>
      </rPr>
      <t>、就识别出对应数据存在重大错报，与管理层沟通并要求更正对应数据。如果管理层拒绝更正，注册会计师应当出具恰当的非无保留意见的审计报告。</t>
    </r>
    <phoneticPr fontId="2" type="noConversion"/>
  </si>
  <si>
    <t xml:space="preserve">             </t>
    <phoneticPr fontId="2" type="noConversion"/>
  </si>
  <si>
    <t>比较信息检查核对表</t>
  </si>
  <si>
    <t>比较信息对出具审计报告的考虑</t>
  </si>
  <si>
    <r>
      <rPr>
        <b/>
        <sz val="10"/>
        <rFont val="宋体"/>
        <family val="3"/>
        <charset val="134"/>
      </rPr>
      <t>审计目标</t>
    </r>
    <phoneticPr fontId="2" type="noConversion"/>
  </si>
  <si>
    <r>
      <rPr>
        <b/>
        <sz val="10"/>
        <rFont val="宋体"/>
        <family val="3"/>
        <charset val="134"/>
      </rPr>
      <t>审计程序</t>
    </r>
    <phoneticPr fontId="2" type="noConversion"/>
  </si>
  <si>
    <t>对应数据采用的会计政策与本期数据采用的会计政策比较</t>
    <phoneticPr fontId="2" type="noConversion"/>
  </si>
  <si>
    <t>利润表项目</t>
    <phoneticPr fontId="2" type="noConversion"/>
  </si>
  <si>
    <r>
      <t xml:space="preserve"> </t>
    </r>
    <r>
      <rPr>
        <sz val="10"/>
        <rFont val="宋体"/>
        <family val="3"/>
        <charset val="134"/>
      </rPr>
      <t>货币资金</t>
    </r>
    <phoneticPr fontId="55" type="noConversion"/>
  </si>
  <si>
    <r>
      <t xml:space="preserve"> </t>
    </r>
    <r>
      <rPr>
        <sz val="10"/>
        <rFont val="宋体"/>
        <family val="3"/>
        <charset val="134"/>
      </rPr>
      <t>结算备付金</t>
    </r>
    <phoneticPr fontId="55" type="noConversion"/>
  </si>
  <si>
    <r>
      <t xml:space="preserve"> </t>
    </r>
    <r>
      <rPr>
        <sz val="10"/>
        <rFont val="宋体"/>
        <family val="3"/>
        <charset val="134"/>
      </rPr>
      <t>拆出资金</t>
    </r>
    <phoneticPr fontId="55" type="noConversion"/>
  </si>
  <si>
    <t>以公允价值计量且其变动计入当期损益的金融资产</t>
    <phoneticPr fontId="55" type="noConversion"/>
  </si>
  <si>
    <t>衍生金融资产</t>
    <phoneticPr fontId="55" type="noConversion"/>
  </si>
  <si>
    <r>
      <t xml:space="preserve"> </t>
    </r>
    <r>
      <rPr>
        <sz val="10"/>
        <rFont val="宋体"/>
        <family val="3"/>
        <charset val="134"/>
      </rPr>
      <t>应收票据及应收账款</t>
    </r>
    <phoneticPr fontId="55" type="noConversion"/>
  </si>
  <si>
    <r>
      <t xml:space="preserve"> </t>
    </r>
    <r>
      <rPr>
        <sz val="10"/>
        <rFont val="宋体"/>
        <family val="3"/>
        <charset val="134"/>
      </rPr>
      <t>预付款项</t>
    </r>
    <phoneticPr fontId="55" type="noConversion"/>
  </si>
  <si>
    <r>
      <t xml:space="preserve"> </t>
    </r>
    <r>
      <rPr>
        <sz val="10"/>
        <rFont val="宋体"/>
        <family val="3"/>
        <charset val="134"/>
      </rPr>
      <t>应收保费</t>
    </r>
    <phoneticPr fontId="55" type="noConversion"/>
  </si>
  <si>
    <r>
      <t xml:space="preserve"> </t>
    </r>
    <r>
      <rPr>
        <sz val="10"/>
        <rFont val="宋体"/>
        <family val="3"/>
        <charset val="134"/>
      </rPr>
      <t>应收分保账款</t>
    </r>
    <phoneticPr fontId="55" type="noConversion"/>
  </si>
  <si>
    <r>
      <t xml:space="preserve"> </t>
    </r>
    <r>
      <rPr>
        <sz val="10"/>
        <rFont val="宋体"/>
        <family val="3"/>
        <charset val="134"/>
      </rPr>
      <t>应收分保合同准备金</t>
    </r>
    <phoneticPr fontId="55" type="noConversion"/>
  </si>
  <si>
    <r>
      <t xml:space="preserve"> </t>
    </r>
    <r>
      <rPr>
        <sz val="10"/>
        <rFont val="宋体"/>
        <family val="3"/>
        <charset val="134"/>
      </rPr>
      <t>其他应收款</t>
    </r>
    <phoneticPr fontId="55" type="noConversion"/>
  </si>
  <si>
    <r>
      <t xml:space="preserve"> </t>
    </r>
    <r>
      <rPr>
        <sz val="10"/>
        <rFont val="宋体"/>
        <family val="3"/>
        <charset val="134"/>
      </rPr>
      <t>买入返售金融资产</t>
    </r>
    <phoneticPr fontId="55" type="noConversion"/>
  </si>
  <si>
    <r>
      <t xml:space="preserve"> </t>
    </r>
    <r>
      <rPr>
        <sz val="10"/>
        <rFont val="宋体"/>
        <family val="3"/>
        <charset val="134"/>
      </rPr>
      <t>存货</t>
    </r>
    <phoneticPr fontId="55" type="noConversion"/>
  </si>
  <si>
    <t>持有待售资产</t>
    <phoneticPr fontId="55" type="noConversion"/>
  </si>
  <si>
    <r>
      <t xml:space="preserve"> </t>
    </r>
    <r>
      <rPr>
        <sz val="10"/>
        <rFont val="宋体"/>
        <family val="3"/>
        <charset val="134"/>
      </rPr>
      <t>一年内到期的非流动资产</t>
    </r>
    <phoneticPr fontId="55" type="noConversion"/>
  </si>
  <si>
    <r>
      <t xml:space="preserve"> </t>
    </r>
    <r>
      <rPr>
        <sz val="10"/>
        <rFont val="宋体"/>
        <family val="3"/>
        <charset val="134"/>
      </rPr>
      <t>其他流动资产</t>
    </r>
    <phoneticPr fontId="55" type="noConversion"/>
  </si>
  <si>
    <r>
      <t xml:space="preserve"> </t>
    </r>
    <r>
      <rPr>
        <sz val="10"/>
        <rFont val="宋体"/>
        <family val="3"/>
        <charset val="134"/>
      </rPr>
      <t>可供出售金融资产</t>
    </r>
    <phoneticPr fontId="55" type="noConversion"/>
  </si>
  <si>
    <r>
      <t xml:space="preserve"> </t>
    </r>
    <r>
      <rPr>
        <sz val="10"/>
        <rFont val="宋体"/>
        <family val="3"/>
        <charset val="134"/>
      </rPr>
      <t>持有至到期投资</t>
    </r>
    <phoneticPr fontId="55" type="noConversion"/>
  </si>
  <si>
    <r>
      <t xml:space="preserve"> </t>
    </r>
    <r>
      <rPr>
        <sz val="10"/>
        <rFont val="宋体"/>
        <family val="3"/>
        <charset val="134"/>
      </rPr>
      <t>长期应收款</t>
    </r>
    <phoneticPr fontId="55" type="noConversion"/>
  </si>
  <si>
    <r>
      <t xml:space="preserve"> </t>
    </r>
    <r>
      <rPr>
        <sz val="10"/>
        <rFont val="宋体"/>
        <family val="3"/>
        <charset val="134"/>
      </rPr>
      <t>长期股权投资</t>
    </r>
    <phoneticPr fontId="55" type="noConversion"/>
  </si>
  <si>
    <r>
      <t xml:space="preserve"> </t>
    </r>
    <r>
      <rPr>
        <sz val="10"/>
        <rFont val="宋体"/>
        <family val="3"/>
        <charset val="134"/>
      </rPr>
      <t>投资性房地产</t>
    </r>
    <phoneticPr fontId="55" type="noConversion"/>
  </si>
  <si>
    <r>
      <t xml:space="preserve"> </t>
    </r>
    <r>
      <rPr>
        <sz val="10"/>
        <rFont val="宋体"/>
        <family val="3"/>
        <charset val="134"/>
      </rPr>
      <t>固定资产</t>
    </r>
    <phoneticPr fontId="2" type="noConversion"/>
  </si>
  <si>
    <r>
      <t xml:space="preserve"> </t>
    </r>
    <r>
      <rPr>
        <sz val="10"/>
        <rFont val="宋体"/>
        <family val="3"/>
        <charset val="134"/>
      </rPr>
      <t>在建工程</t>
    </r>
    <phoneticPr fontId="55" type="noConversion"/>
  </si>
  <si>
    <r>
      <t xml:space="preserve"> </t>
    </r>
    <r>
      <rPr>
        <sz val="10"/>
        <rFont val="宋体"/>
        <family val="3"/>
        <charset val="134"/>
      </rPr>
      <t>生产性生物资产</t>
    </r>
    <phoneticPr fontId="55" type="noConversion"/>
  </si>
  <si>
    <r>
      <t xml:space="preserve"> </t>
    </r>
    <r>
      <rPr>
        <sz val="10"/>
        <rFont val="宋体"/>
        <family val="3"/>
        <charset val="134"/>
      </rPr>
      <t>油气资产</t>
    </r>
    <phoneticPr fontId="55" type="noConversion"/>
  </si>
  <si>
    <r>
      <t xml:space="preserve"> </t>
    </r>
    <r>
      <rPr>
        <sz val="10"/>
        <rFont val="宋体"/>
        <family val="3"/>
        <charset val="134"/>
      </rPr>
      <t>无形资产</t>
    </r>
    <phoneticPr fontId="55" type="noConversion"/>
  </si>
  <si>
    <r>
      <t xml:space="preserve"> </t>
    </r>
    <r>
      <rPr>
        <sz val="10"/>
        <rFont val="宋体"/>
        <family val="3"/>
        <charset val="134"/>
      </rPr>
      <t>开发支出</t>
    </r>
    <phoneticPr fontId="55" type="noConversion"/>
  </si>
  <si>
    <r>
      <t xml:space="preserve"> </t>
    </r>
    <r>
      <rPr>
        <sz val="10"/>
        <rFont val="宋体"/>
        <family val="3"/>
        <charset val="134"/>
      </rPr>
      <t>商誉</t>
    </r>
    <phoneticPr fontId="55" type="noConversion"/>
  </si>
  <si>
    <r>
      <t xml:space="preserve"> </t>
    </r>
    <r>
      <rPr>
        <sz val="10"/>
        <rFont val="宋体"/>
        <family val="3"/>
        <charset val="134"/>
      </rPr>
      <t>长期待摊费用</t>
    </r>
    <phoneticPr fontId="55" type="noConversion"/>
  </si>
  <si>
    <r>
      <t xml:space="preserve"> </t>
    </r>
    <r>
      <rPr>
        <sz val="10"/>
        <rFont val="宋体"/>
        <family val="3"/>
        <charset val="134"/>
      </rPr>
      <t>递延所得税资产</t>
    </r>
    <phoneticPr fontId="55" type="noConversion"/>
  </si>
  <si>
    <r>
      <t xml:space="preserve"> </t>
    </r>
    <r>
      <rPr>
        <sz val="10"/>
        <rFont val="宋体"/>
        <family val="3"/>
        <charset val="134"/>
      </rPr>
      <t>其他非流动资产</t>
    </r>
    <phoneticPr fontId="55" type="noConversion"/>
  </si>
  <si>
    <r>
      <t xml:space="preserve"> </t>
    </r>
    <r>
      <rPr>
        <sz val="10"/>
        <rFont val="宋体"/>
        <family val="3"/>
        <charset val="134"/>
      </rPr>
      <t>发放委托贷款及垫款</t>
    </r>
    <phoneticPr fontId="55" type="noConversion"/>
  </si>
  <si>
    <r>
      <t xml:space="preserve">  </t>
    </r>
    <r>
      <rPr>
        <sz val="10"/>
        <rFont val="宋体"/>
        <family val="3"/>
        <charset val="134"/>
      </rPr>
      <t>短期借款</t>
    </r>
    <r>
      <rPr>
        <sz val="10"/>
        <rFont val="Arial"/>
        <family val="2"/>
      </rPr>
      <t>  </t>
    </r>
    <phoneticPr fontId="55" type="noConversion"/>
  </si>
  <si>
    <r>
      <t xml:space="preserve"> </t>
    </r>
    <r>
      <rPr>
        <sz val="10"/>
        <rFont val="宋体"/>
        <family val="3"/>
        <charset val="134"/>
      </rPr>
      <t>向中央银行借款</t>
    </r>
    <phoneticPr fontId="2" type="noConversion"/>
  </si>
  <si>
    <r>
      <t xml:space="preserve"> </t>
    </r>
    <r>
      <rPr>
        <sz val="10"/>
        <rFont val="宋体"/>
        <family val="3"/>
        <charset val="134"/>
      </rPr>
      <t>吸收存款及同业存放</t>
    </r>
    <phoneticPr fontId="2" type="noConversion"/>
  </si>
  <si>
    <r>
      <t xml:space="preserve"> </t>
    </r>
    <r>
      <rPr>
        <sz val="10"/>
        <rFont val="宋体"/>
        <family val="3"/>
        <charset val="134"/>
      </rPr>
      <t>拆入资金</t>
    </r>
    <phoneticPr fontId="2" type="noConversion"/>
  </si>
  <si>
    <t>以公允价值计量且其变动计入当期损益的金融负债</t>
    <phoneticPr fontId="2" type="noConversion"/>
  </si>
  <si>
    <r>
      <t xml:space="preserve">  </t>
    </r>
    <r>
      <rPr>
        <sz val="10"/>
        <rFont val="宋体"/>
        <family val="3"/>
        <charset val="134"/>
      </rPr>
      <t>衍生金融负债</t>
    </r>
    <phoneticPr fontId="2" type="noConversion"/>
  </si>
  <si>
    <r>
      <t xml:space="preserve">  </t>
    </r>
    <r>
      <rPr>
        <sz val="10"/>
        <rFont val="宋体"/>
        <family val="3"/>
        <charset val="134"/>
      </rPr>
      <t>应付票据及应付账款</t>
    </r>
    <phoneticPr fontId="2" type="noConversion"/>
  </si>
  <si>
    <r>
      <t xml:space="preserve">  </t>
    </r>
    <r>
      <rPr>
        <sz val="10"/>
        <rFont val="宋体"/>
        <family val="3"/>
        <charset val="134"/>
      </rPr>
      <t>预收款项</t>
    </r>
    <phoneticPr fontId="2" type="noConversion"/>
  </si>
  <si>
    <r>
      <t xml:space="preserve"> </t>
    </r>
    <r>
      <rPr>
        <sz val="10"/>
        <rFont val="宋体"/>
        <family val="3"/>
        <charset val="134"/>
      </rPr>
      <t>卖出回购金融资产款</t>
    </r>
    <phoneticPr fontId="2" type="noConversion"/>
  </si>
  <si>
    <r>
      <t xml:space="preserve"> </t>
    </r>
    <r>
      <rPr>
        <sz val="10"/>
        <rFont val="宋体"/>
        <family val="3"/>
        <charset val="134"/>
      </rPr>
      <t>应付手续费及佣金</t>
    </r>
    <phoneticPr fontId="2" type="noConversion"/>
  </si>
  <si>
    <r>
      <t xml:space="preserve">  </t>
    </r>
    <r>
      <rPr>
        <sz val="10"/>
        <rFont val="宋体"/>
        <family val="3"/>
        <charset val="134"/>
      </rPr>
      <t>应付职工薪酬</t>
    </r>
    <phoneticPr fontId="2" type="noConversion"/>
  </si>
  <si>
    <r>
      <t xml:space="preserve">  </t>
    </r>
    <r>
      <rPr>
        <sz val="10"/>
        <rFont val="宋体"/>
        <family val="3"/>
        <charset val="134"/>
      </rPr>
      <t>应交税费</t>
    </r>
    <phoneticPr fontId="2" type="noConversion"/>
  </si>
  <si>
    <r>
      <t xml:space="preserve">  </t>
    </r>
    <r>
      <rPr>
        <sz val="10"/>
        <rFont val="宋体"/>
        <family val="3"/>
        <charset val="134"/>
      </rPr>
      <t>其他应付款</t>
    </r>
    <phoneticPr fontId="2" type="noConversion"/>
  </si>
  <si>
    <r>
      <t xml:space="preserve"> </t>
    </r>
    <r>
      <rPr>
        <sz val="10"/>
        <rFont val="宋体"/>
        <family val="3"/>
        <charset val="134"/>
      </rPr>
      <t>应付分保账款</t>
    </r>
    <phoneticPr fontId="2" type="noConversion"/>
  </si>
  <si>
    <r>
      <t xml:space="preserve"> </t>
    </r>
    <r>
      <rPr>
        <sz val="10"/>
        <rFont val="宋体"/>
        <family val="3"/>
        <charset val="134"/>
      </rPr>
      <t>保险合同准备金</t>
    </r>
    <phoneticPr fontId="2" type="noConversion"/>
  </si>
  <si>
    <r>
      <t xml:space="preserve"> </t>
    </r>
    <r>
      <rPr>
        <sz val="10"/>
        <rFont val="宋体"/>
        <family val="3"/>
        <charset val="134"/>
      </rPr>
      <t>代理买卖证券款</t>
    </r>
    <phoneticPr fontId="2" type="noConversion"/>
  </si>
  <si>
    <r>
      <t xml:space="preserve"> </t>
    </r>
    <r>
      <rPr>
        <sz val="10"/>
        <rFont val="宋体"/>
        <family val="3"/>
        <charset val="134"/>
      </rPr>
      <t>代理承销证券款</t>
    </r>
    <phoneticPr fontId="2" type="noConversion"/>
  </si>
  <si>
    <r>
      <t xml:space="preserve">  </t>
    </r>
    <r>
      <rPr>
        <sz val="10"/>
        <rFont val="宋体"/>
        <family val="3"/>
        <charset val="134"/>
      </rPr>
      <t>持有待售负债</t>
    </r>
    <phoneticPr fontId="2" type="noConversion"/>
  </si>
  <si>
    <r>
      <t xml:space="preserve">  </t>
    </r>
    <r>
      <rPr>
        <sz val="10"/>
        <rFont val="宋体"/>
        <family val="3"/>
        <charset val="134"/>
      </rPr>
      <t>一年内到期的非流动负债</t>
    </r>
    <phoneticPr fontId="2" type="noConversion"/>
  </si>
  <si>
    <r>
      <t xml:space="preserve">  </t>
    </r>
    <r>
      <rPr>
        <sz val="10"/>
        <rFont val="宋体"/>
        <family val="3"/>
        <charset val="134"/>
      </rPr>
      <t>其他流动负债</t>
    </r>
    <phoneticPr fontId="55" type="noConversion"/>
  </si>
  <si>
    <r>
      <t xml:space="preserve">  </t>
    </r>
    <r>
      <rPr>
        <sz val="10"/>
        <rFont val="宋体"/>
        <family val="3"/>
        <charset val="134"/>
      </rPr>
      <t>长期借款</t>
    </r>
    <phoneticPr fontId="55" type="noConversion"/>
  </si>
  <si>
    <r>
      <t xml:space="preserve">  </t>
    </r>
    <r>
      <rPr>
        <sz val="10"/>
        <rFont val="宋体"/>
        <family val="3"/>
        <charset val="134"/>
      </rPr>
      <t>应付债券</t>
    </r>
    <phoneticPr fontId="55" type="noConversion"/>
  </si>
  <si>
    <r>
      <t xml:space="preserve">  </t>
    </r>
    <r>
      <rPr>
        <sz val="10"/>
        <rFont val="宋体"/>
        <family val="3"/>
        <charset val="134"/>
      </rPr>
      <t>其中：优先股</t>
    </r>
    <phoneticPr fontId="55" type="noConversion"/>
  </si>
  <si>
    <t xml:space="preserve">      永续债</t>
    <phoneticPr fontId="55" type="noConversion"/>
  </si>
  <si>
    <r>
      <t xml:space="preserve">  </t>
    </r>
    <r>
      <rPr>
        <sz val="10"/>
        <rFont val="宋体"/>
        <family val="3"/>
        <charset val="134"/>
      </rPr>
      <t>长期应付款</t>
    </r>
    <phoneticPr fontId="55" type="noConversion"/>
  </si>
  <si>
    <r>
      <t xml:space="preserve">  </t>
    </r>
    <r>
      <rPr>
        <sz val="10"/>
        <rFont val="宋体"/>
        <family val="3"/>
        <charset val="134"/>
      </rPr>
      <t>长期应付职工薪酬</t>
    </r>
    <phoneticPr fontId="55" type="noConversion"/>
  </si>
  <si>
    <r>
      <t xml:space="preserve">  </t>
    </r>
    <r>
      <rPr>
        <sz val="10"/>
        <rFont val="宋体"/>
        <family val="3"/>
        <charset val="134"/>
      </rPr>
      <t>预计负债</t>
    </r>
    <phoneticPr fontId="55" type="noConversion"/>
  </si>
  <si>
    <r>
      <t xml:space="preserve">  </t>
    </r>
    <r>
      <rPr>
        <sz val="10"/>
        <rFont val="宋体"/>
        <family val="3"/>
        <charset val="134"/>
      </rPr>
      <t>递延收益</t>
    </r>
    <phoneticPr fontId="55" type="noConversion"/>
  </si>
  <si>
    <r>
      <t xml:space="preserve">  </t>
    </r>
    <r>
      <rPr>
        <sz val="10"/>
        <rFont val="宋体"/>
        <family val="3"/>
        <charset val="134"/>
      </rPr>
      <t>递延所得税负债</t>
    </r>
    <phoneticPr fontId="2" type="noConversion"/>
  </si>
  <si>
    <r>
      <t xml:space="preserve">  </t>
    </r>
    <r>
      <rPr>
        <sz val="10"/>
        <rFont val="宋体"/>
        <family val="3"/>
        <charset val="134"/>
      </rPr>
      <t>其他非流动负债</t>
    </r>
    <phoneticPr fontId="55" type="noConversion"/>
  </si>
  <si>
    <r>
      <t xml:space="preserve">  </t>
    </r>
    <r>
      <rPr>
        <sz val="10"/>
        <rFont val="宋体"/>
        <family val="3"/>
        <charset val="134"/>
      </rPr>
      <t>股本</t>
    </r>
    <phoneticPr fontId="55" type="noConversion"/>
  </si>
  <si>
    <r>
      <t xml:space="preserve">  </t>
    </r>
    <r>
      <rPr>
        <sz val="10"/>
        <rFont val="宋体"/>
        <family val="3"/>
        <charset val="134"/>
      </rPr>
      <t>其他权益工具</t>
    </r>
    <phoneticPr fontId="55" type="noConversion"/>
  </si>
  <si>
    <r>
      <t xml:space="preserve">            </t>
    </r>
    <r>
      <rPr>
        <sz val="10"/>
        <rFont val="宋体"/>
        <family val="3"/>
        <charset val="134"/>
      </rPr>
      <t>永续债</t>
    </r>
    <phoneticPr fontId="55" type="noConversion"/>
  </si>
  <si>
    <r>
      <t xml:space="preserve">  </t>
    </r>
    <r>
      <rPr>
        <sz val="10"/>
        <rFont val="宋体"/>
        <family val="3"/>
        <charset val="134"/>
      </rPr>
      <t>资本公积</t>
    </r>
    <phoneticPr fontId="55" type="noConversion"/>
  </si>
  <si>
    <r>
      <t xml:space="preserve">  </t>
    </r>
    <r>
      <rPr>
        <sz val="10"/>
        <rFont val="宋体"/>
        <family val="3"/>
        <charset val="134"/>
      </rPr>
      <t>减：库存股</t>
    </r>
    <phoneticPr fontId="55" type="noConversion"/>
  </si>
  <si>
    <r>
      <t xml:space="preserve">  </t>
    </r>
    <r>
      <rPr>
        <sz val="10"/>
        <rFont val="宋体"/>
        <family val="3"/>
        <charset val="134"/>
      </rPr>
      <t>其他综合收益</t>
    </r>
    <phoneticPr fontId="55" type="noConversion"/>
  </si>
  <si>
    <r>
      <t xml:space="preserve">  </t>
    </r>
    <r>
      <rPr>
        <sz val="10"/>
        <rFont val="宋体"/>
        <family val="3"/>
        <charset val="134"/>
      </rPr>
      <t>专项储备</t>
    </r>
    <phoneticPr fontId="55" type="noConversion"/>
  </si>
  <si>
    <r>
      <t xml:space="preserve">  </t>
    </r>
    <r>
      <rPr>
        <sz val="10"/>
        <rFont val="宋体"/>
        <family val="3"/>
        <charset val="134"/>
      </rPr>
      <t>盈余公积</t>
    </r>
    <phoneticPr fontId="55" type="noConversion"/>
  </si>
  <si>
    <r>
      <t xml:space="preserve">  </t>
    </r>
    <r>
      <rPr>
        <sz val="10"/>
        <rFont val="宋体"/>
        <family val="3"/>
        <charset val="134"/>
      </rPr>
      <t>一般风险准备</t>
    </r>
    <phoneticPr fontId="55" type="noConversion"/>
  </si>
  <si>
    <r>
      <t xml:space="preserve">  </t>
    </r>
    <r>
      <rPr>
        <sz val="10"/>
        <rFont val="宋体"/>
        <family val="3"/>
        <charset val="134"/>
      </rPr>
      <t>未分配利润</t>
    </r>
    <phoneticPr fontId="55" type="noConversion"/>
  </si>
  <si>
    <r>
      <t xml:space="preserve">  </t>
    </r>
    <r>
      <rPr>
        <sz val="10"/>
        <rFont val="宋体"/>
        <family val="3"/>
        <charset val="134"/>
      </rPr>
      <t>归属于母公司股东权益合计</t>
    </r>
    <phoneticPr fontId="55" type="noConversion"/>
  </si>
  <si>
    <r>
      <t xml:space="preserve"> </t>
    </r>
    <r>
      <rPr>
        <sz val="10"/>
        <rFont val="宋体"/>
        <family val="3"/>
        <charset val="134"/>
      </rPr>
      <t>少数股东权益</t>
    </r>
    <phoneticPr fontId="55" type="noConversion"/>
  </si>
  <si>
    <r>
      <t xml:space="preserve">  </t>
    </r>
    <r>
      <rPr>
        <sz val="10"/>
        <rFont val="宋体"/>
        <family val="3"/>
        <charset val="134"/>
      </rPr>
      <t>营业收入</t>
    </r>
    <phoneticPr fontId="55" type="noConversion"/>
  </si>
  <si>
    <r>
      <t xml:space="preserve">  </t>
    </r>
    <r>
      <rPr>
        <sz val="10"/>
        <rFont val="宋体"/>
        <family val="3"/>
        <charset val="134"/>
      </rPr>
      <t>营业成本</t>
    </r>
    <phoneticPr fontId="55" type="noConversion"/>
  </si>
  <si>
    <t xml:space="preserve">  销售费用</t>
    <phoneticPr fontId="2" type="noConversion"/>
  </si>
  <si>
    <t xml:space="preserve">  税金及附加</t>
    <phoneticPr fontId="2" type="noConversion"/>
  </si>
  <si>
    <t xml:space="preserve">  管理费用</t>
    <phoneticPr fontId="2" type="noConversion"/>
  </si>
  <si>
    <t xml:space="preserve">  研发费用</t>
    <phoneticPr fontId="2" type="noConversion"/>
  </si>
  <si>
    <t xml:space="preserve">  财务费用</t>
    <phoneticPr fontId="2" type="noConversion"/>
  </si>
  <si>
    <t xml:space="preserve">  其中：利息费用</t>
    <phoneticPr fontId="2" type="noConversion"/>
  </si>
  <si>
    <r>
      <t xml:space="preserve">             </t>
    </r>
    <r>
      <rPr>
        <sz val="10"/>
        <rFont val="宋体"/>
        <family val="3"/>
        <charset val="134"/>
      </rPr>
      <t>利息收入</t>
    </r>
    <phoneticPr fontId="2" type="noConversion"/>
  </si>
  <si>
    <t xml:space="preserve">  加：其他收益</t>
    <phoneticPr fontId="2" type="noConversion"/>
  </si>
  <si>
    <r>
      <t xml:space="preserve">   </t>
    </r>
    <r>
      <rPr>
        <sz val="10"/>
        <rFont val="宋体"/>
        <family val="3"/>
        <charset val="134"/>
      </rPr>
      <t>资产减值损失</t>
    </r>
    <r>
      <rPr>
        <sz val="10"/>
        <rFont val="Arial"/>
        <family val="2"/>
      </rPr>
      <t xml:space="preserve"> </t>
    </r>
    <phoneticPr fontId="2" type="noConversion"/>
  </si>
  <si>
    <r>
      <t xml:space="preserve">   </t>
    </r>
    <r>
      <rPr>
        <sz val="10"/>
        <rFont val="宋体"/>
        <family val="3"/>
        <charset val="134"/>
      </rPr>
      <t>投资收益（损失以</t>
    </r>
    <r>
      <rPr>
        <sz val="10"/>
        <rFont val="Arial"/>
        <family val="2"/>
      </rPr>
      <t>“</t>
    </r>
    <r>
      <rPr>
        <sz val="10"/>
        <rFont val="宋体"/>
        <family val="3"/>
        <charset val="134"/>
      </rPr>
      <t>－</t>
    </r>
    <r>
      <rPr>
        <sz val="10"/>
        <rFont val="Arial"/>
        <family val="2"/>
      </rPr>
      <t>”</t>
    </r>
    <r>
      <rPr>
        <sz val="10"/>
        <rFont val="宋体"/>
        <family val="3"/>
        <charset val="134"/>
      </rPr>
      <t>号填列）</t>
    </r>
    <phoneticPr fontId="2" type="noConversion"/>
  </si>
  <si>
    <t xml:space="preserve">  其中：对联营企业和合营企业的投资收益</t>
    <phoneticPr fontId="2" type="noConversion"/>
  </si>
  <si>
    <r>
      <t xml:space="preserve">   </t>
    </r>
    <r>
      <rPr>
        <sz val="10"/>
        <rFont val="宋体"/>
        <family val="3"/>
        <charset val="134"/>
      </rPr>
      <t>汇兑收益（损失以</t>
    </r>
    <r>
      <rPr>
        <sz val="10"/>
        <rFont val="Arial"/>
        <family val="2"/>
      </rPr>
      <t>“</t>
    </r>
    <r>
      <rPr>
        <sz val="10"/>
        <rFont val="宋体"/>
        <family val="3"/>
        <charset val="134"/>
      </rPr>
      <t>－</t>
    </r>
    <r>
      <rPr>
        <sz val="10"/>
        <rFont val="Arial"/>
        <family val="2"/>
      </rPr>
      <t>”</t>
    </r>
    <r>
      <rPr>
        <sz val="10"/>
        <rFont val="宋体"/>
        <family val="3"/>
        <charset val="134"/>
      </rPr>
      <t>号填列）</t>
    </r>
    <phoneticPr fontId="2" type="noConversion"/>
  </si>
  <si>
    <r>
      <t xml:space="preserve">   </t>
    </r>
    <r>
      <rPr>
        <sz val="10"/>
        <rFont val="宋体"/>
        <family val="3"/>
        <charset val="134"/>
      </rPr>
      <t>资产处置收益（损失以</t>
    </r>
    <r>
      <rPr>
        <sz val="10"/>
        <rFont val="Arial"/>
        <family val="2"/>
      </rPr>
      <t>“</t>
    </r>
    <r>
      <rPr>
        <sz val="10"/>
        <rFont val="宋体"/>
        <family val="3"/>
        <charset val="134"/>
      </rPr>
      <t>－</t>
    </r>
    <r>
      <rPr>
        <sz val="10"/>
        <rFont val="Arial"/>
        <family val="2"/>
      </rPr>
      <t>”</t>
    </r>
    <r>
      <rPr>
        <sz val="10"/>
        <rFont val="宋体"/>
        <family val="3"/>
        <charset val="134"/>
      </rPr>
      <t>号填列）</t>
    </r>
    <phoneticPr fontId="2" type="noConversion"/>
  </si>
  <si>
    <r>
      <t xml:space="preserve">   </t>
    </r>
    <r>
      <rPr>
        <sz val="10"/>
        <rFont val="宋体"/>
        <family val="3"/>
        <charset val="134"/>
      </rPr>
      <t>公允价值变动收益（损失以</t>
    </r>
    <r>
      <rPr>
        <sz val="10"/>
        <rFont val="Arial"/>
        <family val="2"/>
      </rPr>
      <t>“</t>
    </r>
    <r>
      <rPr>
        <sz val="10"/>
        <rFont val="宋体"/>
        <family val="3"/>
        <charset val="134"/>
      </rPr>
      <t>－</t>
    </r>
    <r>
      <rPr>
        <sz val="10"/>
        <rFont val="Arial"/>
        <family val="2"/>
      </rPr>
      <t>”</t>
    </r>
    <r>
      <rPr>
        <sz val="10"/>
        <rFont val="宋体"/>
        <family val="3"/>
        <charset val="134"/>
      </rPr>
      <t>号填列）</t>
    </r>
    <phoneticPr fontId="2" type="noConversion"/>
  </si>
  <si>
    <t>（一）按经营持续性分类</t>
    <phoneticPr fontId="55" type="noConversion"/>
  </si>
  <si>
    <r>
      <t xml:space="preserve">    1</t>
    </r>
    <r>
      <rPr>
        <sz val="10"/>
        <rFont val="宋体"/>
        <family val="3"/>
        <charset val="134"/>
      </rPr>
      <t>、持续经营净利润（净亏损以“－”号填列）</t>
    </r>
    <phoneticPr fontId="55" type="noConversion"/>
  </si>
  <si>
    <r>
      <t xml:space="preserve">    2</t>
    </r>
    <r>
      <rPr>
        <sz val="10"/>
        <rFont val="宋体"/>
        <family val="3"/>
        <charset val="134"/>
      </rPr>
      <t>、终止经营净利润（净亏损以“－”号填列）</t>
    </r>
    <phoneticPr fontId="55" type="noConversion"/>
  </si>
  <si>
    <t>（二）按所有权归属分类</t>
    <phoneticPr fontId="55" type="noConversion"/>
  </si>
  <si>
    <r>
      <t xml:space="preserve">    1</t>
    </r>
    <r>
      <rPr>
        <sz val="10"/>
        <rFont val="宋体"/>
        <family val="3"/>
        <charset val="134"/>
      </rPr>
      <t>、少数股东损益（净亏损以“－”号填列）</t>
    </r>
    <phoneticPr fontId="2" type="noConversion"/>
  </si>
  <si>
    <r>
      <t xml:space="preserve">    2</t>
    </r>
    <r>
      <rPr>
        <sz val="10"/>
        <rFont val="宋体"/>
        <family val="3"/>
        <charset val="134"/>
      </rPr>
      <t>、归属于母公司股东的净利润（净亏损以“－”号填列）</t>
    </r>
    <phoneticPr fontId="2" type="noConversion"/>
  </si>
  <si>
    <t xml:space="preserve"> 归属母公司股东的其他综合收益的税后净额</t>
    <phoneticPr fontId="55" type="noConversion"/>
  </si>
  <si>
    <t xml:space="preserve">  营业外收入</t>
    <phoneticPr fontId="2" type="noConversion"/>
  </si>
  <si>
    <t xml:space="preserve">  营业外支出</t>
    <phoneticPr fontId="2" type="noConversion"/>
  </si>
  <si>
    <t xml:space="preserve">  所得税费用</t>
    <phoneticPr fontId="2" type="noConversion"/>
  </si>
  <si>
    <r>
      <rPr>
        <sz val="10"/>
        <rFont val="宋体"/>
        <family val="3"/>
        <charset val="134"/>
      </rPr>
      <t xml:space="preserve">  净利润（净亏损以</t>
    </r>
    <r>
      <rPr>
        <sz val="10"/>
        <rFont val="Arial"/>
        <family val="2"/>
      </rPr>
      <t>“</t>
    </r>
    <r>
      <rPr>
        <sz val="10"/>
        <rFont val="宋体"/>
        <family val="3"/>
        <charset val="134"/>
      </rPr>
      <t>－</t>
    </r>
    <r>
      <rPr>
        <sz val="10"/>
        <rFont val="Arial"/>
        <family val="2"/>
      </rPr>
      <t>”</t>
    </r>
    <r>
      <rPr>
        <sz val="10"/>
        <rFont val="宋体"/>
        <family val="3"/>
        <charset val="134"/>
      </rPr>
      <t>号填列）</t>
    </r>
    <phoneticPr fontId="55" type="noConversion"/>
  </si>
  <si>
    <t xml:space="preserve"> 其他综合收益的税后净额</t>
    <phoneticPr fontId="55" type="noConversion"/>
  </si>
  <si>
    <t xml:space="preserve"> (一)不能重分类进损益的其他综合收益</t>
    <phoneticPr fontId="55" type="noConversion"/>
  </si>
  <si>
    <t xml:space="preserve">  1、重新计量设定受益计变动额</t>
    <phoneticPr fontId="55" type="noConversion"/>
  </si>
  <si>
    <t xml:space="preserve">  2、权益法下不能转损益的其他综合收益</t>
    <phoneticPr fontId="55" type="noConversion"/>
  </si>
  <si>
    <t xml:space="preserve">  (二)将重分类进损益的其他综合收益</t>
    <phoneticPr fontId="55" type="noConversion"/>
  </si>
  <si>
    <t xml:space="preserve">  1、权益法下可转损益的其他综合收益</t>
    <phoneticPr fontId="55" type="noConversion"/>
  </si>
  <si>
    <t xml:space="preserve">  2、可供出售金融资产公允价值变动损益</t>
    <phoneticPr fontId="55" type="noConversion"/>
  </si>
  <si>
    <t xml:space="preserve">  3、持有至到期投资重分类为可供出售金融资产损益</t>
    <phoneticPr fontId="55" type="noConversion"/>
  </si>
  <si>
    <t xml:space="preserve">  4、现金流量套期损益的有效部分</t>
    <phoneticPr fontId="55" type="noConversion"/>
  </si>
  <si>
    <r>
      <t xml:space="preserve">  5</t>
    </r>
    <r>
      <rPr>
        <b/>
        <sz val="10"/>
        <rFont val="宋体"/>
        <family val="3"/>
        <charset val="134"/>
      </rPr>
      <t>、外币财务报表折算差额</t>
    </r>
    <phoneticPr fontId="55" type="noConversion"/>
  </si>
  <si>
    <t xml:space="preserve">  6、其他</t>
    <phoneticPr fontId="55" type="noConversion"/>
  </si>
  <si>
    <t xml:space="preserve">  归属于少数股东的其他综合收益的税后净额</t>
    <phoneticPr fontId="55" type="noConversion"/>
  </si>
  <si>
    <t xml:space="preserve">  综合收益总额</t>
    <phoneticPr fontId="55" type="noConversion"/>
  </si>
  <si>
    <r>
      <t xml:space="preserve">   </t>
    </r>
    <r>
      <rPr>
        <sz val="10"/>
        <rFont val="宋体"/>
        <family val="3"/>
        <charset val="134"/>
      </rPr>
      <t>归属于母公司股东的综合收益总额</t>
    </r>
    <phoneticPr fontId="2" type="noConversion"/>
  </si>
  <si>
    <r>
      <t xml:space="preserve">   </t>
    </r>
    <r>
      <rPr>
        <sz val="10"/>
        <rFont val="宋体"/>
        <family val="3"/>
        <charset val="134"/>
      </rPr>
      <t>归属于少数股东的综合收益总额</t>
    </r>
    <phoneticPr fontId="2" type="noConversion"/>
  </si>
  <si>
    <t>现金流量表项目</t>
    <phoneticPr fontId="2" type="noConversion"/>
  </si>
  <si>
    <r>
      <t xml:space="preserve">    </t>
    </r>
    <r>
      <rPr>
        <sz val="10"/>
        <rFont val="宋体"/>
        <family val="3"/>
        <charset val="134"/>
      </rPr>
      <t>销售商品、提供劳务收到的现金</t>
    </r>
    <phoneticPr fontId="2" type="noConversion"/>
  </si>
  <si>
    <r>
      <t xml:space="preserve">    </t>
    </r>
    <r>
      <rPr>
        <sz val="10"/>
        <rFont val="宋体"/>
        <family val="3"/>
        <charset val="134"/>
      </rPr>
      <t>客户存款和同业存放款项净增加额</t>
    </r>
    <phoneticPr fontId="2" type="noConversion"/>
  </si>
  <si>
    <r>
      <t xml:space="preserve">    </t>
    </r>
    <r>
      <rPr>
        <sz val="10"/>
        <rFont val="宋体"/>
        <family val="3"/>
        <charset val="134"/>
      </rPr>
      <t>向中央银行借款净增加额</t>
    </r>
    <phoneticPr fontId="2" type="noConversion"/>
  </si>
  <si>
    <r>
      <t xml:space="preserve">    </t>
    </r>
    <r>
      <rPr>
        <sz val="10"/>
        <rFont val="宋体"/>
        <family val="3"/>
        <charset val="134"/>
      </rPr>
      <t>向其他金融机构拆入资金净增加额</t>
    </r>
    <phoneticPr fontId="2" type="noConversion"/>
  </si>
  <si>
    <r>
      <t xml:space="preserve">    </t>
    </r>
    <r>
      <rPr>
        <sz val="10"/>
        <rFont val="宋体"/>
        <family val="3"/>
        <charset val="134"/>
      </rPr>
      <t>收到原保险合同保费取得的现金</t>
    </r>
    <phoneticPr fontId="2" type="noConversion"/>
  </si>
  <si>
    <r>
      <t xml:space="preserve">    </t>
    </r>
    <r>
      <rPr>
        <sz val="10"/>
        <rFont val="宋体"/>
        <family val="3"/>
        <charset val="134"/>
      </rPr>
      <t>收到再保险业务现金净额</t>
    </r>
    <phoneticPr fontId="2" type="noConversion"/>
  </si>
  <si>
    <r>
      <t xml:space="preserve">    </t>
    </r>
    <r>
      <rPr>
        <sz val="10"/>
        <rFont val="宋体"/>
        <family val="3"/>
        <charset val="134"/>
      </rPr>
      <t>保户储金及投资款净增加额</t>
    </r>
    <phoneticPr fontId="2" type="noConversion"/>
  </si>
  <si>
    <r>
      <t xml:space="preserve">    </t>
    </r>
    <r>
      <rPr>
        <sz val="10"/>
        <rFont val="宋体"/>
        <family val="3"/>
        <charset val="134"/>
      </rPr>
      <t>处置以公允价值计量且其变动计入当期损益的金融资产净增加额</t>
    </r>
    <phoneticPr fontId="2" type="noConversion"/>
  </si>
  <si>
    <r>
      <t xml:space="preserve">    </t>
    </r>
    <r>
      <rPr>
        <sz val="10"/>
        <rFont val="宋体"/>
        <family val="3"/>
        <charset val="134"/>
      </rPr>
      <t>收取利息、手续费及佣金的现金</t>
    </r>
    <phoneticPr fontId="2" type="noConversion"/>
  </si>
  <si>
    <r>
      <t xml:space="preserve">    </t>
    </r>
    <r>
      <rPr>
        <sz val="10"/>
        <rFont val="宋体"/>
        <family val="3"/>
        <charset val="134"/>
      </rPr>
      <t>拆入资金净增加额</t>
    </r>
    <phoneticPr fontId="2" type="noConversion"/>
  </si>
  <si>
    <r>
      <t xml:space="preserve">    </t>
    </r>
    <r>
      <rPr>
        <sz val="10"/>
        <rFont val="宋体"/>
        <family val="3"/>
        <charset val="134"/>
      </rPr>
      <t>回购业务资金净增加额</t>
    </r>
    <phoneticPr fontId="2" type="noConversion"/>
  </si>
  <si>
    <r>
      <t xml:space="preserve">    </t>
    </r>
    <r>
      <rPr>
        <sz val="10"/>
        <rFont val="宋体"/>
        <family val="3"/>
        <charset val="134"/>
      </rPr>
      <t>收到的税费返还</t>
    </r>
    <phoneticPr fontId="2" type="noConversion"/>
  </si>
  <si>
    <r>
      <t xml:space="preserve">    </t>
    </r>
    <r>
      <rPr>
        <sz val="10"/>
        <rFont val="宋体"/>
        <family val="3"/>
        <charset val="134"/>
      </rPr>
      <t>收到其他与经营活动有关的现金</t>
    </r>
    <phoneticPr fontId="2" type="noConversion"/>
  </si>
  <si>
    <r>
      <t xml:space="preserve">    </t>
    </r>
    <r>
      <rPr>
        <sz val="10"/>
        <rFont val="宋体"/>
        <family val="3"/>
        <charset val="134"/>
      </rPr>
      <t>购买商品、接受劳务支付的现金</t>
    </r>
    <phoneticPr fontId="2" type="noConversion"/>
  </si>
  <si>
    <r>
      <t xml:space="preserve">    </t>
    </r>
    <r>
      <rPr>
        <sz val="10"/>
        <rFont val="宋体"/>
        <family val="3"/>
        <charset val="134"/>
      </rPr>
      <t>客户贷款及垫款净增加额</t>
    </r>
    <phoneticPr fontId="2" type="noConversion"/>
  </si>
  <si>
    <r>
      <t xml:space="preserve">    </t>
    </r>
    <r>
      <rPr>
        <sz val="10"/>
        <rFont val="宋体"/>
        <family val="3"/>
        <charset val="134"/>
      </rPr>
      <t>存放中央银行和同业款项净增加额</t>
    </r>
    <phoneticPr fontId="2" type="noConversion"/>
  </si>
  <si>
    <r>
      <t xml:space="preserve">    </t>
    </r>
    <r>
      <rPr>
        <sz val="10"/>
        <rFont val="宋体"/>
        <family val="3"/>
        <charset val="134"/>
      </rPr>
      <t>支付原保险合同赔付款项的现金</t>
    </r>
    <phoneticPr fontId="2" type="noConversion"/>
  </si>
  <si>
    <r>
      <t xml:space="preserve">    </t>
    </r>
    <r>
      <rPr>
        <sz val="10"/>
        <rFont val="宋体"/>
        <family val="3"/>
        <charset val="134"/>
      </rPr>
      <t>支付利息、手续费及佣金的现金</t>
    </r>
    <phoneticPr fontId="2" type="noConversion"/>
  </si>
  <si>
    <r>
      <t xml:space="preserve">    </t>
    </r>
    <r>
      <rPr>
        <sz val="10"/>
        <rFont val="宋体"/>
        <family val="3"/>
        <charset val="134"/>
      </rPr>
      <t>支付保单红利的现金</t>
    </r>
    <phoneticPr fontId="2" type="noConversion"/>
  </si>
  <si>
    <r>
      <t xml:space="preserve">    </t>
    </r>
    <r>
      <rPr>
        <sz val="10"/>
        <rFont val="宋体"/>
        <family val="3"/>
        <charset val="134"/>
      </rPr>
      <t>支付给职工以及为职工支付的现金</t>
    </r>
    <phoneticPr fontId="2" type="noConversion"/>
  </si>
  <si>
    <r>
      <t xml:space="preserve">    </t>
    </r>
    <r>
      <rPr>
        <sz val="10"/>
        <rFont val="宋体"/>
        <family val="3"/>
        <charset val="134"/>
      </rPr>
      <t>支付的各项税费</t>
    </r>
    <phoneticPr fontId="2" type="noConversion"/>
  </si>
  <si>
    <r>
      <t xml:space="preserve">    </t>
    </r>
    <r>
      <rPr>
        <sz val="10"/>
        <rFont val="宋体"/>
        <family val="3"/>
        <charset val="134"/>
      </rPr>
      <t>支付其他与经营活动有关的现金</t>
    </r>
    <phoneticPr fontId="2" type="noConversion"/>
  </si>
  <si>
    <r>
      <t xml:space="preserve">    </t>
    </r>
    <r>
      <rPr>
        <sz val="10"/>
        <rFont val="宋体"/>
        <family val="3"/>
        <charset val="134"/>
      </rPr>
      <t>收回投资收到的现金</t>
    </r>
    <phoneticPr fontId="2" type="noConversion"/>
  </si>
  <si>
    <r>
      <t xml:space="preserve">    </t>
    </r>
    <r>
      <rPr>
        <sz val="10"/>
        <rFont val="宋体"/>
        <family val="3"/>
        <charset val="134"/>
      </rPr>
      <t>取得投资收益收到的现金</t>
    </r>
    <phoneticPr fontId="2" type="noConversion"/>
  </si>
  <si>
    <r>
      <t xml:space="preserve">    </t>
    </r>
    <r>
      <rPr>
        <sz val="10"/>
        <rFont val="宋体"/>
        <family val="3"/>
        <charset val="134"/>
      </rPr>
      <t>处置固定资产、无形资产和其他长期资产收回的现金净额</t>
    </r>
    <phoneticPr fontId="2" type="noConversion"/>
  </si>
  <si>
    <r>
      <t xml:space="preserve">    </t>
    </r>
    <r>
      <rPr>
        <sz val="10"/>
        <rFont val="宋体"/>
        <family val="3"/>
        <charset val="134"/>
      </rPr>
      <t>处置子公司及其他营业单位收到的现金净额</t>
    </r>
    <phoneticPr fontId="2" type="noConversion"/>
  </si>
  <si>
    <r>
      <t xml:space="preserve">    </t>
    </r>
    <r>
      <rPr>
        <sz val="10"/>
        <rFont val="宋体"/>
        <family val="3"/>
        <charset val="134"/>
      </rPr>
      <t>收到其他与投资活动有关的现金</t>
    </r>
    <phoneticPr fontId="2" type="noConversion"/>
  </si>
  <si>
    <r>
      <t xml:space="preserve">    </t>
    </r>
    <r>
      <rPr>
        <sz val="10"/>
        <rFont val="宋体"/>
        <family val="3"/>
        <charset val="134"/>
      </rPr>
      <t>购建固定资产、无形资产和其他长期资产支付的现金</t>
    </r>
    <phoneticPr fontId="2" type="noConversion"/>
  </si>
  <si>
    <r>
      <t xml:space="preserve">    </t>
    </r>
    <r>
      <rPr>
        <sz val="10"/>
        <rFont val="宋体"/>
        <family val="3"/>
        <charset val="134"/>
      </rPr>
      <t>投资支付的现金</t>
    </r>
    <phoneticPr fontId="2" type="noConversion"/>
  </si>
  <si>
    <r>
      <t xml:space="preserve">    </t>
    </r>
    <r>
      <rPr>
        <sz val="10"/>
        <rFont val="宋体"/>
        <family val="3"/>
        <charset val="134"/>
      </rPr>
      <t>质押贷款净增加额</t>
    </r>
    <phoneticPr fontId="2" type="noConversion"/>
  </si>
  <si>
    <r>
      <t xml:space="preserve">    </t>
    </r>
    <r>
      <rPr>
        <sz val="10"/>
        <rFont val="宋体"/>
        <family val="3"/>
        <charset val="134"/>
      </rPr>
      <t>取得子公司及其他营业单位支付的现金净额</t>
    </r>
    <r>
      <rPr>
        <sz val="10"/>
        <rFont val="Arial"/>
        <family val="2"/>
      </rPr>
      <t xml:space="preserve"> </t>
    </r>
    <phoneticPr fontId="2" type="noConversion"/>
  </si>
  <si>
    <r>
      <t xml:space="preserve">    </t>
    </r>
    <r>
      <rPr>
        <sz val="10"/>
        <rFont val="宋体"/>
        <family val="3"/>
        <charset val="134"/>
      </rPr>
      <t>支付其他与投资活动有关的现金</t>
    </r>
    <phoneticPr fontId="2" type="noConversion"/>
  </si>
  <si>
    <r>
      <t xml:space="preserve">    </t>
    </r>
    <r>
      <rPr>
        <sz val="10"/>
        <rFont val="宋体"/>
        <family val="3"/>
        <charset val="134"/>
      </rPr>
      <t>吸收投资收到的现金</t>
    </r>
    <phoneticPr fontId="2" type="noConversion"/>
  </si>
  <si>
    <r>
      <t xml:space="preserve">    </t>
    </r>
    <r>
      <rPr>
        <sz val="10"/>
        <rFont val="宋体"/>
        <family val="3"/>
        <charset val="134"/>
      </rPr>
      <t>其中：子公司吸收少数股东投资收到的现金</t>
    </r>
    <phoneticPr fontId="2" type="noConversion"/>
  </si>
  <si>
    <r>
      <t xml:space="preserve">    </t>
    </r>
    <r>
      <rPr>
        <sz val="10"/>
        <rFont val="宋体"/>
        <family val="3"/>
        <charset val="134"/>
      </rPr>
      <t>取得借款收到的现金</t>
    </r>
    <phoneticPr fontId="2" type="noConversion"/>
  </si>
  <si>
    <r>
      <t xml:space="preserve">    </t>
    </r>
    <r>
      <rPr>
        <sz val="10"/>
        <rFont val="宋体"/>
        <family val="3"/>
        <charset val="134"/>
      </rPr>
      <t>发行债券收到的现金</t>
    </r>
    <phoneticPr fontId="2" type="noConversion"/>
  </si>
  <si>
    <r>
      <t xml:space="preserve">    </t>
    </r>
    <r>
      <rPr>
        <sz val="10"/>
        <rFont val="宋体"/>
        <family val="3"/>
        <charset val="134"/>
      </rPr>
      <t>收到其他与筹资活动有关的现金</t>
    </r>
    <phoneticPr fontId="2" type="noConversion"/>
  </si>
  <si>
    <r>
      <t xml:space="preserve">    </t>
    </r>
    <r>
      <rPr>
        <sz val="10"/>
        <rFont val="宋体"/>
        <family val="3"/>
        <charset val="134"/>
      </rPr>
      <t>偿还债务支付的现金</t>
    </r>
    <phoneticPr fontId="2" type="noConversion"/>
  </si>
  <si>
    <r>
      <t xml:space="preserve">    </t>
    </r>
    <r>
      <rPr>
        <sz val="10"/>
        <rFont val="宋体"/>
        <family val="3"/>
        <charset val="134"/>
      </rPr>
      <t>分配股利、利润或偿付利息支付的现金</t>
    </r>
    <phoneticPr fontId="2" type="noConversion"/>
  </si>
  <si>
    <r>
      <t xml:space="preserve">    </t>
    </r>
    <r>
      <rPr>
        <sz val="10"/>
        <rFont val="宋体"/>
        <family val="3"/>
        <charset val="134"/>
      </rPr>
      <t>其中：子公司支付给少数股东的股利、利润</t>
    </r>
    <phoneticPr fontId="2" type="noConversion"/>
  </si>
  <si>
    <r>
      <t xml:space="preserve">    </t>
    </r>
    <r>
      <rPr>
        <sz val="10"/>
        <rFont val="宋体"/>
        <family val="3"/>
        <charset val="134"/>
      </rPr>
      <t>支付其他与筹资活动有关的现金</t>
    </r>
    <phoneticPr fontId="2" type="noConversion"/>
  </si>
  <si>
    <t xml:space="preserve">  汇率变动对现金及现金等价物的影响</t>
    <phoneticPr fontId="2" type="noConversion"/>
  </si>
  <si>
    <t xml:space="preserve">  现金及现金等价物净增加额</t>
    <phoneticPr fontId="2" type="noConversion"/>
  </si>
  <si>
    <r>
      <t xml:space="preserve">    </t>
    </r>
    <r>
      <rPr>
        <sz val="10"/>
        <rFont val="宋体"/>
        <family val="3"/>
        <charset val="134"/>
      </rPr>
      <t>期初现金及现金等价物余额</t>
    </r>
    <phoneticPr fontId="2" type="noConversion"/>
  </si>
  <si>
    <t xml:space="preserve">  期末现金及现金等价物余额</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</si>
</sst>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1" formatCode="_ * #,##0_ ;_ * \-#,##0_ ;_ * &quot;-&quot;_ ;_ @_ "/>
    <numFmt numFmtId="43" formatCode="_ * #,##0.00_ ;_ * \-#,##0.00_ ;_ * &quot;-&quot;??_ ;_ @_ "/>
    <numFmt numFmtId="176" formatCode="_ &quot;￥&quot;* #,##0.00_ ;_ &quot;￥&quot;* \-#,##0.00_ ;_ &quot;￥&quot;* &quot;-&quot;??_ ;_ @_ "/>
    <numFmt numFmtId="177" formatCode="_(&quot;$&quot;* #,##0_);_(&quot;$&quot;* \(#,##0\);_(&quot;$&quot;* &quot;-&quot;??_);_(@_)"/>
    <numFmt numFmtId="178" formatCode="mmm\ dd\,\ yy"/>
    <numFmt numFmtId="179" formatCode="_(&quot;$&quot;* #,##0.0_);_(&quot;$&quot;* \(#,##0.0\);_(&quot;$&quot;* &quot;-&quot;??_);_(@_)"/>
    <numFmt numFmtId="180" formatCode="mm/dd/yy_)"/>
    <numFmt numFmtId="181" formatCode="#,##0.00_ "/>
    <numFmt numFmtId="182" formatCode="0.00_ "/>
    <numFmt numFmtId="183" formatCode="#,##0;\-#,##0;&quot;-&quot;"/>
    <numFmt numFmtId="184" formatCode="[$-F800]dddd\,\ mmmm\ dd\,\ yyyy"/>
    <numFmt numFmtId="185" formatCode="_(&quot;$&quot;* #,##0.00_);_(&quot;$&quot;* \(#,##0.00\);_(&quot;$&quot;* &quot;-&quot;??_);_(@_)"/>
    <numFmt numFmtId="186" formatCode="_(&quot;$&quot;* #,##0_);_(&quot;$&quot;* \(#,##0\);_(&quot;$&quot;* &quot;-&quot;_);_(@_)"/>
    <numFmt numFmtId="187" formatCode="_ * #,##0.00_ ;_ * \-#,##0.00_ ;_ * &quot;&quot;??_ ;_ @_ "/>
  </numFmts>
  <fonts count="56">
    <font>
      <sz val="12"/>
      <name val="宋体"/>
      <charset val="134"/>
    </font>
    <font>
      <sz val="12"/>
      <name val="宋体"/>
      <family val="3"/>
      <charset val="134"/>
    </font>
    <font>
      <sz val="9"/>
      <name val="宋体"/>
      <family val="3"/>
      <charset val="134"/>
    </font>
    <font>
      <sz val="12"/>
      <name val="Times New Roman"/>
      <family val="1"/>
    </font>
    <font>
      <u/>
      <sz val="12"/>
      <color indexed="12"/>
      <name val="宋体"/>
      <family val="3"/>
      <charset val="134"/>
    </font>
    <font>
      <sz val="11"/>
      <name val="ＭＳ Ｐゴシック"/>
      <family val="2"/>
    </font>
    <font>
      <sz val="12"/>
      <name val="바탕체"/>
      <family val="3"/>
    </font>
    <font>
      <sz val="10"/>
      <name val="Times New Roman"/>
      <family val="1"/>
    </font>
    <font>
      <sz val="11"/>
      <name val="蹈框"/>
      <charset val="134"/>
    </font>
    <font>
      <sz val="10"/>
      <color indexed="8"/>
      <name val="Arial"/>
      <family val="2"/>
    </font>
    <font>
      <b/>
      <sz val="12"/>
      <name val="Arial"/>
      <family val="2"/>
    </font>
    <font>
      <sz val="8"/>
      <name val="Times New Roman"/>
      <family val="1"/>
    </font>
    <font>
      <sz val="10"/>
      <name val="楷体_GB2312"/>
      <family val="3"/>
      <charset val="134"/>
    </font>
    <font>
      <b/>
      <sz val="12"/>
      <name val="隶书"/>
      <family val="3"/>
      <charset val="134"/>
    </font>
    <font>
      <sz val="10"/>
      <name val="宋体"/>
      <family val="3"/>
      <charset val="134"/>
    </font>
    <font>
      <b/>
      <sz val="10"/>
      <name val="宋体"/>
      <family val="3"/>
      <charset val="134"/>
    </font>
    <font>
      <b/>
      <sz val="12"/>
      <name val="Times New Roman"/>
      <family val="1"/>
    </font>
    <font>
      <b/>
      <sz val="10"/>
      <name val="楷体_GB2312"/>
      <family val="3"/>
      <charset val="134"/>
    </font>
    <font>
      <sz val="11"/>
      <name val="Times New Roman"/>
      <family val="1"/>
    </font>
    <font>
      <sz val="10"/>
      <color indexed="8"/>
      <name val="宋体"/>
      <family val="3"/>
      <charset val="134"/>
    </font>
    <font>
      <b/>
      <sz val="10"/>
      <name val="Arial Narrow"/>
      <family val="2"/>
    </font>
    <font>
      <u/>
      <sz val="10"/>
      <color indexed="12"/>
      <name val="宋体"/>
      <family val="3"/>
      <charset val="134"/>
    </font>
    <font>
      <sz val="12"/>
      <color indexed="8"/>
      <name val="宋体"/>
      <family val="3"/>
      <charset val="134"/>
    </font>
    <font>
      <sz val="12"/>
      <color indexed="8"/>
      <name val="隶书"/>
      <family val="3"/>
      <charset val="134"/>
    </font>
    <font>
      <b/>
      <sz val="12"/>
      <color indexed="8"/>
      <name val="宋体"/>
      <family val="3"/>
      <charset val="134"/>
    </font>
    <font>
      <b/>
      <sz val="10"/>
      <color indexed="8"/>
      <name val="宋体"/>
      <family val="3"/>
      <charset val="134"/>
    </font>
    <font>
      <b/>
      <sz val="10"/>
      <color indexed="8"/>
      <name val="Arial Narrow"/>
      <family val="2"/>
    </font>
    <font>
      <sz val="10"/>
      <color indexed="8"/>
      <name val="宋体"/>
      <family val="3"/>
      <charset val="134"/>
    </font>
    <font>
      <sz val="12"/>
      <name val="Arial"/>
      <family val="2"/>
    </font>
    <font>
      <sz val="10"/>
      <name val="Arial"/>
      <family val="2"/>
    </font>
    <font>
      <b/>
      <sz val="10"/>
      <name val="Arial"/>
      <family val="2"/>
    </font>
    <font>
      <u/>
      <sz val="10"/>
      <color indexed="12"/>
      <name val="Arial"/>
      <family val="2"/>
    </font>
    <font>
      <sz val="11"/>
      <name val="Arial"/>
      <family val="2"/>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8"/>
      <name val="宋体"/>
      <family val="3"/>
      <charset val="134"/>
    </font>
    <font>
      <sz val="11"/>
      <color indexed="9"/>
      <name val="宋体"/>
      <family val="3"/>
      <charset val="134"/>
    </font>
    <font>
      <sz val="7"/>
      <name val="Small Fonts"/>
      <family val="2"/>
    </font>
    <font>
      <sz val="11"/>
      <color indexed="20"/>
      <name val="宋体"/>
      <family val="3"/>
      <charset val="134"/>
    </font>
    <font>
      <sz val="11"/>
      <color indexed="20"/>
      <name val="Tahoma"/>
      <family val="2"/>
    </font>
    <font>
      <sz val="11"/>
      <color indexed="17"/>
      <name val="宋体"/>
      <family val="3"/>
      <charset val="134"/>
    </font>
    <font>
      <sz val="11"/>
      <color indexed="17"/>
      <name val="Tahoma"/>
      <family val="2"/>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b/>
      <sz val="10"/>
      <color indexed="10"/>
      <name val="Arial"/>
      <family val="2"/>
    </font>
    <font>
      <b/>
      <sz val="10"/>
      <color indexed="8"/>
      <name val="Arial"/>
      <family val="2"/>
    </font>
    <font>
      <u/>
      <sz val="12"/>
      <color indexed="36"/>
      <name val="宋体"/>
      <family val="3"/>
      <charset val="134"/>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8"/>
        <bgColor indexed="64"/>
      </patternFill>
    </fill>
    <fill>
      <patternFill patternType="solid">
        <fgColor indexed="13"/>
        <bgColor indexed="64"/>
      </patternFill>
    </fill>
    <fill>
      <patternFill patternType="solid">
        <fgColor theme="4" tint="0.79998168889431442"/>
        <bgColor indexed="64"/>
      </patternFill>
    </fill>
    <fill>
      <patternFill patternType="solid">
        <fgColor theme="9" tint="0.59999389629810485"/>
        <bgColor indexed="64"/>
      </patternFill>
    </fill>
  </fills>
  <borders count="5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208">
    <xf numFmtId="0" fontId="0" fillId="0" borderId="0"/>
    <xf numFmtId="0" fontId="29" fillId="0" borderId="0"/>
    <xf numFmtId="0" fontId="37" fillId="2" borderId="0" applyNumberFormat="0" applyBorder="0" applyAlignment="0" applyProtection="0">
      <alignment vertical="center"/>
    </xf>
    <xf numFmtId="0" fontId="37" fillId="3" borderId="0" applyNumberFormat="0" applyBorder="0" applyAlignment="0" applyProtection="0">
      <alignment vertical="center"/>
    </xf>
    <xf numFmtId="0" fontId="37" fillId="4" borderId="0" applyNumberFormat="0" applyBorder="0" applyAlignment="0" applyProtection="0">
      <alignment vertical="center"/>
    </xf>
    <xf numFmtId="0" fontId="37" fillId="5" borderId="0" applyNumberFormat="0" applyBorder="0" applyAlignment="0" applyProtection="0">
      <alignment vertical="center"/>
    </xf>
    <xf numFmtId="0" fontId="37" fillId="6" borderId="0" applyNumberFormat="0" applyBorder="0" applyAlignment="0" applyProtection="0">
      <alignment vertical="center"/>
    </xf>
    <xf numFmtId="0" fontId="37" fillId="7" borderId="0" applyNumberFormat="0" applyBorder="0" applyAlignment="0" applyProtection="0">
      <alignment vertical="center"/>
    </xf>
    <xf numFmtId="0" fontId="37" fillId="8"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5" borderId="0" applyNumberFormat="0" applyBorder="0" applyAlignment="0" applyProtection="0">
      <alignment vertical="center"/>
    </xf>
    <xf numFmtId="0" fontId="37" fillId="8"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8" fillId="9" borderId="0" applyNumberFormat="0" applyBorder="0" applyAlignment="0" applyProtection="0">
      <alignment vertical="center"/>
    </xf>
    <xf numFmtId="0" fontId="38" fillId="10" borderId="0" applyNumberFormat="0" applyBorder="0" applyAlignment="0" applyProtection="0">
      <alignment vertical="center"/>
    </xf>
    <xf numFmtId="0" fontId="38" fillId="13" borderId="0" applyNumberFormat="0" applyBorder="0" applyAlignment="0" applyProtection="0">
      <alignment vertical="center"/>
    </xf>
    <xf numFmtId="0" fontId="38" fillId="14" borderId="0" applyNumberFormat="0" applyBorder="0" applyAlignment="0" applyProtection="0">
      <alignment vertical="center"/>
    </xf>
    <xf numFmtId="0" fontId="38" fillId="15" borderId="0" applyNumberFormat="0" applyBorder="0" applyAlignment="0" applyProtection="0">
      <alignment vertical="center"/>
    </xf>
    <xf numFmtId="183" fontId="9" fillId="0" borderId="0" applyFill="0" applyBorder="0" applyAlignment="0"/>
    <xf numFmtId="41" fontId="29" fillId="0" borderId="0" applyFont="0" applyFill="0" applyBorder="0" applyAlignment="0" applyProtection="0"/>
    <xf numFmtId="43" fontId="29" fillId="0" borderId="0" applyFont="0" applyFill="0" applyBorder="0" applyAlignment="0" applyProtection="0"/>
    <xf numFmtId="186" fontId="29" fillId="0" borderId="0" applyFont="0" applyFill="0" applyBorder="0" applyAlignment="0" applyProtection="0"/>
    <xf numFmtId="185" fontId="29" fillId="0" borderId="0" applyFont="0" applyFill="0" applyBorder="0" applyAlignment="0" applyProtection="0"/>
    <xf numFmtId="0" fontId="10" fillId="0" borderId="1" applyNumberFormat="0" applyAlignment="0" applyProtection="0">
      <alignment horizontal="left" vertical="center"/>
    </xf>
    <xf numFmtId="0" fontId="10" fillId="0" borderId="2">
      <alignment horizontal="left" vertical="center"/>
    </xf>
    <xf numFmtId="37" fontId="39" fillId="0" borderId="0"/>
    <xf numFmtId="0" fontId="11" fillId="0" borderId="0"/>
    <xf numFmtId="0" fontId="33" fillId="0" borderId="0" applyNumberFormat="0" applyFill="0" applyBorder="0" applyAlignment="0" applyProtection="0">
      <alignment vertical="center"/>
    </xf>
    <xf numFmtId="0" fontId="34" fillId="0" borderId="4" applyNumberFormat="0" applyFill="0" applyAlignment="0" applyProtection="0">
      <alignment vertical="center"/>
    </xf>
    <xf numFmtId="0" fontId="35" fillId="0" borderId="5" applyNumberFormat="0" applyFill="0" applyAlignment="0" applyProtection="0">
      <alignment vertical="center"/>
    </xf>
    <xf numFmtId="0" fontId="36" fillId="0" borderId="6" applyNumberFormat="0" applyFill="0" applyAlignment="0" applyProtection="0">
      <alignment vertical="center"/>
    </xf>
    <xf numFmtId="0" fontId="36" fillId="0" borderId="0" applyNumberFormat="0" applyFill="0" applyBorder="0" applyAlignment="0" applyProtection="0">
      <alignment vertical="center"/>
    </xf>
    <xf numFmtId="0" fontId="40" fillId="3" borderId="0" applyNumberFormat="0" applyBorder="0" applyAlignment="0" applyProtection="0">
      <alignment vertical="center"/>
    </xf>
    <xf numFmtId="0" fontId="41" fillId="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xf numFmtId="0" fontId="1" fillId="0" borderId="0">
      <alignment vertical="center"/>
    </xf>
    <xf numFmtId="0" fontId="1" fillId="0" borderId="0"/>
    <xf numFmtId="0" fontId="1" fillId="0" borderId="0">
      <alignment vertical="center"/>
    </xf>
    <xf numFmtId="0" fontId="1" fillId="0" borderId="0"/>
    <xf numFmtId="0" fontId="1" fillId="0" borderId="0">
      <alignment vertical="center"/>
    </xf>
    <xf numFmtId="0" fontId="1" fillId="0" borderId="0">
      <alignment horizontal="center"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3" fillId="0" borderId="0"/>
    <xf numFmtId="0" fontId="1" fillId="0" borderId="0">
      <alignment vertical="center"/>
    </xf>
    <xf numFmtId="0" fontId="4" fillId="0" borderId="0" applyNumberFormat="0" applyFill="0" applyBorder="0" applyAlignment="0" applyProtection="0">
      <alignment vertical="top"/>
      <protection locked="0"/>
    </xf>
    <xf numFmtId="0" fontId="42" fillId="4" borderId="0" applyNumberFormat="0" applyBorder="0" applyAlignment="0" applyProtection="0">
      <alignment vertical="center"/>
    </xf>
    <xf numFmtId="0" fontId="43" fillId="4" borderId="0" applyNumberFormat="0" applyBorder="0" applyAlignment="0" applyProtection="0">
      <alignment vertical="center"/>
    </xf>
    <xf numFmtId="0" fontId="44" fillId="0" borderId="7" applyNumberFormat="0" applyFill="0" applyAlignment="0" applyProtection="0">
      <alignment vertical="center"/>
    </xf>
    <xf numFmtId="176" fontId="1" fillId="0" borderId="0" applyFont="0" applyFill="0" applyBorder="0" applyAlignment="0" applyProtection="0">
      <alignment vertical="center"/>
    </xf>
    <xf numFmtId="176" fontId="1" fillId="0" borderId="0" applyFont="0" applyFill="0" applyBorder="0" applyAlignment="0" applyProtection="0">
      <alignment vertical="center"/>
    </xf>
    <xf numFmtId="176" fontId="1" fillId="0" borderId="0" applyFont="0" applyFill="0" applyBorder="0" applyAlignment="0" applyProtection="0">
      <alignment vertical="center"/>
    </xf>
    <xf numFmtId="0" fontId="45" fillId="21" borderId="8" applyNumberFormat="0" applyAlignment="0" applyProtection="0">
      <alignment vertical="center"/>
    </xf>
    <xf numFmtId="0" fontId="46" fillId="22" borderId="9" applyNumberFormat="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10" applyNumberFormat="0" applyFill="0" applyAlignment="0" applyProtection="0">
      <alignment vertical="center"/>
    </xf>
    <xf numFmtId="38" fontId="5" fillId="0" borderId="0" applyFont="0" applyFill="0" applyBorder="0" applyAlignment="0" applyProtection="0"/>
    <xf numFmtId="4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6" fillId="0" borderId="0"/>
    <xf numFmtId="0" fontId="29" fillId="0" borderId="0"/>
    <xf numFmtId="177"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80" fontId="1" fillId="0" borderId="0" applyFont="0" applyFill="0" applyBorder="0" applyAlignment="0" applyProtection="0"/>
    <xf numFmtId="0" fontId="7" fillId="0" borderId="0"/>
    <xf numFmtId="41"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0" fontId="8" fillId="0" borderId="0"/>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0" fontId="38" fillId="19" borderId="0" applyNumberFormat="0" applyBorder="0" applyAlignment="0" applyProtection="0">
      <alignment vertical="center"/>
    </xf>
    <xf numFmtId="0" fontId="38" fillId="13" borderId="0" applyNumberFormat="0" applyBorder="0" applyAlignment="0" applyProtection="0">
      <alignment vertical="center"/>
    </xf>
    <xf numFmtId="0" fontId="38" fillId="14" borderId="0" applyNumberFormat="0" applyBorder="0" applyAlignment="0" applyProtection="0">
      <alignment vertical="center"/>
    </xf>
    <xf numFmtId="0" fontId="38" fillId="20" borderId="0" applyNumberFormat="0" applyBorder="0" applyAlignment="0" applyProtection="0">
      <alignment vertical="center"/>
    </xf>
    <xf numFmtId="0" fontId="50" fillId="23" borderId="0" applyNumberFormat="0" applyBorder="0" applyAlignment="0" applyProtection="0">
      <alignment vertical="center"/>
    </xf>
    <xf numFmtId="0" fontId="51" fillId="21" borderId="11" applyNumberFormat="0" applyAlignment="0" applyProtection="0">
      <alignment vertical="center"/>
    </xf>
    <xf numFmtId="0" fontId="52" fillId="7" borderId="8" applyNumberFormat="0" applyAlignment="0" applyProtection="0">
      <alignment vertical="center"/>
    </xf>
    <xf numFmtId="0" fontId="29" fillId="0" borderId="0"/>
    <xf numFmtId="0" fontId="1" fillId="16" borderId="3" applyNumberFormat="0" applyFont="0" applyAlignment="0" applyProtection="0">
      <alignment vertical="center"/>
    </xf>
    <xf numFmtId="0" fontId="29" fillId="0" borderId="0"/>
  </cellStyleXfs>
  <cellXfs count="207">
    <xf numFmtId="0" fontId="0" fillId="0" borderId="0" xfId="0"/>
    <xf numFmtId="0" fontId="15" fillId="0" borderId="12" xfId="166" applyFont="1" applyBorder="1" applyAlignment="1">
      <alignment horizontal="right" vertical="center"/>
    </xf>
    <xf numFmtId="0" fontId="16" fillId="0" borderId="13" xfId="165" applyFont="1" applyFill="1" applyBorder="1" applyAlignment="1">
      <alignment horizontal="center" vertical="center"/>
    </xf>
    <xf numFmtId="0" fontId="15" fillId="0" borderId="14" xfId="166" applyFont="1" applyBorder="1" applyAlignment="1">
      <alignment horizontal="left" vertical="center"/>
    </xf>
    <xf numFmtId="0" fontId="15" fillId="0" borderId="0" xfId="166" applyFont="1" applyBorder="1" applyAlignment="1">
      <alignment horizontal="right" vertical="center"/>
    </xf>
    <xf numFmtId="0" fontId="15" fillId="0" borderId="15" xfId="166" applyFont="1" applyBorder="1" applyAlignment="1">
      <alignment horizontal="right" vertical="center"/>
    </xf>
    <xf numFmtId="0" fontId="13" fillId="0" borderId="0" xfId="168" applyFont="1" applyBorder="1" applyAlignment="1">
      <alignment horizontal="left" vertical="center"/>
    </xf>
    <xf numFmtId="0" fontId="1" fillId="0" borderId="0" xfId="166" applyFont="1" applyBorder="1" applyAlignment="1">
      <alignment horizontal="center" vertical="center"/>
    </xf>
    <xf numFmtId="43" fontId="12" fillId="0" borderId="0" xfId="194" applyFont="1" applyFill="1" applyBorder="1" applyAlignment="1">
      <alignment vertical="center"/>
    </xf>
    <xf numFmtId="0" fontId="12" fillId="0" borderId="0" xfId="165" applyFont="1" applyFill="1" applyBorder="1" applyAlignment="1">
      <alignment vertical="center"/>
    </xf>
    <xf numFmtId="0" fontId="15" fillId="0" borderId="0" xfId="166" applyFont="1" applyBorder="1" applyAlignment="1">
      <alignment horizontal="left" vertical="center"/>
    </xf>
    <xf numFmtId="0" fontId="17" fillId="0" borderId="0" xfId="165" applyFont="1" applyFill="1" applyBorder="1" applyAlignment="1">
      <alignment vertical="center"/>
    </xf>
    <xf numFmtId="0" fontId="0" fillId="0" borderId="0" xfId="0" applyBorder="1" applyAlignment="1">
      <alignment vertical="center"/>
    </xf>
    <xf numFmtId="0" fontId="1" fillId="0" borderId="0" xfId="0" applyFont="1" applyBorder="1" applyAlignment="1">
      <alignment vertical="center"/>
    </xf>
    <xf numFmtId="0" fontId="0" fillId="0" borderId="0" xfId="0" applyBorder="1" applyAlignment="1">
      <alignment horizontal="center" vertical="center"/>
    </xf>
    <xf numFmtId="0" fontId="15" fillId="0" borderId="12" xfId="166" applyFont="1" applyBorder="1" applyAlignment="1">
      <alignment horizontal="left" vertical="center"/>
    </xf>
    <xf numFmtId="0" fontId="15" fillId="0" borderId="15" xfId="166" applyFont="1" applyBorder="1" applyAlignment="1">
      <alignment horizontal="left" vertical="center"/>
    </xf>
    <xf numFmtId="0" fontId="1" fillId="0" borderId="16" xfId="0" applyFont="1" applyBorder="1" applyAlignment="1">
      <alignment vertical="center"/>
    </xf>
    <xf numFmtId="0" fontId="1" fillId="0" borderId="17" xfId="0" applyFont="1" applyBorder="1" applyAlignment="1">
      <alignment vertical="center"/>
    </xf>
    <xf numFmtId="0" fontId="14" fillId="0" borderId="18" xfId="0" applyFont="1" applyBorder="1" applyAlignment="1">
      <alignment horizontal="left" vertical="center" wrapText="1"/>
    </xf>
    <xf numFmtId="0" fontId="14" fillId="0" borderId="19" xfId="0" applyFont="1" applyBorder="1" applyAlignment="1">
      <alignment horizontal="left" vertical="center" wrapText="1"/>
    </xf>
    <xf numFmtId="0" fontId="15" fillId="0" borderId="0" xfId="165" applyFont="1" applyFill="1" applyBorder="1" applyAlignment="1">
      <alignment horizontal="left" vertical="center"/>
    </xf>
    <xf numFmtId="0" fontId="18" fillId="0" borderId="0" xfId="167" applyFont="1" applyAlignment="1">
      <alignment vertical="center"/>
    </xf>
    <xf numFmtId="0" fontId="19" fillId="0" borderId="0" xfId="0" applyFont="1"/>
    <xf numFmtId="0" fontId="14" fillId="0" borderId="20" xfId="165" applyFont="1" applyFill="1" applyBorder="1" applyAlignment="1">
      <alignment horizontal="left" vertical="center"/>
    </xf>
    <xf numFmtId="0" fontId="14" fillId="0" borderId="12" xfId="165" applyFont="1" applyFill="1" applyBorder="1" applyAlignment="1">
      <alignment horizontal="left" vertical="center"/>
    </xf>
    <xf numFmtId="0" fontId="7" fillId="0" borderId="12" xfId="165" applyFont="1" applyFill="1" applyBorder="1" applyAlignment="1">
      <alignment horizontal="center" vertical="center"/>
    </xf>
    <xf numFmtId="43" fontId="7" fillId="0" borderId="12" xfId="194" applyFont="1" applyFill="1" applyBorder="1" applyAlignment="1">
      <alignment vertical="center"/>
    </xf>
    <xf numFmtId="0" fontId="18" fillId="0" borderId="14" xfId="90" applyFont="1" applyBorder="1">
      <alignment vertical="center"/>
    </xf>
    <xf numFmtId="0" fontId="14" fillId="0" borderId="0" xfId="165" applyFont="1" applyFill="1" applyBorder="1" applyAlignment="1">
      <alignment horizontal="left" vertical="center"/>
    </xf>
    <xf numFmtId="0" fontId="7" fillId="0" borderId="0" xfId="165" applyFont="1" applyFill="1" applyBorder="1" applyAlignment="1">
      <alignment horizontal="center" vertical="center"/>
    </xf>
    <xf numFmtId="43" fontId="7" fillId="0" borderId="0" xfId="194" applyFont="1" applyFill="1" applyBorder="1" applyAlignment="1">
      <alignment vertical="center"/>
    </xf>
    <xf numFmtId="0" fontId="15" fillId="0" borderId="14" xfId="165" applyFont="1" applyFill="1" applyBorder="1" applyAlignment="1">
      <alignment horizontal="right" vertical="center"/>
    </xf>
    <xf numFmtId="0" fontId="15" fillId="0" borderId="21" xfId="165" applyFont="1" applyFill="1" applyBorder="1" applyAlignment="1">
      <alignment horizontal="right" vertical="center"/>
    </xf>
    <xf numFmtId="0" fontId="14" fillId="0" borderId="15" xfId="165" applyFont="1" applyFill="1" applyBorder="1" applyAlignment="1">
      <alignment horizontal="left" vertical="center"/>
    </xf>
    <xf numFmtId="0" fontId="7" fillId="0" borderId="15" xfId="165" applyFont="1" applyFill="1" applyBorder="1" applyAlignment="1">
      <alignment horizontal="center" vertical="center"/>
    </xf>
    <xf numFmtId="43" fontId="7" fillId="0" borderId="15" xfId="194" applyFont="1" applyFill="1" applyBorder="1" applyAlignment="1">
      <alignment vertical="center"/>
    </xf>
    <xf numFmtId="0" fontId="7" fillId="0" borderId="12" xfId="165" applyFont="1" applyFill="1" applyBorder="1" applyAlignment="1">
      <alignment vertical="center"/>
    </xf>
    <xf numFmtId="0" fontId="0" fillId="0" borderId="13" xfId="0" applyBorder="1" applyAlignment="1">
      <alignment vertical="center"/>
    </xf>
    <xf numFmtId="0" fontId="7" fillId="0" borderId="0" xfId="165" applyFont="1" applyFill="1" applyBorder="1" applyAlignment="1">
      <alignment vertical="center"/>
    </xf>
    <xf numFmtId="0" fontId="0" fillId="0" borderId="22" xfId="0" applyBorder="1" applyAlignment="1">
      <alignment vertical="center"/>
    </xf>
    <xf numFmtId="0" fontId="7" fillId="0" borderId="15" xfId="165" applyFont="1" applyFill="1" applyBorder="1" applyAlignment="1">
      <alignment vertical="center"/>
    </xf>
    <xf numFmtId="0" fontId="0" fillId="0" borderId="23" xfId="0" applyBorder="1" applyAlignment="1">
      <alignment vertical="center"/>
    </xf>
    <xf numFmtId="49" fontId="20" fillId="0" borderId="12" xfId="166" applyNumberFormat="1" applyFont="1" applyBorder="1" applyAlignment="1">
      <alignment horizontal="center" vertical="center"/>
    </xf>
    <xf numFmtId="0" fontId="22" fillId="0" borderId="0" xfId="0" applyFont="1" applyFill="1"/>
    <xf numFmtId="49" fontId="22" fillId="0" borderId="0" xfId="0" applyNumberFormat="1" applyFont="1" applyFill="1"/>
    <xf numFmtId="181" fontId="15" fillId="0" borderId="20" xfId="166" applyNumberFormat="1" applyFont="1" applyBorder="1" applyAlignment="1">
      <alignment horizontal="left" vertical="center"/>
    </xf>
    <xf numFmtId="181" fontId="15" fillId="0" borderId="21" xfId="166" applyNumberFormat="1" applyFont="1" applyBorder="1" applyAlignment="1">
      <alignment horizontal="left" vertical="center"/>
    </xf>
    <xf numFmtId="182" fontId="15" fillId="0" borderId="0" xfId="166" applyNumberFormat="1" applyFont="1" applyBorder="1" applyAlignment="1">
      <alignment horizontal="left" vertical="center"/>
    </xf>
    <xf numFmtId="182" fontId="15" fillId="0" borderId="15" xfId="166" applyNumberFormat="1" applyFont="1" applyBorder="1" applyAlignment="1">
      <alignment horizontal="left" vertical="center"/>
    </xf>
    <xf numFmtId="184" fontId="14" fillId="0" borderId="22" xfId="166" applyNumberFormat="1" applyFont="1" applyBorder="1" applyAlignment="1">
      <alignment horizontal="left" vertical="center" shrinkToFit="1"/>
    </xf>
    <xf numFmtId="184" fontId="14" fillId="0" borderId="23" xfId="166" applyNumberFormat="1" applyFont="1" applyBorder="1" applyAlignment="1">
      <alignment horizontal="left" vertical="center" shrinkToFit="1"/>
    </xf>
    <xf numFmtId="0" fontId="24" fillId="0" borderId="0" xfId="0" applyFont="1" applyFill="1"/>
    <xf numFmtId="49" fontId="24" fillId="0" borderId="0" xfId="0" applyNumberFormat="1" applyFont="1" applyFill="1" applyAlignment="1">
      <alignment horizontal="center" vertical="center"/>
    </xf>
    <xf numFmtId="0" fontId="22" fillId="0" borderId="0" xfId="0" applyFont="1" applyFill="1" applyAlignment="1">
      <alignment horizontal="center"/>
    </xf>
    <xf numFmtId="49" fontId="26" fillId="0" borderId="0" xfId="0" applyNumberFormat="1" applyFont="1" applyFill="1" applyAlignment="1">
      <alignment horizontal="center" vertical="center"/>
    </xf>
    <xf numFmtId="0" fontId="28" fillId="0" borderId="0" xfId="166" applyFont="1" applyBorder="1" applyAlignment="1">
      <alignment horizontal="center" vertical="center"/>
    </xf>
    <xf numFmtId="43" fontId="29" fillId="0" borderId="0" xfId="194" applyFont="1" applyFill="1" applyBorder="1" applyAlignment="1">
      <alignment vertical="center"/>
    </xf>
    <xf numFmtId="0" fontId="29" fillId="0" borderId="0" xfId="165" applyFont="1" applyFill="1" applyBorder="1" applyAlignment="1">
      <alignment vertical="center"/>
    </xf>
    <xf numFmtId="181" fontId="30" fillId="0" borderId="20" xfId="166" applyNumberFormat="1" applyFont="1" applyBorder="1" applyAlignment="1">
      <alignment horizontal="left" vertical="center"/>
    </xf>
    <xf numFmtId="0" fontId="30" fillId="0" borderId="12" xfId="166" applyFont="1" applyBorder="1" applyAlignment="1">
      <alignment horizontal="right" vertical="center"/>
    </xf>
    <xf numFmtId="0" fontId="30" fillId="0" borderId="12" xfId="166" applyFont="1" applyBorder="1" applyAlignment="1">
      <alignment horizontal="center" vertical="center"/>
    </xf>
    <xf numFmtId="49" fontId="30" fillId="0" borderId="12" xfId="166" applyNumberFormat="1" applyFont="1" applyBorder="1" applyAlignment="1">
      <alignment horizontal="center" vertical="center"/>
    </xf>
    <xf numFmtId="0" fontId="10" fillId="0" borderId="13" xfId="165" applyFont="1" applyFill="1" applyBorder="1" applyAlignment="1">
      <alignment horizontal="center" vertical="center"/>
    </xf>
    <xf numFmtId="0" fontId="30" fillId="0" borderId="14" xfId="166" applyFont="1" applyBorder="1" applyAlignment="1">
      <alignment horizontal="left" vertical="center"/>
    </xf>
    <xf numFmtId="0" fontId="30" fillId="0" borderId="0" xfId="166" applyFont="1" applyBorder="1" applyAlignment="1">
      <alignment horizontal="right" vertical="center"/>
    </xf>
    <xf numFmtId="182" fontId="30" fillId="0" borderId="0" xfId="166" applyNumberFormat="1" applyFont="1" applyBorder="1" applyAlignment="1">
      <alignment horizontal="left" vertical="center"/>
    </xf>
    <xf numFmtId="184" fontId="29" fillId="0" borderId="22" xfId="165" applyNumberFormat="1" applyFont="1" applyFill="1" applyBorder="1" applyAlignment="1">
      <alignment horizontal="left" vertical="center" shrinkToFit="1"/>
    </xf>
    <xf numFmtId="181" fontId="30" fillId="0" borderId="21" xfId="166" applyNumberFormat="1" applyFont="1" applyBorder="1" applyAlignment="1">
      <alignment horizontal="left" vertical="center"/>
    </xf>
    <xf numFmtId="0" fontId="30" fillId="0" borderId="15" xfId="166" applyFont="1" applyBorder="1" applyAlignment="1">
      <alignment horizontal="right" vertical="center"/>
    </xf>
    <xf numFmtId="182" fontId="30" fillId="0" borderId="15" xfId="166" applyNumberFormat="1" applyFont="1" applyBorder="1" applyAlignment="1">
      <alignment horizontal="left" vertical="center"/>
    </xf>
    <xf numFmtId="184" fontId="29" fillId="0" borderId="23" xfId="165" applyNumberFormat="1" applyFont="1" applyFill="1" applyBorder="1" applyAlignment="1">
      <alignment horizontal="left" vertical="center" shrinkToFit="1"/>
    </xf>
    <xf numFmtId="0" fontId="30" fillId="0" borderId="0" xfId="166" applyFont="1" applyBorder="1" applyAlignment="1">
      <alignment horizontal="left" vertical="center"/>
    </xf>
    <xf numFmtId="0" fontId="30" fillId="0" borderId="0" xfId="165" applyFont="1" applyFill="1" applyBorder="1" applyAlignment="1">
      <alignment vertical="center"/>
    </xf>
    <xf numFmtId="0" fontId="29" fillId="0" borderId="0" xfId="0" applyFont="1" applyBorder="1" applyAlignment="1">
      <alignment vertical="center"/>
    </xf>
    <xf numFmtId="0" fontId="29" fillId="0" borderId="25" xfId="0" applyFont="1" applyBorder="1" applyAlignment="1">
      <alignment vertical="center"/>
    </xf>
    <xf numFmtId="0" fontId="29" fillId="0" borderId="25" xfId="0" applyFont="1" applyBorder="1" applyAlignment="1">
      <alignment horizontal="center" vertical="center" wrapText="1"/>
    </xf>
    <xf numFmtId="0" fontId="29" fillId="0" borderId="16" xfId="0" applyFont="1" applyFill="1" applyBorder="1" applyAlignment="1">
      <alignment horizontal="center" vertical="center"/>
    </xf>
    <xf numFmtId="49" fontId="29" fillId="0" borderId="16" xfId="0" applyNumberFormat="1" applyFont="1" applyBorder="1" applyAlignment="1">
      <alignment horizontal="center" vertical="center" wrapText="1"/>
    </xf>
    <xf numFmtId="49" fontId="31" fillId="0" borderId="16" xfId="169" applyNumberFormat="1" applyFont="1" applyBorder="1" applyAlignment="1" applyProtection="1">
      <alignment horizontal="center" vertical="center" wrapText="1"/>
    </xf>
    <xf numFmtId="0" fontId="29" fillId="0" borderId="0" xfId="0" applyFont="1" applyFill="1" applyBorder="1" applyAlignment="1">
      <alignment vertical="center"/>
    </xf>
    <xf numFmtId="0" fontId="29" fillId="0" borderId="27" xfId="0" applyFont="1" applyBorder="1" applyAlignment="1">
      <alignment vertical="center" wrapText="1"/>
    </xf>
    <xf numFmtId="0" fontId="29" fillId="0" borderId="27" xfId="0" applyFont="1" applyBorder="1" applyAlignment="1">
      <alignment horizontal="center" vertical="center" wrapText="1"/>
    </xf>
    <xf numFmtId="0" fontId="29" fillId="0" borderId="27" xfId="0" applyFont="1" applyBorder="1" applyAlignment="1">
      <alignment vertical="center"/>
    </xf>
    <xf numFmtId="0" fontId="29" fillId="0" borderId="17" xfId="0" applyFont="1" applyFill="1" applyBorder="1" applyAlignment="1">
      <alignment horizontal="center" vertical="center"/>
    </xf>
    <xf numFmtId="0" fontId="30" fillId="0" borderId="0" xfId="165" applyFont="1" applyFill="1" applyBorder="1" applyAlignment="1">
      <alignment horizontal="left" vertical="center"/>
    </xf>
    <xf numFmtId="0" fontId="32" fillId="0" borderId="0" xfId="167" applyFont="1" applyAlignment="1">
      <alignment vertical="center"/>
    </xf>
    <xf numFmtId="0" fontId="9" fillId="0" borderId="0" xfId="0" applyFont="1" applyAlignment="1">
      <alignment vertical="center"/>
    </xf>
    <xf numFmtId="0" fontId="28" fillId="0" borderId="0" xfId="0" applyFont="1" applyBorder="1" applyAlignment="1">
      <alignment vertical="center"/>
    </xf>
    <xf numFmtId="0" fontId="29" fillId="0" borderId="20" xfId="165" applyFont="1" applyFill="1" applyBorder="1" applyAlignment="1">
      <alignment horizontal="left" vertical="center"/>
    </xf>
    <xf numFmtId="0" fontId="29" fillId="0" borderId="12" xfId="165" applyFont="1" applyFill="1" applyBorder="1" applyAlignment="1">
      <alignment horizontal="left" vertical="center"/>
    </xf>
    <xf numFmtId="0" fontId="29" fillId="0" borderId="12" xfId="165" applyFont="1" applyFill="1" applyBorder="1" applyAlignment="1">
      <alignment horizontal="center" vertical="center"/>
    </xf>
    <xf numFmtId="43" fontId="29" fillId="0" borderId="12" xfId="194" applyFont="1" applyFill="1" applyBorder="1" applyAlignment="1">
      <alignment vertical="center"/>
    </xf>
    <xf numFmtId="0" fontId="29" fillId="0" borderId="13" xfId="165" applyFont="1" applyFill="1" applyBorder="1" applyAlignment="1">
      <alignment vertical="center"/>
    </xf>
    <xf numFmtId="0" fontId="30" fillId="0" borderId="21" xfId="165" applyFont="1" applyFill="1" applyBorder="1" applyAlignment="1">
      <alignment horizontal="right" vertical="center"/>
    </xf>
    <xf numFmtId="0" fontId="29" fillId="0" borderId="15" xfId="165" applyFont="1" applyFill="1" applyBorder="1" applyAlignment="1">
      <alignment horizontal="left" vertical="center"/>
    </xf>
    <xf numFmtId="0" fontId="29" fillId="0" borderId="15" xfId="165" applyFont="1" applyFill="1" applyBorder="1" applyAlignment="1">
      <alignment horizontal="center" vertical="center"/>
    </xf>
    <xf numFmtId="43" fontId="29" fillId="0" borderId="15" xfId="194" applyFont="1" applyFill="1" applyBorder="1" applyAlignment="1">
      <alignment vertical="center"/>
    </xf>
    <xf numFmtId="0" fontId="29" fillId="0" borderId="23" xfId="165" applyFont="1" applyFill="1" applyBorder="1" applyAlignment="1">
      <alignment vertical="center"/>
    </xf>
    <xf numFmtId="184" fontId="29" fillId="0" borderId="22" xfId="166" applyNumberFormat="1" applyFont="1" applyBorder="1" applyAlignment="1">
      <alignment horizontal="left" vertical="center" shrinkToFit="1"/>
    </xf>
    <xf numFmtId="184" fontId="29" fillId="0" borderId="23" xfId="166" applyNumberFormat="1" applyFont="1" applyBorder="1" applyAlignment="1">
      <alignment horizontal="left" vertical="center" shrinkToFit="1"/>
    </xf>
    <xf numFmtId="0" fontId="29" fillId="0" borderId="25" xfId="0" applyFont="1" applyBorder="1" applyAlignment="1">
      <alignment horizontal="left" vertical="center" wrapText="1"/>
    </xf>
    <xf numFmtId="0" fontId="28" fillId="0" borderId="16" xfId="0" applyFont="1" applyBorder="1" applyAlignment="1">
      <alignment vertical="center"/>
    </xf>
    <xf numFmtId="0" fontId="31" fillId="0" borderId="25" xfId="169" applyFont="1" applyBorder="1" applyAlignment="1" applyProtection="1">
      <alignment horizontal="center" vertical="center" wrapText="1"/>
    </xf>
    <xf numFmtId="0" fontId="29" fillId="0" borderId="27" xfId="0" applyFont="1" applyBorder="1" applyAlignment="1">
      <alignment horizontal="left" vertical="center" wrapText="1"/>
    </xf>
    <xf numFmtId="0" fontId="28" fillId="0" borderId="17" xfId="0" applyFont="1" applyBorder="1" applyAlignment="1">
      <alignment vertical="center"/>
    </xf>
    <xf numFmtId="0" fontId="28" fillId="0" borderId="0" xfId="0" applyFont="1" applyBorder="1" applyAlignment="1">
      <alignment horizontal="center" vertical="center"/>
    </xf>
    <xf numFmtId="49" fontId="27" fillId="0" borderId="25" xfId="0" applyNumberFormat="1" applyFont="1" applyFill="1" applyBorder="1"/>
    <xf numFmtId="184" fontId="27" fillId="0" borderId="25" xfId="0" applyNumberFormat="1" applyFont="1" applyFill="1" applyBorder="1"/>
    <xf numFmtId="0" fontId="29" fillId="24" borderId="28" xfId="0" applyFont="1" applyFill="1" applyBorder="1" applyAlignment="1">
      <alignment horizontal="center" vertical="center" wrapText="1"/>
    </xf>
    <xf numFmtId="0" fontId="29" fillId="24" borderId="29" xfId="0" applyFont="1" applyFill="1" applyBorder="1" applyAlignment="1">
      <alignment horizontal="center" vertical="center" wrapText="1"/>
    </xf>
    <xf numFmtId="0" fontId="28" fillId="0" borderId="0" xfId="168" applyFont="1" applyBorder="1" applyAlignment="1">
      <alignment horizontal="left" vertical="center"/>
    </xf>
    <xf numFmtId="0" fontId="29" fillId="24" borderId="25" xfId="0" applyFont="1" applyFill="1" applyBorder="1" applyAlignment="1">
      <alignment horizontal="center" vertical="center" wrapText="1"/>
    </xf>
    <xf numFmtId="0" fontId="29" fillId="24" borderId="16" xfId="0" applyFont="1" applyFill="1" applyBorder="1" applyAlignment="1">
      <alignment horizontal="center" vertical="center" wrapText="1"/>
    </xf>
    <xf numFmtId="0" fontId="14" fillId="24" borderId="25" xfId="0" applyFont="1" applyFill="1" applyBorder="1" applyAlignment="1">
      <alignment horizontal="center" vertical="center" wrapText="1"/>
    </xf>
    <xf numFmtId="0" fontId="14" fillId="25" borderId="0" xfId="186" applyFont="1" applyFill="1"/>
    <xf numFmtId="0" fontId="29" fillId="0" borderId="0" xfId="186"/>
    <xf numFmtId="0" fontId="29" fillId="25" borderId="0" xfId="186" applyFill="1"/>
    <xf numFmtId="0" fontId="29" fillId="26" borderId="30" xfId="186" applyFill="1" applyBorder="1"/>
    <xf numFmtId="0" fontId="53" fillId="27" borderId="31" xfId="186" applyFont="1" applyFill="1" applyBorder="1" applyAlignment="1">
      <alignment horizontal="center"/>
    </xf>
    <xf numFmtId="0" fontId="54" fillId="28" borderId="32" xfId="186" applyFont="1" applyFill="1" applyBorder="1" applyAlignment="1">
      <alignment horizontal="center"/>
    </xf>
    <xf numFmtId="0" fontId="53" fillId="27" borderId="32" xfId="186" applyFont="1" applyFill="1" applyBorder="1" applyAlignment="1">
      <alignment horizontal="center"/>
    </xf>
    <xf numFmtId="0" fontId="53" fillId="27" borderId="33" xfId="186" applyFont="1" applyFill="1" applyBorder="1" applyAlignment="1">
      <alignment horizontal="center"/>
    </xf>
    <xf numFmtId="0" fontId="29" fillId="26" borderId="34" xfId="186" applyFill="1" applyBorder="1"/>
    <xf numFmtId="0" fontId="29" fillId="26" borderId="27" xfId="186" applyFill="1" applyBorder="1"/>
    <xf numFmtId="0" fontId="25" fillId="29" borderId="12" xfId="0" applyFont="1" applyFill="1" applyBorder="1" applyAlignment="1">
      <alignment horizontal="center" vertical="center"/>
    </xf>
    <xf numFmtId="49" fontId="25" fillId="29" borderId="12" xfId="0" applyNumberFormat="1" applyFont="1" applyFill="1" applyBorder="1" applyAlignment="1">
      <alignment horizontal="center" vertical="center"/>
    </xf>
    <xf numFmtId="0" fontId="19" fillId="29" borderId="0" xfId="0" applyFont="1" applyFill="1" applyBorder="1" applyAlignment="1">
      <alignment horizontal="center" vertical="center"/>
    </xf>
    <xf numFmtId="49" fontId="19" fillId="29" borderId="0" xfId="0" applyNumberFormat="1" applyFont="1" applyFill="1" applyBorder="1" applyAlignment="1">
      <alignment horizontal="left" vertical="center"/>
    </xf>
    <xf numFmtId="0" fontId="21" fillId="29" borderId="0" xfId="169" applyFont="1" applyFill="1" applyBorder="1" applyAlignment="1" applyProtection="1">
      <alignment horizontal="left" vertical="center"/>
    </xf>
    <xf numFmtId="49" fontId="26" fillId="29" borderId="0" xfId="0" applyNumberFormat="1" applyFont="1" applyFill="1" applyBorder="1" applyAlignment="1">
      <alignment horizontal="left" vertical="center"/>
    </xf>
    <xf numFmtId="0" fontId="23" fillId="30" borderId="0" xfId="0" applyFont="1" applyFill="1" applyAlignment="1">
      <alignment horizontal="left"/>
    </xf>
    <xf numFmtId="49" fontId="22" fillId="30" borderId="20" xfId="0" applyNumberFormat="1" applyFont="1" applyFill="1" applyBorder="1" applyAlignment="1">
      <alignment horizontal="left"/>
    </xf>
    <xf numFmtId="0" fontId="22" fillId="30" borderId="12" xfId="0" applyFont="1" applyFill="1" applyBorder="1" applyAlignment="1">
      <alignment horizontal="left"/>
    </xf>
    <xf numFmtId="49" fontId="24" fillId="30" borderId="12" xfId="0" applyNumberFormat="1" applyFont="1" applyFill="1" applyBorder="1" applyAlignment="1">
      <alignment horizontal="left" vertical="center"/>
    </xf>
    <xf numFmtId="0" fontId="15" fillId="0" borderId="24" xfId="0" applyFont="1" applyBorder="1" applyAlignment="1">
      <alignment vertical="center" wrapText="1"/>
    </xf>
    <xf numFmtId="0" fontId="14" fillId="0" borderId="24" xfId="0" applyFont="1" applyFill="1" applyBorder="1" applyAlignment="1">
      <alignment vertical="center" wrapText="1"/>
    </xf>
    <xf numFmtId="0" fontId="29" fillId="0" borderId="24" xfId="0" applyFont="1" applyFill="1" applyBorder="1" applyAlignment="1">
      <alignment vertical="center" wrapText="1"/>
    </xf>
    <xf numFmtId="0" fontId="30" fillId="0" borderId="24" xfId="0" applyFont="1" applyBorder="1" applyAlignment="1">
      <alignment vertical="center" wrapText="1"/>
    </xf>
    <xf numFmtId="0" fontId="14" fillId="0" borderId="24" xfId="0" applyFont="1" applyBorder="1" applyAlignment="1">
      <alignment vertical="center" wrapText="1"/>
    </xf>
    <xf numFmtId="0" fontId="29" fillId="0" borderId="25" xfId="0" applyFont="1" applyBorder="1" applyAlignment="1">
      <alignment vertical="center" wrapText="1"/>
    </xf>
    <xf numFmtId="0" fontId="29" fillId="0" borderId="24" xfId="0" applyFont="1" applyBorder="1" applyAlignment="1">
      <alignment vertical="center" wrapText="1"/>
    </xf>
    <xf numFmtId="0" fontId="30" fillId="0" borderId="26" xfId="0" applyFont="1" applyBorder="1" applyAlignment="1">
      <alignment vertical="center" wrapText="1"/>
    </xf>
    <xf numFmtId="0" fontId="30" fillId="0" borderId="27" xfId="0" applyFont="1" applyBorder="1" applyAlignment="1">
      <alignment vertical="center" wrapText="1"/>
    </xf>
    <xf numFmtId="0" fontId="30" fillId="0" borderId="24" xfId="0" applyFont="1" applyBorder="1" applyAlignment="1">
      <alignment vertical="center" wrapText="1"/>
    </xf>
    <xf numFmtId="0" fontId="30" fillId="0" borderId="25" xfId="0" applyFont="1" applyBorder="1" applyAlignment="1">
      <alignment vertical="center" wrapText="1"/>
    </xf>
    <xf numFmtId="0" fontId="29" fillId="0" borderId="24" xfId="0" applyFont="1" applyBorder="1" applyAlignment="1">
      <alignment vertical="center" wrapText="1"/>
    </xf>
    <xf numFmtId="0" fontId="29" fillId="0" borderId="25" xfId="0" applyFont="1" applyBorder="1" applyAlignment="1">
      <alignment vertical="center" wrapText="1"/>
    </xf>
    <xf numFmtId="0" fontId="14" fillId="0" borderId="24" xfId="0" applyFont="1" applyBorder="1" applyAlignment="1">
      <alignment vertical="center" wrapText="1"/>
    </xf>
    <xf numFmtId="0" fontId="29" fillId="0" borderId="20" xfId="165" applyFont="1" applyFill="1" applyBorder="1" applyAlignment="1">
      <alignment horizontal="left" vertical="center" wrapText="1"/>
    </xf>
    <xf numFmtId="0" fontId="29" fillId="0" borderId="12" xfId="165" applyFont="1" applyFill="1" applyBorder="1" applyAlignment="1">
      <alignment horizontal="left" vertical="center" wrapText="1"/>
    </xf>
    <xf numFmtId="0" fontId="29" fillId="0" borderId="13" xfId="165" applyFont="1" applyFill="1" applyBorder="1" applyAlignment="1">
      <alignment horizontal="left" vertical="center" wrapText="1"/>
    </xf>
    <xf numFmtId="0" fontId="29" fillId="0" borderId="21" xfId="165" applyFont="1" applyFill="1" applyBorder="1" applyAlignment="1">
      <alignment horizontal="left" vertical="center" wrapText="1"/>
    </xf>
    <xf numFmtId="0" fontId="29" fillId="0" borderId="15" xfId="165" applyFont="1" applyFill="1" applyBorder="1" applyAlignment="1">
      <alignment horizontal="left" vertical="center" wrapText="1"/>
    </xf>
    <xf numFmtId="0" fontId="29" fillId="0" borderId="23" xfId="165" applyFont="1" applyFill="1" applyBorder="1" applyAlignment="1">
      <alignment horizontal="left" vertical="center" wrapText="1"/>
    </xf>
    <xf numFmtId="43" fontId="29" fillId="0" borderId="0" xfId="194" applyFont="1" applyFill="1" applyBorder="1" applyAlignment="1">
      <alignment horizontal="center" vertical="center"/>
    </xf>
    <xf numFmtId="0" fontId="30" fillId="24" borderId="45" xfId="0" applyFont="1" applyFill="1" applyBorder="1" applyAlignment="1">
      <alignment horizontal="left" vertical="center"/>
    </xf>
    <xf numFmtId="0" fontId="10" fillId="24" borderId="2" xfId="0" applyFont="1" applyFill="1" applyBorder="1" applyAlignment="1">
      <alignment horizontal="left" vertical="center"/>
    </xf>
    <xf numFmtId="0" fontId="10" fillId="24" borderId="18" xfId="0" applyFont="1" applyFill="1" applyBorder="1" applyAlignment="1">
      <alignment horizontal="left" vertical="center"/>
    </xf>
    <xf numFmtId="0" fontId="30" fillId="24" borderId="54" xfId="0" applyFont="1" applyFill="1" applyBorder="1" applyAlignment="1">
      <alignment horizontal="left" vertical="center"/>
    </xf>
    <xf numFmtId="0" fontId="30" fillId="24" borderId="51" xfId="0" applyFont="1" applyFill="1" applyBorder="1" applyAlignment="1">
      <alignment horizontal="left" vertical="center"/>
    </xf>
    <xf numFmtId="0" fontId="30" fillId="24" borderId="55" xfId="0" applyFont="1" applyFill="1" applyBorder="1" applyAlignment="1">
      <alignment horizontal="left" vertical="center"/>
    </xf>
    <xf numFmtId="0" fontId="14" fillId="0" borderId="45" xfId="0" applyFont="1" applyBorder="1" applyAlignment="1">
      <alignment horizontal="left" vertical="center" wrapText="1"/>
    </xf>
    <xf numFmtId="0" fontId="14" fillId="0" borderId="2" xfId="0" applyFont="1" applyBorder="1" applyAlignment="1">
      <alignment horizontal="left" vertical="center" wrapText="1"/>
    </xf>
    <xf numFmtId="0" fontId="14" fillId="0" borderId="53" xfId="0" applyFont="1" applyBorder="1" applyAlignment="1">
      <alignment horizontal="left" vertical="center" wrapText="1"/>
    </xf>
    <xf numFmtId="0" fontId="29" fillId="0" borderId="2" xfId="0" applyFont="1" applyBorder="1" applyAlignment="1">
      <alignment horizontal="left" vertical="center" wrapText="1"/>
    </xf>
    <xf numFmtId="0" fontId="29" fillId="0" borderId="18" xfId="0" applyFont="1" applyBorder="1" applyAlignment="1">
      <alignment horizontal="left" vertical="center" wrapText="1"/>
    </xf>
    <xf numFmtId="0" fontId="29" fillId="0" borderId="37" xfId="0" applyFont="1" applyBorder="1" applyAlignment="1">
      <alignment horizontal="left" vertical="center" wrapText="1"/>
    </xf>
    <xf numFmtId="0" fontId="29" fillId="0" borderId="38" xfId="0" applyFont="1" applyBorder="1" applyAlignment="1">
      <alignment horizontal="left" vertical="center" wrapText="1"/>
    </xf>
    <xf numFmtId="0" fontId="29" fillId="0" borderId="39" xfId="0" applyFont="1" applyBorder="1" applyAlignment="1">
      <alignment horizontal="left" vertical="center" wrapText="1"/>
    </xf>
    <xf numFmtId="0" fontId="29" fillId="0" borderId="40" xfId="0" applyFont="1" applyBorder="1" applyAlignment="1">
      <alignment horizontal="left" vertical="center" wrapText="1"/>
    </xf>
    <xf numFmtId="0" fontId="29" fillId="0" borderId="41" xfId="0" applyFont="1" applyBorder="1" applyAlignment="1">
      <alignment horizontal="left" vertical="center" wrapText="1"/>
    </xf>
    <xf numFmtId="0" fontId="29" fillId="0" borderId="42" xfId="0" applyFont="1" applyBorder="1" applyAlignment="1">
      <alignment horizontal="left" vertical="center" wrapText="1"/>
    </xf>
    <xf numFmtId="0" fontId="14" fillId="24" borderId="43" xfId="0" applyFont="1" applyFill="1" applyBorder="1" applyAlignment="1">
      <alignment horizontal="center" vertical="center" wrapText="1"/>
    </xf>
    <xf numFmtId="0" fontId="29" fillId="24" borderId="43" xfId="0" applyFont="1" applyFill="1" applyBorder="1" applyAlignment="1">
      <alignment horizontal="center" vertical="center" wrapText="1"/>
    </xf>
    <xf numFmtId="0" fontId="29" fillId="24" borderId="44" xfId="0" applyFont="1" applyFill="1" applyBorder="1" applyAlignment="1">
      <alignment horizontal="center" vertical="center" wrapText="1"/>
    </xf>
    <xf numFmtId="0" fontId="29" fillId="24" borderId="36" xfId="0" applyFont="1" applyFill="1" applyBorder="1" applyAlignment="1">
      <alignment horizontal="center" vertical="center" wrapText="1"/>
    </xf>
    <xf numFmtId="0" fontId="29" fillId="24" borderId="35" xfId="0" applyFont="1" applyFill="1" applyBorder="1" applyAlignment="1">
      <alignment horizontal="center" vertical="center" wrapText="1"/>
    </xf>
    <xf numFmtId="43" fontId="12" fillId="0" borderId="0" xfId="194" applyFont="1" applyFill="1" applyBorder="1" applyAlignment="1">
      <alignment horizontal="center" vertical="center"/>
    </xf>
    <xf numFmtId="0" fontId="14" fillId="24" borderId="46" xfId="0" applyFont="1" applyFill="1" applyBorder="1" applyAlignment="1">
      <alignment horizontal="center" vertical="center"/>
    </xf>
    <xf numFmtId="0" fontId="14" fillId="24" borderId="29" xfId="0" applyFont="1" applyFill="1" applyBorder="1" applyAlignment="1">
      <alignment horizontal="center" vertical="center"/>
    </xf>
    <xf numFmtId="0" fontId="14" fillId="0" borderId="45"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18" xfId="0" applyFont="1" applyBorder="1" applyAlignment="1">
      <alignment horizontal="left" vertical="center" wrapText="1"/>
    </xf>
    <xf numFmtId="0" fontId="14" fillId="24" borderId="20" xfId="0" applyFont="1" applyFill="1" applyBorder="1" applyAlignment="1">
      <alignment horizontal="center" vertical="center" wrapText="1"/>
    </xf>
    <xf numFmtId="0" fontId="14" fillId="24" borderId="12" xfId="0" applyFont="1" applyFill="1" applyBorder="1" applyAlignment="1">
      <alignment horizontal="center" vertical="center" wrapText="1"/>
    </xf>
    <xf numFmtId="0" fontId="14" fillId="24" borderId="47" xfId="0" applyFont="1" applyFill="1" applyBorder="1" applyAlignment="1">
      <alignment horizontal="center" vertical="center" wrapText="1"/>
    </xf>
    <xf numFmtId="0" fontId="14" fillId="24" borderId="40" xfId="0" applyFont="1" applyFill="1" applyBorder="1" applyAlignment="1">
      <alignment horizontal="center" vertical="center" wrapText="1"/>
    </xf>
    <xf numFmtId="0" fontId="14" fillId="24" borderId="41" xfId="0" applyFont="1" applyFill="1" applyBorder="1" applyAlignment="1">
      <alignment horizontal="center" vertical="center" wrapText="1"/>
    </xf>
    <xf numFmtId="0" fontId="14" fillId="24" borderId="42" xfId="0" applyFont="1" applyFill="1" applyBorder="1" applyAlignment="1">
      <alignment horizontal="center" vertical="center" wrapText="1"/>
    </xf>
    <xf numFmtId="0" fontId="14" fillId="0" borderId="48" xfId="0" applyFont="1" applyBorder="1" applyAlignment="1">
      <alignment horizontal="center" vertical="center" wrapText="1"/>
    </xf>
    <xf numFmtId="0" fontId="14" fillId="0" borderId="49" xfId="0" applyFont="1" applyBorder="1" applyAlignment="1">
      <alignment horizontal="center" vertical="center" wrapText="1"/>
    </xf>
    <xf numFmtId="0" fontId="14" fillId="0" borderId="19" xfId="0" applyFont="1" applyBorder="1" applyAlignment="1">
      <alignment horizontal="center" vertical="center" wrapText="1"/>
    </xf>
    <xf numFmtId="0" fontId="14" fillId="24" borderId="50" xfId="0" applyFont="1" applyFill="1" applyBorder="1" applyAlignment="1">
      <alignment horizontal="center" vertical="center" wrapText="1"/>
    </xf>
    <xf numFmtId="0" fontId="14" fillId="24" borderId="51" xfId="0" applyFont="1" applyFill="1" applyBorder="1" applyAlignment="1">
      <alignment horizontal="center" vertical="center" wrapText="1"/>
    </xf>
    <xf numFmtId="0" fontId="14" fillId="24" borderId="52" xfId="0" applyFont="1" applyFill="1" applyBorder="1" applyAlignment="1">
      <alignment horizontal="center" vertical="center" wrapText="1"/>
    </xf>
    <xf numFmtId="187" fontId="29" fillId="0" borderId="24" xfId="207" applyNumberFormat="1" applyFont="1" applyFill="1" applyBorder="1" applyAlignment="1">
      <alignment vertical="center"/>
    </xf>
    <xf numFmtId="187" fontId="14" fillId="0" borderId="24" xfId="207" applyNumberFormat="1" applyFont="1" applyFill="1" applyBorder="1" applyAlignment="1">
      <alignment vertical="center" wrapText="1"/>
    </xf>
    <xf numFmtId="187" fontId="14" fillId="0" borderId="24" xfId="207" applyNumberFormat="1" applyFont="1" applyFill="1" applyBorder="1" applyAlignment="1">
      <alignment vertical="center"/>
    </xf>
    <xf numFmtId="187" fontId="29" fillId="0" borderId="24" xfId="207" applyNumberFormat="1" applyFont="1" applyFill="1" applyBorder="1" applyAlignment="1">
      <alignment vertical="center" wrapText="1" shrinkToFit="1"/>
    </xf>
    <xf numFmtId="187" fontId="14" fillId="0" borderId="24" xfId="207" applyNumberFormat="1" applyFont="1" applyFill="1" applyBorder="1" applyAlignment="1">
      <alignment vertical="center" wrapText="1" shrinkToFit="1"/>
    </xf>
    <xf numFmtId="187" fontId="29" fillId="0" borderId="24" xfId="0" applyNumberFormat="1" applyFont="1" applyBorder="1" applyAlignment="1">
      <alignment horizontal="left" vertical="center" wrapText="1"/>
    </xf>
    <xf numFmtId="187" fontId="29" fillId="0" borderId="24" xfId="0" applyNumberFormat="1" applyFont="1" applyBorder="1" applyAlignment="1">
      <alignment vertical="center" wrapText="1"/>
    </xf>
    <xf numFmtId="187" fontId="14" fillId="0" borderId="24" xfId="0" applyNumberFormat="1" applyFont="1" applyBorder="1" applyAlignment="1">
      <alignment vertical="center" wrapText="1"/>
    </xf>
    <xf numFmtId="187" fontId="14" fillId="0" borderId="26" xfId="0" applyNumberFormat="1" applyFont="1" applyFill="1" applyBorder="1" applyAlignment="1">
      <alignment vertical="center" wrapText="1"/>
    </xf>
    <xf numFmtId="0" fontId="31" fillId="0" borderId="27" xfId="169" applyFont="1" applyBorder="1" applyAlignment="1" applyProtection="1">
      <alignment horizontal="center" vertical="center" wrapText="1"/>
    </xf>
  </cellXfs>
  <cellStyles count="208">
    <cellStyle name="_ET_STYLE_NoName_00_" xfId="1"/>
    <cellStyle name="20% - 强调文字颜色 1" xfId="2"/>
    <cellStyle name="20% - 强调文字颜色 2" xfId="3"/>
    <cellStyle name="20% - 强调文字颜色 3" xfId="4"/>
    <cellStyle name="20% - 强调文字颜色 4" xfId="5"/>
    <cellStyle name="20% - 强调文字颜色 5" xfId="6"/>
    <cellStyle name="20% - 强调文字颜色 6" xfId="7"/>
    <cellStyle name="40% - 强调文字颜色 1" xfId="8"/>
    <cellStyle name="40% - 强调文字颜色 2" xfId="9"/>
    <cellStyle name="40% - 强调文字颜色 3" xfId="10"/>
    <cellStyle name="40% - 强调文字颜色 4" xfId="11"/>
    <cellStyle name="40% - 强调文字颜色 5" xfId="12"/>
    <cellStyle name="40% - 强调文字颜色 6" xfId="13"/>
    <cellStyle name="60% - 强调文字颜色 1" xfId="14"/>
    <cellStyle name="60% - 强调文字颜色 2" xfId="15"/>
    <cellStyle name="60% - 强调文字颜色 3" xfId="16"/>
    <cellStyle name="60% - 强调文字颜色 4" xfId="17"/>
    <cellStyle name="60% - 强调文字颜色 5" xfId="18"/>
    <cellStyle name="60% - 强调文字颜色 6" xfId="19"/>
    <cellStyle name="Calc Currency (0)" xfId="20"/>
    <cellStyle name="Comma [0]_1995" xfId="21"/>
    <cellStyle name="Comma_1995" xfId="22"/>
    <cellStyle name="Currency [0]_1995" xfId="23"/>
    <cellStyle name="Currency_1995" xfId="24"/>
    <cellStyle name="Header1" xfId="25"/>
    <cellStyle name="Header2" xfId="26"/>
    <cellStyle name="no dec" xfId="27"/>
    <cellStyle name="Normal_#10-Headcount" xfId="28"/>
    <cellStyle name="标题" xfId="29"/>
    <cellStyle name="标题 1" xfId="30"/>
    <cellStyle name="标题 2" xfId="31"/>
    <cellStyle name="标题 3" xfId="32"/>
    <cellStyle name="标题 4" xfId="33"/>
    <cellStyle name="差" xfId="34"/>
    <cellStyle name="差_文法2011-2012学年续放款名单(2009年签订贷款合同的" xfId="35"/>
    <cellStyle name="常规" xfId="0" builtinId="0"/>
    <cellStyle name="常规 10" xfId="36"/>
    <cellStyle name="常规 100" xfId="37"/>
    <cellStyle name="常规 101" xfId="38"/>
    <cellStyle name="常规 102" xfId="39"/>
    <cellStyle name="常规 105" xfId="40"/>
    <cellStyle name="常规 106" xfId="41"/>
    <cellStyle name="常规 109" xfId="42"/>
    <cellStyle name="常规 11" xfId="43"/>
    <cellStyle name="常规 110" xfId="44"/>
    <cellStyle name="常规 111" xfId="45"/>
    <cellStyle name="常规 112" xfId="46"/>
    <cellStyle name="常规 114" xfId="47"/>
    <cellStyle name="常规 115" xfId="48"/>
    <cellStyle name="常规 116" xfId="49"/>
    <cellStyle name="常规 117" xfId="50"/>
    <cellStyle name="常规 118" xfId="51"/>
    <cellStyle name="常规 119" xfId="52"/>
    <cellStyle name="常规 12" xfId="53"/>
    <cellStyle name="常规 120" xfId="54"/>
    <cellStyle name="常规 121" xfId="55"/>
    <cellStyle name="常规 122" xfId="56"/>
    <cellStyle name="常规 123" xfId="57"/>
    <cellStyle name="常规 129" xfId="58"/>
    <cellStyle name="常规 13" xfId="59"/>
    <cellStyle name="常规 130" xfId="60"/>
    <cellStyle name="常规 131" xfId="61"/>
    <cellStyle name="常规 132" xfId="62"/>
    <cellStyle name="常规 133" xfId="63"/>
    <cellStyle name="常规 134" xfId="64"/>
    <cellStyle name="常规 135" xfId="65"/>
    <cellStyle name="常规 14" xfId="66"/>
    <cellStyle name="常规 15" xfId="67"/>
    <cellStyle name="常规 16" xfId="68"/>
    <cellStyle name="常规 17" xfId="69"/>
    <cellStyle name="常规 18" xfId="70"/>
    <cellStyle name="常规 19" xfId="71"/>
    <cellStyle name="常规 2" xfId="72"/>
    <cellStyle name="常规 2 12" xfId="73"/>
    <cellStyle name="常规 2 2" xfId="74"/>
    <cellStyle name="常规 2 2 2" xfId="75"/>
    <cellStyle name="常规 2 2 9" xfId="76"/>
    <cellStyle name="常规 2 2_Sheet1" xfId="77"/>
    <cellStyle name="常规 2 3" xfId="78"/>
    <cellStyle name="常规 2_2010-2011年度申请国家助学贷款学生审核信息表(终)" xfId="79"/>
    <cellStyle name="常规 20" xfId="80"/>
    <cellStyle name="常规 21" xfId="81"/>
    <cellStyle name="常规 22" xfId="82"/>
    <cellStyle name="常规 23" xfId="83"/>
    <cellStyle name="常规 24" xfId="84"/>
    <cellStyle name="常规 25" xfId="85"/>
    <cellStyle name="常规 26" xfId="86"/>
    <cellStyle name="常规 27" xfId="87"/>
    <cellStyle name="常规 28" xfId="88"/>
    <cellStyle name="常规 29" xfId="89"/>
    <cellStyle name="常规 3" xfId="90"/>
    <cellStyle name="常规 30" xfId="91"/>
    <cellStyle name="常规 31" xfId="92"/>
    <cellStyle name="常规 32" xfId="93"/>
    <cellStyle name="常规 33" xfId="94"/>
    <cellStyle name="常规 34" xfId="95"/>
    <cellStyle name="常规 35" xfId="96"/>
    <cellStyle name="常规 36" xfId="97"/>
    <cellStyle name="常规 37" xfId="98"/>
    <cellStyle name="常规 38" xfId="99"/>
    <cellStyle name="常规 39" xfId="100"/>
    <cellStyle name="常规 4" xfId="101"/>
    <cellStyle name="常规 40" xfId="102"/>
    <cellStyle name="常规 41" xfId="103"/>
    <cellStyle name="常规 42" xfId="104"/>
    <cellStyle name="常规 43" xfId="105"/>
    <cellStyle name="常规 44" xfId="106"/>
    <cellStyle name="常规 45" xfId="107"/>
    <cellStyle name="常规 46" xfId="108"/>
    <cellStyle name="常规 47" xfId="109"/>
    <cellStyle name="常规 48" xfId="110"/>
    <cellStyle name="常规 49" xfId="111"/>
    <cellStyle name="常规 5" xfId="112"/>
    <cellStyle name="常规 50" xfId="113"/>
    <cellStyle name="常规 51" xfId="114"/>
    <cellStyle name="常规 52" xfId="115"/>
    <cellStyle name="常规 53" xfId="116"/>
    <cellStyle name="常规 54" xfId="117"/>
    <cellStyle name="常规 55" xfId="118"/>
    <cellStyle name="常规 56" xfId="119"/>
    <cellStyle name="常规 57" xfId="120"/>
    <cellStyle name="常规 58" xfId="121"/>
    <cellStyle name="常规 59" xfId="122"/>
    <cellStyle name="常规 6" xfId="123"/>
    <cellStyle name="常规 60" xfId="124"/>
    <cellStyle name="常规 61" xfId="125"/>
    <cellStyle name="常规 62" xfId="126"/>
    <cellStyle name="常规 63" xfId="127"/>
    <cellStyle name="常规 64" xfId="128"/>
    <cellStyle name="常规 65" xfId="129"/>
    <cellStyle name="常规 66" xfId="130"/>
    <cellStyle name="常规 67" xfId="131"/>
    <cellStyle name="常规 68" xfId="132"/>
    <cellStyle name="常规 69" xfId="133"/>
    <cellStyle name="常规 7" xfId="134"/>
    <cellStyle name="常规 70" xfId="135"/>
    <cellStyle name="常规 71" xfId="136"/>
    <cellStyle name="常规 72" xfId="137"/>
    <cellStyle name="常规 73" xfId="138"/>
    <cellStyle name="常规 74" xfId="139"/>
    <cellStyle name="常规 75" xfId="140"/>
    <cellStyle name="常规 76" xfId="141"/>
    <cellStyle name="常规 77" xfId="142"/>
    <cellStyle name="常规 78" xfId="143"/>
    <cellStyle name="常规 79" xfId="144"/>
    <cellStyle name="常规 8" xfId="145"/>
    <cellStyle name="常规 80" xfId="146"/>
    <cellStyle name="常规 81" xfId="147"/>
    <cellStyle name="常规 82" xfId="148"/>
    <cellStyle name="常规 83" xfId="149"/>
    <cellStyle name="常规 84" xfId="150"/>
    <cellStyle name="常规 85" xfId="151"/>
    <cellStyle name="常规 86" xfId="152"/>
    <cellStyle name="常规 87" xfId="153"/>
    <cellStyle name="常规 88" xfId="154"/>
    <cellStyle name="常规 9" xfId="155"/>
    <cellStyle name="常规 91" xfId="156"/>
    <cellStyle name="常规 92" xfId="157"/>
    <cellStyle name="常规 93" xfId="158"/>
    <cellStyle name="常规 94" xfId="159"/>
    <cellStyle name="常规 95" xfId="160"/>
    <cellStyle name="常规 96" xfId="161"/>
    <cellStyle name="常规 97" xfId="162"/>
    <cellStyle name="常规 98" xfId="163"/>
    <cellStyle name="常规 99" xfId="164"/>
    <cellStyle name="常规_货币资金C" xfId="165"/>
    <cellStyle name="常规_控制测试底稿" xfId="166"/>
    <cellStyle name="常规_辽电合并报表审计工作底稿（H）" xfId="167"/>
    <cellStyle name="常规_模拟报表(第二版)" xfId="207"/>
    <cellStyle name="常规_项目实施的分析程序（F122-BF25）" xfId="168"/>
    <cellStyle name="超链接" xfId="169" builtinId="8"/>
    <cellStyle name="好_Book1" xfId="170"/>
    <cellStyle name="好_文法2011-2012学年续放款名单(2009年签订贷款合同的" xfId="171"/>
    <cellStyle name="汇总" xfId="172"/>
    <cellStyle name="货币 18" xfId="173"/>
    <cellStyle name="货币 29" xfId="174"/>
    <cellStyle name="货币 7" xfId="175"/>
    <cellStyle name="计算" xfId="176"/>
    <cellStyle name="检查单元格" xfId="177"/>
    <cellStyle name="解释性文本" xfId="178"/>
    <cellStyle name="警告文本" xfId="179"/>
    <cellStyle name="链接单元格" xfId="180"/>
    <cellStyle name="霓付 [0]_97MBO" xfId="187"/>
    <cellStyle name="霓付_97MBO" xfId="188"/>
    <cellStyle name="烹拳 [0]_97MBO" xfId="189"/>
    <cellStyle name="烹拳_97MBO" xfId="190"/>
    <cellStyle name="普通_ 白土" xfId="191"/>
    <cellStyle name="千位[0]_97试算平衡" xfId="192"/>
    <cellStyle name="千位_97试算平衡" xfId="193"/>
    <cellStyle name="千位分隔" xfId="194" builtinId="3"/>
    <cellStyle name="钎霖_laroux" xfId="195"/>
    <cellStyle name="强调文字颜色 1" xfId="196"/>
    <cellStyle name="强调文字颜色 2" xfId="197"/>
    <cellStyle name="强调文字颜色 3" xfId="198"/>
    <cellStyle name="强调文字颜色 4" xfId="199"/>
    <cellStyle name="强调文字颜色 5" xfId="200"/>
    <cellStyle name="强调文字颜色 6" xfId="201"/>
    <cellStyle name="适中" xfId="202"/>
    <cellStyle name="输出" xfId="203"/>
    <cellStyle name="输入" xfId="204"/>
    <cellStyle name="样式 1" xfId="205"/>
    <cellStyle name="注释" xfId="206"/>
    <cellStyle name="콤마 [0]_BOILER-CO1" xfId="181"/>
    <cellStyle name="콤마_BOILER-CO1" xfId="182"/>
    <cellStyle name="통화 [0]_BOILER-CO1" xfId="183"/>
    <cellStyle name="통화_BOILER-CO1" xfId="184"/>
    <cellStyle name="표준_0N-HANDLING " xfId="185"/>
    <cellStyle name="표준_kc-elec system check list" xfId="18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104775</xdr:rowOff>
    </xdr:from>
    <xdr:to>
      <xdr:col>1</xdr:col>
      <xdr:colOff>1057275</xdr:colOff>
      <xdr:row>1</xdr:row>
      <xdr:rowOff>38100</xdr:rowOff>
    </xdr:to>
    <xdr:pic>
      <xdr:nvPicPr>
        <xdr:cNvPr id="3"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104775"/>
          <a:ext cx="16764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0</xdr:rowOff>
    </xdr:from>
    <xdr:to>
      <xdr:col>0</xdr:col>
      <xdr:colOff>342900</xdr:colOff>
      <xdr:row>0</xdr:row>
      <xdr:rowOff>0</xdr:rowOff>
    </xdr:to>
    <xdr:pic>
      <xdr:nvPicPr>
        <xdr:cNvPr id="2049" name="Picture 1" descr="中瑞华恒信0"/>
        <xdr:cNvPicPr>
          <a:picLocks noChangeAspect="1" noChangeArrowheads="1"/>
        </xdr:cNvPicPr>
      </xdr:nvPicPr>
      <xdr:blipFill>
        <a:blip xmlns:r="http://schemas.openxmlformats.org/officeDocument/2006/relationships" r:embed="rId1"/>
        <a:srcRect/>
        <a:stretch>
          <a:fillRect/>
        </a:stretch>
      </xdr:blipFill>
      <xdr:spPr bwMode="auto">
        <a:xfrm>
          <a:off x="114300" y="0"/>
          <a:ext cx="228600" cy="0"/>
        </a:xfrm>
        <a:prstGeom prst="rect">
          <a:avLst/>
        </a:prstGeom>
        <a:noFill/>
        <a:ln w="9525">
          <a:noFill/>
          <a:miter lim="800000"/>
          <a:headEnd/>
          <a:tailEnd/>
        </a:ln>
      </xdr:spPr>
    </xdr:pic>
    <xdr:clientData/>
  </xdr:twoCellAnchor>
  <xdr:twoCellAnchor editAs="oneCell">
    <xdr:from>
      <xdr:col>0</xdr:col>
      <xdr:colOff>0</xdr:colOff>
      <xdr:row>0</xdr:row>
      <xdr:rowOff>123825</xdr:rowOff>
    </xdr:from>
    <xdr:to>
      <xdr:col>1</xdr:col>
      <xdr:colOff>755469</xdr:colOff>
      <xdr:row>0</xdr:row>
      <xdr:rowOff>333375</xdr:rowOff>
    </xdr:to>
    <xdr:pic>
      <xdr:nvPicPr>
        <xdr:cNvPr id="5" name="图片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23825"/>
          <a:ext cx="1784169"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5</xdr:row>
      <xdr:rowOff>0</xdr:rowOff>
    </xdr:from>
    <xdr:to>
      <xdr:col>0</xdr:col>
      <xdr:colOff>342900</xdr:colOff>
      <xdr:row>5</xdr:row>
      <xdr:rowOff>0</xdr:rowOff>
    </xdr:to>
    <xdr:pic>
      <xdr:nvPicPr>
        <xdr:cNvPr id="3073" name="Picture 1" descr="中瑞华恒信0"/>
        <xdr:cNvPicPr>
          <a:picLocks noChangeAspect="1" noChangeArrowheads="1"/>
        </xdr:cNvPicPr>
      </xdr:nvPicPr>
      <xdr:blipFill>
        <a:blip xmlns:r="http://schemas.openxmlformats.org/officeDocument/2006/relationships" r:embed="rId1"/>
        <a:srcRect/>
        <a:stretch>
          <a:fillRect/>
        </a:stretch>
      </xdr:blipFill>
      <xdr:spPr bwMode="auto">
        <a:xfrm>
          <a:off x="114300" y="1085850"/>
          <a:ext cx="228600" cy="0"/>
        </a:xfrm>
        <a:prstGeom prst="rect">
          <a:avLst/>
        </a:prstGeom>
        <a:noFill/>
        <a:ln w="9525">
          <a:noFill/>
          <a:miter lim="800000"/>
          <a:headEnd/>
          <a:tailEnd/>
        </a:ln>
      </xdr:spPr>
    </xdr:pic>
    <xdr:clientData/>
  </xdr:twoCellAnchor>
  <xdr:twoCellAnchor editAs="oneCell">
    <xdr:from>
      <xdr:col>0</xdr:col>
      <xdr:colOff>1</xdr:colOff>
      <xdr:row>0</xdr:row>
      <xdr:rowOff>104774</xdr:rowOff>
    </xdr:from>
    <xdr:to>
      <xdr:col>0</xdr:col>
      <xdr:colOff>990601</xdr:colOff>
      <xdr:row>0</xdr:row>
      <xdr:rowOff>337819</xdr:rowOff>
    </xdr:to>
    <xdr:pic>
      <xdr:nvPicPr>
        <xdr:cNvPr id="4" name="图片 3"/>
        <xdr:cNvPicPr/>
      </xdr:nvPicPr>
      <xdr:blipFill>
        <a:blip xmlns:r="http://schemas.openxmlformats.org/officeDocument/2006/relationships" r:embed="rId2"/>
        <a:stretch>
          <a:fillRect/>
        </a:stretch>
      </xdr:blipFill>
      <xdr:spPr>
        <a:xfrm>
          <a:off x="1" y="104774"/>
          <a:ext cx="990600" cy="2330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xdr:colOff>
      <xdr:row>5</xdr:row>
      <xdr:rowOff>0</xdr:rowOff>
    </xdr:from>
    <xdr:to>
      <xdr:col>0</xdr:col>
      <xdr:colOff>342900</xdr:colOff>
      <xdr:row>5</xdr:row>
      <xdr:rowOff>0</xdr:rowOff>
    </xdr:to>
    <xdr:pic>
      <xdr:nvPicPr>
        <xdr:cNvPr id="4097" name="Picture 1" descr="中瑞华恒信0"/>
        <xdr:cNvPicPr>
          <a:picLocks noChangeAspect="1" noChangeArrowheads="1"/>
        </xdr:cNvPicPr>
      </xdr:nvPicPr>
      <xdr:blipFill>
        <a:blip xmlns:r="http://schemas.openxmlformats.org/officeDocument/2006/relationships" r:embed="rId1"/>
        <a:srcRect/>
        <a:stretch>
          <a:fillRect/>
        </a:stretch>
      </xdr:blipFill>
      <xdr:spPr bwMode="auto">
        <a:xfrm>
          <a:off x="114300" y="1162050"/>
          <a:ext cx="228600" cy="0"/>
        </a:xfrm>
        <a:prstGeom prst="rect">
          <a:avLst/>
        </a:prstGeom>
        <a:noFill/>
        <a:ln w="9525">
          <a:noFill/>
          <a:miter lim="800000"/>
          <a:headEnd/>
          <a:tailEnd/>
        </a:ln>
      </xdr:spPr>
    </xdr:pic>
    <xdr:clientData/>
  </xdr:twoCellAnchor>
  <xdr:twoCellAnchor editAs="oneCell">
    <xdr:from>
      <xdr:col>0</xdr:col>
      <xdr:colOff>0</xdr:colOff>
      <xdr:row>0</xdr:row>
      <xdr:rowOff>85724</xdr:rowOff>
    </xdr:from>
    <xdr:to>
      <xdr:col>0</xdr:col>
      <xdr:colOff>1057275</xdr:colOff>
      <xdr:row>0</xdr:row>
      <xdr:rowOff>337819</xdr:rowOff>
    </xdr:to>
    <xdr:pic>
      <xdr:nvPicPr>
        <xdr:cNvPr id="5" name="图片 4"/>
        <xdr:cNvPicPr/>
      </xdr:nvPicPr>
      <xdr:blipFill>
        <a:blip xmlns:r="http://schemas.openxmlformats.org/officeDocument/2006/relationships" r:embed="rId2"/>
        <a:stretch>
          <a:fillRect/>
        </a:stretch>
      </xdr:blipFill>
      <xdr:spPr>
        <a:xfrm>
          <a:off x="0" y="85724"/>
          <a:ext cx="1057275" cy="25209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25216;&#26415;&#36164;&#26009;/&#24037;&#20316;&#24213;&#31295;&#65288;&#8300;2011.12.20&#65289;/&#31532;&#22235;&#37096;&#20998;%20&#23457;&#35745;&#25191;&#34892;&#38454;&#27573;&#24037;&#20316;&#24213;&#31295;/&#19977;&#12289;7000&#29305;&#23450;&#39033;&#30446;&#24037;&#20316;&#24213;&#31295;/7320&#39318;&#27425;&#25509;&#21463;&#22996;&#25176;&#26102;&#23545;&#26399;&#21021;&#20313;&#39069;&#30340;&#23457;&#35745;/7320&#39318;&#27425;&#25509;&#21463;&#22996;&#25176;&#26102;&#23545;&#26399;&#21021;&#20313;&#39069;&#30340;&#23457;&#35745;.xls" TargetMode="External"/><Relationship Id="rId1" Type="http://schemas.openxmlformats.org/officeDocument/2006/relationships/hyperlink" Target="../../../&#25216;&#26415;&#36164;&#26009;/&#24037;&#20316;&#24213;&#31295;&#65288;&#8300;2011.12.20&#65289;/&#31532;&#22235;&#37096;&#20998;%20&#23457;&#35745;&#25191;&#34892;&#38454;&#27573;&#24037;&#20316;&#24213;&#31295;/&#19977;&#12289;7000&#29305;&#23450;&#39033;&#30446;&#24037;&#20316;&#24213;&#31295;/7320&#39318;&#27425;&#25509;&#21463;&#22996;&#25176;&#26102;&#23545;&#26399;&#21021;&#20313;&#39069;&#30340;&#23457;&#35745;/7320&#39318;&#27425;&#25509;&#21463;&#22996;&#25176;&#26102;&#23545;&#26399;&#21021;&#20313;&#39069;&#30340;&#23457;&#35745;.xls"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3"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18"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26"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39"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21"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34"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42"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47"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50"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55"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7"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2"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16"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20"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29"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41"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54"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1"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6"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11"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24"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32"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37"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40"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45"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53"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58"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5"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15"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23"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28"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36"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49"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57"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61" Type="http://schemas.openxmlformats.org/officeDocument/2006/relationships/drawing" Target="../drawings/drawing3.xml"/><Relationship Id="rId10"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19"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31"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44"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52"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60" Type="http://schemas.openxmlformats.org/officeDocument/2006/relationships/printerSettings" Target="../printerSettings/printerSettings3.bin"/><Relationship Id="rId4"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9"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14"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22"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27"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30"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35"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43"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48"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56"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8"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51"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3"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12"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17"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25"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33"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38"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46"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 Id="rId59" Type="http://schemas.openxmlformats.org/officeDocument/2006/relationships/hyperlink" Target="../../../&#25216;&#26415;&#36164;&#26009;/&#24037;&#20316;&#24213;&#31295;&#65288;&#8300;2011.12.20&#65289;/&#31532;&#22235;&#37096;&#20998;%20&#23457;&#35745;&#25191;&#34892;&#38454;&#27573;&#24037;&#20316;&#24213;&#31295;/&#19977;&#12289;7000&#29305;&#23450;&#39033;&#30446;&#24037;&#20316;&#24213;&#31295;/7370&#20250;&#35745;&#25919;&#31574;&#12289;&#20250;&#35745;&#20272;&#35745;&#21464;&#26356;&#21644;&#21069;&#26399;&#24046;&#38169;&#26356;&#27491;/7370&#20250;&#35745;&#25919;&#31574;&#12289;&#20250;&#35745;&#20272;&#35745;&#21464;&#26356;&#21450;&#24046;&#38169;&#26356;&#27491;.xl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00"/>
  <sheetViews>
    <sheetView showZeros="0" view="pageBreakPreview" zoomScaleNormal="100" zoomScaleSheetLayoutView="100" workbookViewId="0">
      <selection activeCell="C4" sqref="C4"/>
    </sheetView>
  </sheetViews>
  <sheetFormatPr defaultRowHeight="14.25"/>
  <cols>
    <col min="1" max="1" width="8.375" style="54" customWidth="1"/>
    <col min="2" max="2" width="15" style="45" bestFit="1" customWidth="1"/>
    <col min="3" max="3" width="25.75" style="44" bestFit="1" customWidth="1"/>
    <col min="4" max="4" width="9" style="53"/>
    <col min="5" max="5" width="9" style="44"/>
    <col min="6" max="6" width="29.375" style="44" customWidth="1"/>
    <col min="7" max="16384" width="9" style="44"/>
  </cols>
  <sheetData>
    <row r="1" spans="1:10" ht="28.5" customHeight="1" thickBot="1">
      <c r="A1" s="131"/>
      <c r="B1" s="132"/>
      <c r="C1" s="133"/>
      <c r="D1" s="134"/>
    </row>
    <row r="2" spans="1:10" s="52" customFormat="1" ht="24" customHeight="1">
      <c r="A2" s="125" t="s">
        <v>14</v>
      </c>
      <c r="B2" s="126" t="s">
        <v>19</v>
      </c>
      <c r="C2" s="125" t="s">
        <v>15</v>
      </c>
      <c r="D2" s="126" t="s">
        <v>8</v>
      </c>
    </row>
    <row r="3" spans="1:10" ht="27" customHeight="1">
      <c r="A3" s="127">
        <f>SUBTOTAL(103,$C$3:$C3)</f>
        <v>1</v>
      </c>
      <c r="B3" s="128" t="s">
        <v>73</v>
      </c>
      <c r="C3" s="129" t="s">
        <v>16</v>
      </c>
      <c r="D3" s="130">
        <v>7350</v>
      </c>
      <c r="F3" s="107" t="s">
        <v>20</v>
      </c>
      <c r="G3" s="107" t="s">
        <v>21</v>
      </c>
      <c r="H3" s="107"/>
      <c r="I3" s="107" t="s">
        <v>22</v>
      </c>
      <c r="J3" s="108"/>
    </row>
    <row r="4" spans="1:10" ht="27" customHeight="1">
      <c r="A4" s="127">
        <f>SUBTOTAL(103,$C$3:$C4)</f>
        <v>2</v>
      </c>
      <c r="B4" s="128" t="s">
        <v>73</v>
      </c>
      <c r="C4" s="129" t="s">
        <v>94</v>
      </c>
      <c r="D4" s="130" t="s">
        <v>17</v>
      </c>
      <c r="F4" s="107" t="s">
        <v>23</v>
      </c>
      <c r="G4" s="107" t="s">
        <v>24</v>
      </c>
      <c r="H4" s="107"/>
      <c r="I4" s="107" t="s">
        <v>22</v>
      </c>
      <c r="J4" s="108"/>
    </row>
    <row r="5" spans="1:10" ht="27" customHeight="1">
      <c r="A5" s="127">
        <f>SUBTOTAL(103,$C$3:$C5)</f>
        <v>3</v>
      </c>
      <c r="B5" s="128" t="s">
        <v>73</v>
      </c>
      <c r="C5" s="129" t="s">
        <v>95</v>
      </c>
      <c r="D5" s="130" t="s">
        <v>18</v>
      </c>
    </row>
    <row r="6" spans="1:10">
      <c r="D6" s="55"/>
    </row>
    <row r="7" spans="1:10">
      <c r="D7" s="55"/>
    </row>
    <row r="8" spans="1:10">
      <c r="D8" s="55"/>
    </row>
    <row r="9" spans="1:10">
      <c r="D9" s="55"/>
    </row>
    <row r="10" spans="1:10">
      <c r="D10" s="55"/>
    </row>
    <row r="11" spans="1:10">
      <c r="D11" s="55"/>
    </row>
    <row r="12" spans="1:10">
      <c r="D12" s="55"/>
    </row>
    <row r="13" spans="1:10">
      <c r="D13" s="55"/>
    </row>
    <row r="14" spans="1:10">
      <c r="D14" s="55"/>
    </row>
    <row r="15" spans="1:10">
      <c r="D15" s="55"/>
    </row>
    <row r="16" spans="1:10">
      <c r="D16" s="55"/>
    </row>
    <row r="17" spans="4:4">
      <c r="D17" s="55"/>
    </row>
    <row r="18" spans="4:4">
      <c r="D18" s="55"/>
    </row>
    <row r="19" spans="4:4">
      <c r="D19" s="55"/>
    </row>
    <row r="20" spans="4:4">
      <c r="D20" s="55"/>
    </row>
    <row r="21" spans="4:4">
      <c r="D21" s="55"/>
    </row>
    <row r="22" spans="4:4">
      <c r="D22" s="55"/>
    </row>
    <row r="23" spans="4:4">
      <c r="D23" s="55"/>
    </row>
    <row r="24" spans="4:4">
      <c r="D24" s="55"/>
    </row>
    <row r="25" spans="4:4">
      <c r="D25" s="55"/>
    </row>
    <row r="26" spans="4:4">
      <c r="D26" s="55"/>
    </row>
    <row r="27" spans="4:4">
      <c r="D27" s="55"/>
    </row>
    <row r="28" spans="4:4">
      <c r="D28" s="55"/>
    </row>
    <row r="29" spans="4:4">
      <c r="D29" s="55"/>
    </row>
    <row r="30" spans="4:4">
      <c r="D30" s="55"/>
    </row>
    <row r="31" spans="4:4">
      <c r="D31" s="55"/>
    </row>
    <row r="32" spans="4:4">
      <c r="D32" s="55"/>
    </row>
    <row r="33" spans="4:4">
      <c r="D33" s="55"/>
    </row>
    <row r="34" spans="4:4">
      <c r="D34" s="55"/>
    </row>
    <row r="35" spans="4:4">
      <c r="D35" s="55"/>
    </row>
    <row r="36" spans="4:4">
      <c r="D36" s="55"/>
    </row>
    <row r="37" spans="4:4">
      <c r="D37" s="55"/>
    </row>
    <row r="38" spans="4:4">
      <c r="D38" s="55"/>
    </row>
    <row r="39" spans="4:4">
      <c r="D39" s="55"/>
    </row>
    <row r="40" spans="4:4">
      <c r="D40" s="55"/>
    </row>
    <row r="41" spans="4:4">
      <c r="D41" s="55"/>
    </row>
    <row r="42" spans="4:4">
      <c r="D42" s="55"/>
    </row>
    <row r="43" spans="4:4">
      <c r="D43" s="55"/>
    </row>
    <row r="44" spans="4:4">
      <c r="D44" s="55"/>
    </row>
    <row r="45" spans="4:4">
      <c r="D45" s="55"/>
    </row>
    <row r="46" spans="4:4">
      <c r="D46" s="55"/>
    </row>
    <row r="47" spans="4:4">
      <c r="D47" s="55"/>
    </row>
    <row r="48" spans="4:4">
      <c r="D48" s="55"/>
    </row>
    <row r="49" spans="4:4">
      <c r="D49" s="55"/>
    </row>
    <row r="50" spans="4:4">
      <c r="D50" s="55"/>
    </row>
    <row r="51" spans="4:4">
      <c r="D51" s="55"/>
    </row>
    <row r="52" spans="4:4">
      <c r="D52" s="55"/>
    </row>
    <row r="53" spans="4:4">
      <c r="D53" s="55"/>
    </row>
    <row r="54" spans="4:4">
      <c r="D54" s="55"/>
    </row>
    <row r="55" spans="4:4">
      <c r="D55" s="55"/>
    </row>
    <row r="56" spans="4:4">
      <c r="D56" s="55"/>
    </row>
    <row r="57" spans="4:4">
      <c r="D57" s="55"/>
    </row>
    <row r="58" spans="4:4">
      <c r="D58" s="55"/>
    </row>
    <row r="59" spans="4:4">
      <c r="D59" s="55"/>
    </row>
    <row r="60" spans="4:4">
      <c r="D60" s="55"/>
    </row>
    <row r="61" spans="4:4">
      <c r="D61" s="55"/>
    </row>
    <row r="62" spans="4:4">
      <c r="D62" s="55"/>
    </row>
    <row r="63" spans="4:4">
      <c r="D63" s="55"/>
    </row>
    <row r="64" spans="4: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sheetData>
  <phoneticPr fontId="2" type="noConversion"/>
  <hyperlinks>
    <hyperlink ref="C3" location="程序表!A1" display="程序表"/>
    <hyperlink ref="C5" location="比较信息对出具审计报告的考虑!A1" display="比较信息对出具审计报告的考虑"/>
    <hyperlink ref="C4" location="比较信息检查核对表!A1" display="比较信息检查核对表"/>
  </hyperlinks>
  <printOptions horizontalCentered="1"/>
  <pageMargins left="0.74803149606299213" right="0.74803149606299213" top="1.7716535433070868" bottom="0.98425196850393704" header="0.51181102362204722" footer="0.51181102362204722"/>
  <pageSetup orientation="portrait" blackAndWhite="1" r:id="rId1"/>
  <headerFooter alignWithMargins="0">
    <oddFooter>&amp;L&amp;"Arial,常规"&amp;10 2013.8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36"/>
  <sheetViews>
    <sheetView showGridLines="0" showZeros="0" view="pageBreakPreview" zoomScaleNormal="100" zoomScaleSheetLayoutView="100" workbookViewId="0">
      <selection activeCell="A10" sqref="A10:D10"/>
    </sheetView>
  </sheetViews>
  <sheetFormatPr defaultRowHeight="15"/>
  <cols>
    <col min="1" max="2" width="13.5" style="88" customWidth="1"/>
    <col min="3" max="3" width="19.75" style="88" customWidth="1"/>
    <col min="4" max="4" width="12.625" style="88" customWidth="1"/>
    <col min="5" max="7" width="8.25" style="88" customWidth="1"/>
    <col min="8" max="16384" width="9" style="88"/>
  </cols>
  <sheetData>
    <row r="1" spans="1:7" s="58" customFormat="1" ht="28.5" customHeight="1" thickBot="1">
      <c r="A1" s="111" t="s">
        <v>71</v>
      </c>
      <c r="B1" s="56"/>
      <c r="C1" s="56"/>
      <c r="D1" s="57"/>
      <c r="E1" s="57"/>
      <c r="F1" s="155"/>
      <c r="G1" s="155"/>
    </row>
    <row r="2" spans="1:7" s="58" customFormat="1" ht="16.5" customHeight="1">
      <c r="A2" s="59" t="str">
        <f>工作表目录!F3</f>
        <v>被审计单位：</v>
      </c>
      <c r="B2" s="60"/>
      <c r="C2" s="61"/>
      <c r="D2" s="60" t="s">
        <v>29</v>
      </c>
      <c r="E2" s="62">
        <v>7350</v>
      </c>
      <c r="F2" s="60" t="s">
        <v>30</v>
      </c>
      <c r="G2" s="63"/>
    </row>
    <row r="3" spans="1:7" s="58" customFormat="1" ht="16.5" customHeight="1">
      <c r="A3" s="64" t="s">
        <v>90</v>
      </c>
      <c r="B3" s="65"/>
      <c r="C3" s="65"/>
      <c r="D3" s="65" t="s">
        <v>31</v>
      </c>
      <c r="E3" s="66">
        <f>工作表目录!H3</f>
        <v>0</v>
      </c>
      <c r="F3" s="65" t="s">
        <v>32</v>
      </c>
      <c r="G3" s="67">
        <f>工作表目录!J3</f>
        <v>0</v>
      </c>
    </row>
    <row r="4" spans="1:7" s="58" customFormat="1" ht="16.5" customHeight="1" thickBot="1">
      <c r="A4" s="68" t="str">
        <f>工作表目录!F4</f>
        <v>财务报表截止日/期间：</v>
      </c>
      <c r="B4" s="69"/>
      <c r="C4" s="69"/>
      <c r="D4" s="69" t="s">
        <v>33</v>
      </c>
      <c r="E4" s="70">
        <f>工作表目录!H4</f>
        <v>0</v>
      </c>
      <c r="F4" s="69" t="s">
        <v>32</v>
      </c>
      <c r="G4" s="71">
        <f>工作表目录!J4</f>
        <v>0</v>
      </c>
    </row>
    <row r="5" spans="1:7" s="58" customFormat="1" ht="12" customHeight="1" thickBot="1">
      <c r="A5" s="72"/>
      <c r="B5" s="65"/>
      <c r="C5" s="65"/>
      <c r="D5" s="65"/>
      <c r="E5" s="65"/>
      <c r="F5" s="65"/>
      <c r="G5" s="73"/>
    </row>
    <row r="6" spans="1:7" s="74" customFormat="1" ht="21" customHeight="1">
      <c r="A6" s="159" t="s">
        <v>96</v>
      </c>
      <c r="B6" s="160"/>
      <c r="C6" s="160"/>
      <c r="D6" s="160"/>
      <c r="E6" s="160"/>
      <c r="F6" s="160"/>
      <c r="G6" s="161"/>
    </row>
    <row r="7" spans="1:7" s="74" customFormat="1" ht="25.7" customHeight="1">
      <c r="A7" s="162" t="s">
        <v>74</v>
      </c>
      <c r="B7" s="163"/>
      <c r="C7" s="163"/>
      <c r="D7" s="163"/>
      <c r="E7" s="163"/>
      <c r="F7" s="163"/>
      <c r="G7" s="164"/>
    </row>
    <row r="8" spans="1:7" s="74" customFormat="1" ht="25.15" customHeight="1">
      <c r="A8" s="156" t="s">
        <v>97</v>
      </c>
      <c r="B8" s="157"/>
      <c r="C8" s="157"/>
      <c r="D8" s="158"/>
      <c r="E8" s="109" t="s">
        <v>45</v>
      </c>
      <c r="F8" s="109" t="s">
        <v>46</v>
      </c>
      <c r="G8" s="110" t="s">
        <v>47</v>
      </c>
    </row>
    <row r="9" spans="1:7" s="74" customFormat="1" ht="21.95" customHeight="1">
      <c r="A9" s="144" t="s">
        <v>48</v>
      </c>
      <c r="B9" s="145"/>
      <c r="C9" s="145"/>
      <c r="D9" s="145"/>
      <c r="E9" s="76"/>
      <c r="F9" s="75"/>
      <c r="G9" s="77"/>
    </row>
    <row r="10" spans="1:7" s="74" customFormat="1" ht="35.25" customHeight="1">
      <c r="A10" s="148" t="s">
        <v>80</v>
      </c>
      <c r="B10" s="147"/>
      <c r="C10" s="147"/>
      <c r="D10" s="147"/>
      <c r="E10" s="76"/>
      <c r="F10" s="75"/>
      <c r="G10" s="78" t="s">
        <v>34</v>
      </c>
    </row>
    <row r="11" spans="1:7" s="74" customFormat="1" ht="27.6" customHeight="1">
      <c r="A11" s="148" t="s">
        <v>79</v>
      </c>
      <c r="B11" s="147"/>
      <c r="C11" s="147"/>
      <c r="D11" s="147"/>
      <c r="E11" s="76"/>
      <c r="F11" s="75"/>
      <c r="G11" s="78" t="s">
        <v>34</v>
      </c>
    </row>
    <row r="12" spans="1:7" s="74" customFormat="1" ht="27.6" customHeight="1">
      <c r="A12" s="162" t="s">
        <v>43</v>
      </c>
      <c r="B12" s="165"/>
      <c r="C12" s="165"/>
      <c r="D12" s="166"/>
      <c r="E12" s="76"/>
      <c r="F12" s="75"/>
      <c r="G12" s="78" t="s">
        <v>9</v>
      </c>
    </row>
    <row r="13" spans="1:7" s="74" customFormat="1" ht="27.6" customHeight="1">
      <c r="A13" s="162" t="s">
        <v>41</v>
      </c>
      <c r="B13" s="165"/>
      <c r="C13" s="165"/>
      <c r="D13" s="166"/>
      <c r="E13" s="76"/>
      <c r="F13" s="75"/>
      <c r="G13" s="78" t="s">
        <v>9</v>
      </c>
    </row>
    <row r="14" spans="1:7" s="74" customFormat="1" ht="27.6" customHeight="1">
      <c r="A14" s="162" t="s">
        <v>42</v>
      </c>
      <c r="B14" s="165"/>
      <c r="C14" s="165"/>
      <c r="D14" s="166"/>
      <c r="E14" s="76"/>
      <c r="F14" s="75"/>
      <c r="G14" s="78" t="s">
        <v>9</v>
      </c>
    </row>
    <row r="15" spans="1:7" s="74" customFormat="1" ht="28.15" customHeight="1">
      <c r="A15" s="144" t="s">
        <v>49</v>
      </c>
      <c r="B15" s="145"/>
      <c r="C15" s="145"/>
      <c r="D15" s="145"/>
      <c r="E15" s="76"/>
      <c r="F15" s="75"/>
      <c r="G15" s="78"/>
    </row>
    <row r="16" spans="1:7" s="74" customFormat="1" ht="16.350000000000001" customHeight="1">
      <c r="A16" s="146" t="s">
        <v>75</v>
      </c>
      <c r="B16" s="147"/>
      <c r="C16" s="147"/>
      <c r="D16" s="147"/>
      <c r="E16" s="76"/>
      <c r="F16" s="75"/>
      <c r="G16" s="78" t="s">
        <v>34</v>
      </c>
    </row>
    <row r="17" spans="1:8" s="80" customFormat="1" ht="23.25" customHeight="1">
      <c r="A17" s="167" t="s">
        <v>44</v>
      </c>
      <c r="B17" s="168"/>
      <c r="C17" s="168"/>
      <c r="D17" s="169"/>
      <c r="E17" s="76"/>
      <c r="F17" s="75"/>
      <c r="G17" s="79" t="s">
        <v>12</v>
      </c>
    </row>
    <row r="18" spans="1:8" s="80" customFormat="1" ht="23.25" customHeight="1">
      <c r="A18" s="170"/>
      <c r="B18" s="171"/>
      <c r="C18" s="171"/>
      <c r="D18" s="172"/>
      <c r="E18" s="76"/>
      <c r="F18" s="75"/>
      <c r="G18" s="79" t="s">
        <v>13</v>
      </c>
    </row>
    <row r="19" spans="1:8" s="74" customFormat="1" ht="25.15" customHeight="1">
      <c r="A19" s="144" t="s">
        <v>50</v>
      </c>
      <c r="B19" s="145"/>
      <c r="C19" s="145"/>
      <c r="D19" s="145"/>
      <c r="E19" s="76"/>
      <c r="F19" s="75"/>
      <c r="G19" s="78"/>
    </row>
    <row r="20" spans="1:8" s="74" customFormat="1" ht="17.649999999999999" customHeight="1">
      <c r="A20" s="146" t="s">
        <v>35</v>
      </c>
      <c r="B20" s="147"/>
      <c r="C20" s="147"/>
      <c r="D20" s="147"/>
      <c r="E20" s="76"/>
      <c r="F20" s="75"/>
      <c r="G20" s="78" t="s">
        <v>36</v>
      </c>
    </row>
    <row r="21" spans="1:8" s="80" customFormat="1" ht="26.25" customHeight="1">
      <c r="A21" s="148" t="s">
        <v>76</v>
      </c>
      <c r="B21" s="147"/>
      <c r="C21" s="147"/>
      <c r="D21" s="147"/>
      <c r="E21" s="76"/>
      <c r="F21" s="75"/>
      <c r="G21" s="78" t="s">
        <v>36</v>
      </c>
    </row>
    <row r="22" spans="1:8" s="80" customFormat="1" ht="39.75" customHeight="1">
      <c r="A22" s="148" t="s">
        <v>77</v>
      </c>
      <c r="B22" s="147"/>
      <c r="C22" s="147"/>
      <c r="D22" s="147"/>
      <c r="E22" s="76"/>
      <c r="F22" s="75"/>
      <c r="G22" s="78" t="s">
        <v>36</v>
      </c>
    </row>
    <row r="23" spans="1:8" s="80" customFormat="1" ht="44.25" customHeight="1">
      <c r="A23" s="148" t="s">
        <v>83</v>
      </c>
      <c r="B23" s="147"/>
      <c r="C23" s="147"/>
      <c r="D23" s="147"/>
      <c r="E23" s="76"/>
      <c r="F23" s="75"/>
      <c r="G23" s="78" t="s">
        <v>36</v>
      </c>
    </row>
    <row r="24" spans="1:8" s="80" customFormat="1" ht="28.15" customHeight="1">
      <c r="A24" s="144" t="s">
        <v>51</v>
      </c>
      <c r="B24" s="145"/>
      <c r="C24" s="145"/>
      <c r="D24" s="145"/>
      <c r="E24" s="76"/>
      <c r="F24" s="75"/>
      <c r="G24" s="78"/>
    </row>
    <row r="25" spans="1:8" s="80" customFormat="1" ht="30" customHeight="1">
      <c r="A25" s="148" t="s">
        <v>82</v>
      </c>
      <c r="B25" s="147"/>
      <c r="C25" s="147"/>
      <c r="D25" s="147"/>
      <c r="E25" s="76"/>
      <c r="F25" s="75"/>
      <c r="G25" s="78" t="s">
        <v>36</v>
      </c>
    </row>
    <row r="26" spans="1:8" s="80" customFormat="1" ht="38.25" customHeight="1">
      <c r="A26" s="148" t="s">
        <v>91</v>
      </c>
      <c r="B26" s="147"/>
      <c r="C26" s="147"/>
      <c r="D26" s="147"/>
      <c r="E26" s="76"/>
      <c r="F26" s="75"/>
      <c r="G26" s="78" t="s">
        <v>36</v>
      </c>
    </row>
    <row r="27" spans="1:8" s="80" customFormat="1" ht="40.700000000000003" customHeight="1">
      <c r="A27" s="148" t="s">
        <v>81</v>
      </c>
      <c r="B27" s="147"/>
      <c r="C27" s="147"/>
      <c r="D27" s="147"/>
      <c r="E27" s="76"/>
      <c r="F27" s="75"/>
      <c r="G27" s="78" t="s">
        <v>36</v>
      </c>
    </row>
    <row r="28" spans="1:8" s="80" customFormat="1" ht="39" customHeight="1" thickBot="1">
      <c r="A28" s="142" t="s">
        <v>92</v>
      </c>
      <c r="B28" s="143"/>
      <c r="C28" s="143"/>
      <c r="D28" s="143"/>
      <c r="E28" s="82"/>
      <c r="F28" s="83"/>
      <c r="G28" s="84"/>
    </row>
    <row r="29" spans="1:8" s="74" customFormat="1" ht="4.3499999999999996" customHeight="1"/>
    <row r="30" spans="1:8" s="74" customFormat="1" ht="15" customHeight="1" thickBot="1">
      <c r="A30" s="85" t="s">
        <v>25</v>
      </c>
      <c r="B30" s="86"/>
      <c r="C30" s="86"/>
      <c r="D30" s="87"/>
      <c r="E30" s="87"/>
      <c r="F30" s="87"/>
      <c r="G30" s="87"/>
      <c r="H30" s="88"/>
    </row>
    <row r="31" spans="1:8" s="74" customFormat="1">
      <c r="A31" s="89"/>
      <c r="B31" s="90"/>
      <c r="C31" s="91"/>
      <c r="D31" s="91"/>
      <c r="E31" s="92"/>
      <c r="F31" s="92"/>
      <c r="G31" s="93"/>
      <c r="H31" s="88"/>
    </row>
    <row r="32" spans="1:8" ht="15.75" thickBot="1">
      <c r="A32" s="94"/>
      <c r="B32" s="95"/>
      <c r="C32" s="96"/>
      <c r="D32" s="96"/>
      <c r="E32" s="97"/>
      <c r="F32" s="97"/>
      <c r="G32" s="98"/>
    </row>
    <row r="33" spans="1:7" ht="10.5" customHeight="1"/>
    <row r="34" spans="1:7" ht="15.75" thickBot="1">
      <c r="A34" s="85" t="s">
        <v>26</v>
      </c>
      <c r="B34" s="86"/>
      <c r="C34" s="86"/>
      <c r="D34" s="87"/>
      <c r="E34" s="87"/>
      <c r="F34" s="87"/>
      <c r="G34" s="87"/>
    </row>
    <row r="35" spans="1:7">
      <c r="A35" s="149" t="s">
        <v>78</v>
      </c>
      <c r="B35" s="150"/>
      <c r="C35" s="150"/>
      <c r="D35" s="150"/>
      <c r="E35" s="150"/>
      <c r="F35" s="150"/>
      <c r="G35" s="151"/>
    </row>
    <row r="36" spans="1:7" ht="15.75" thickBot="1">
      <c r="A36" s="152"/>
      <c r="B36" s="153"/>
      <c r="C36" s="153"/>
      <c r="D36" s="153"/>
      <c r="E36" s="153"/>
      <c r="F36" s="153"/>
      <c r="G36" s="154"/>
    </row>
  </sheetData>
  <mergeCells count="24">
    <mergeCell ref="A35:G36"/>
    <mergeCell ref="F1:G1"/>
    <mergeCell ref="A8:D8"/>
    <mergeCell ref="A9:D9"/>
    <mergeCell ref="A10:D10"/>
    <mergeCell ref="A6:G6"/>
    <mergeCell ref="A7:G7"/>
    <mergeCell ref="A15:D15"/>
    <mergeCell ref="A11:D11"/>
    <mergeCell ref="A12:D12"/>
    <mergeCell ref="A13:D13"/>
    <mergeCell ref="A14:D14"/>
    <mergeCell ref="A26:D26"/>
    <mergeCell ref="A16:D16"/>
    <mergeCell ref="A17:D18"/>
    <mergeCell ref="A27:D27"/>
    <mergeCell ref="A28:D28"/>
    <mergeCell ref="A19:D19"/>
    <mergeCell ref="A20:D20"/>
    <mergeCell ref="A21:D21"/>
    <mergeCell ref="A22:D22"/>
    <mergeCell ref="A23:D23"/>
    <mergeCell ref="A24:D24"/>
    <mergeCell ref="A25:D25"/>
  </mergeCells>
  <phoneticPr fontId="2" type="noConversion"/>
  <dataValidations count="1">
    <dataValidation type="list" allowBlank="1" showInputMessage="1" showErrorMessage="1" sqref="E9:E28">
      <formula1>"是,否,不适用"</formula1>
    </dataValidation>
  </dataValidations>
  <hyperlinks>
    <hyperlink ref="G20" location="比较数据对出具审计报告的考虑!A1" display="7350-2"/>
    <hyperlink ref="G21" location="比较数据对出具审计报告的考虑!A1" display="7350-2"/>
    <hyperlink ref="G22" location="比较数据对出具审计报告的考虑!A1" display="7350-2"/>
    <hyperlink ref="G23" location="比较数据对出具审计报告的考虑!A1" display="7350-2"/>
    <hyperlink ref="G25" location="比较数据对出具审计报告的考虑!A1" display="7350-2"/>
    <hyperlink ref="G26" location="比较数据对出具审计报告的考虑!A1" display="7350-2"/>
    <hyperlink ref="G27" location="比较数据对出具审计报告的考虑!A1" display="7350-2"/>
    <hyperlink ref="G10" location="比较数据检查核对表!A1" display="7350-1"/>
    <hyperlink ref="G11" location="比较数据检查核对表!A1" display="7350-1"/>
    <hyperlink ref="G16" location="比较数据检查核对表!A1" display="7350-1"/>
    <hyperlink ref="G18" r:id="rId1" display="7320-1"/>
    <hyperlink ref="G17" r:id="rId2"/>
    <hyperlink ref="G12:G14" location="比较数据检查核对表!A1" display="7350-1"/>
  </hyperlinks>
  <printOptions horizontalCentered="1"/>
  <pageMargins left="0.74803149606299213" right="0.74803149606299213" top="0.98425196850393704" bottom="0.98425196850393704" header="0.51181102362204722" footer="0.51181102362204722"/>
  <pageSetup paperSize="9" scale="96" fitToHeight="2" orientation="portrait" blackAndWhite="1" r:id="rId3"/>
  <headerFooter alignWithMargins="0">
    <oddFooter>&amp;L&amp;"Arial,常规"&amp;10 2013.8</oddFooter>
  </headerFooter>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G172"/>
  <sheetViews>
    <sheetView showZeros="0" tabSelected="1" view="pageBreakPreview" zoomScaleNormal="100" zoomScaleSheetLayoutView="100" workbookViewId="0">
      <selection activeCell="E125" sqref="E125"/>
    </sheetView>
  </sheetViews>
  <sheetFormatPr defaultRowHeight="15"/>
  <cols>
    <col min="1" max="1" width="53.875" style="88" bestFit="1" customWidth="1"/>
    <col min="2" max="2" width="9" style="106"/>
    <col min="3" max="3" width="9.625" style="106" bestFit="1" customWidth="1"/>
    <col min="4" max="4" width="10.625" style="88" customWidth="1"/>
    <col min="5" max="5" width="7.5" style="88" customWidth="1"/>
    <col min="6" max="6" width="9.375" style="88" customWidth="1"/>
    <col min="7" max="7" width="7.25" style="88" customWidth="1"/>
    <col min="8" max="16384" width="9" style="88"/>
  </cols>
  <sheetData>
    <row r="1" spans="1:7" s="58" customFormat="1" ht="28.5" customHeight="1" thickBot="1">
      <c r="A1" s="111" t="s">
        <v>93</v>
      </c>
      <c r="B1" s="56"/>
      <c r="C1" s="56"/>
      <c r="D1" s="57"/>
      <c r="E1" s="57"/>
      <c r="F1" s="155"/>
      <c r="G1" s="155"/>
    </row>
    <row r="2" spans="1:7" s="58" customFormat="1" ht="16.5" customHeight="1">
      <c r="A2" s="59" t="str">
        <f>工作表目录!F3</f>
        <v>被审计单位：</v>
      </c>
      <c r="B2" s="60"/>
      <c r="C2" s="60"/>
      <c r="D2" s="60" t="s">
        <v>38</v>
      </c>
      <c r="E2" s="62" t="s">
        <v>9</v>
      </c>
      <c r="F2" s="60" t="s">
        <v>27</v>
      </c>
      <c r="G2" s="63"/>
    </row>
    <row r="3" spans="1:7" s="58" customFormat="1" ht="16.5" customHeight="1">
      <c r="A3" s="64" t="s">
        <v>86</v>
      </c>
      <c r="B3" s="65"/>
      <c r="C3" s="65"/>
      <c r="D3" s="65" t="s">
        <v>39</v>
      </c>
      <c r="E3" s="66">
        <f>工作表目录!H3</f>
        <v>0</v>
      </c>
      <c r="F3" s="65" t="s">
        <v>28</v>
      </c>
      <c r="G3" s="99">
        <f>工作表目录!J3</f>
        <v>0</v>
      </c>
    </row>
    <row r="4" spans="1:7" s="58" customFormat="1" ht="16.5" customHeight="1" thickBot="1">
      <c r="A4" s="68" t="str">
        <f>工作表目录!F4</f>
        <v>财务报表截止日/期间：</v>
      </c>
      <c r="B4" s="69"/>
      <c r="C4" s="69"/>
      <c r="D4" s="69" t="s">
        <v>40</v>
      </c>
      <c r="E4" s="70">
        <f>工作表目录!H4</f>
        <v>0</v>
      </c>
      <c r="F4" s="69" t="s">
        <v>28</v>
      </c>
      <c r="G4" s="100">
        <f>工作表目录!J4</f>
        <v>0</v>
      </c>
    </row>
    <row r="5" spans="1:7" s="58" customFormat="1" ht="7.5" customHeight="1" thickBot="1">
      <c r="A5" s="72"/>
      <c r="B5" s="65"/>
      <c r="C5" s="65"/>
      <c r="D5" s="65"/>
      <c r="E5" s="65"/>
      <c r="F5" s="65"/>
      <c r="G5" s="73"/>
    </row>
    <row r="6" spans="1:7" ht="42.75" customHeight="1">
      <c r="A6" s="176" t="s">
        <v>52</v>
      </c>
      <c r="B6" s="173" t="s">
        <v>98</v>
      </c>
      <c r="C6" s="174"/>
      <c r="D6" s="174"/>
      <c r="E6" s="174"/>
      <c r="F6" s="173" t="s">
        <v>85</v>
      </c>
      <c r="G6" s="175"/>
    </row>
    <row r="7" spans="1:7" ht="32.25" customHeight="1">
      <c r="A7" s="177"/>
      <c r="B7" s="112" t="s">
        <v>53</v>
      </c>
      <c r="C7" s="112" t="s">
        <v>54</v>
      </c>
      <c r="D7" s="112" t="s">
        <v>55</v>
      </c>
      <c r="E7" s="112" t="s">
        <v>47</v>
      </c>
      <c r="F7" s="112" t="s">
        <v>53</v>
      </c>
      <c r="G7" s="113" t="s">
        <v>56</v>
      </c>
    </row>
    <row r="8" spans="1:7" ht="16.350000000000001" customHeight="1">
      <c r="A8" s="138" t="s">
        <v>37</v>
      </c>
      <c r="B8" s="140"/>
      <c r="C8" s="101"/>
      <c r="D8" s="101"/>
      <c r="E8" s="101"/>
      <c r="F8" s="140"/>
      <c r="G8" s="102"/>
    </row>
    <row r="9" spans="1:7" ht="16.350000000000001" customHeight="1">
      <c r="A9" s="197" t="s">
        <v>100</v>
      </c>
      <c r="B9" s="140"/>
      <c r="C9" s="101"/>
      <c r="D9" s="101"/>
      <c r="E9" s="103">
        <v>7370</v>
      </c>
      <c r="F9" s="140"/>
      <c r="G9" s="102"/>
    </row>
    <row r="10" spans="1:7" ht="16.350000000000001" customHeight="1">
      <c r="A10" s="197" t="s">
        <v>101</v>
      </c>
      <c r="B10" s="140"/>
      <c r="C10" s="101"/>
      <c r="D10" s="101"/>
      <c r="E10" s="103">
        <v>7370</v>
      </c>
      <c r="F10" s="140"/>
      <c r="G10" s="102"/>
    </row>
    <row r="11" spans="1:7" ht="16.350000000000001" customHeight="1">
      <c r="A11" s="197" t="s">
        <v>102</v>
      </c>
      <c r="B11" s="140"/>
      <c r="C11" s="101"/>
      <c r="D11" s="101"/>
      <c r="E11" s="103">
        <v>7370</v>
      </c>
      <c r="F11" s="140"/>
      <c r="G11" s="102"/>
    </row>
    <row r="12" spans="1:7">
      <c r="A12" s="198" t="s">
        <v>103</v>
      </c>
      <c r="B12" s="140"/>
      <c r="C12" s="101"/>
      <c r="D12" s="101"/>
      <c r="E12" s="103">
        <v>7370</v>
      </c>
      <c r="F12" s="140"/>
      <c r="G12" s="102"/>
    </row>
    <row r="13" spans="1:7" ht="16.350000000000001" customHeight="1">
      <c r="A13" s="199" t="s">
        <v>104</v>
      </c>
      <c r="B13" s="140"/>
      <c r="C13" s="101"/>
      <c r="D13" s="101"/>
      <c r="E13" s="103">
        <v>7370</v>
      </c>
      <c r="F13" s="140"/>
      <c r="G13" s="102"/>
    </row>
    <row r="14" spans="1:7" ht="16.350000000000001" customHeight="1">
      <c r="A14" s="197" t="s">
        <v>105</v>
      </c>
      <c r="B14" s="140"/>
      <c r="C14" s="101"/>
      <c r="D14" s="101"/>
      <c r="E14" s="103">
        <v>7370</v>
      </c>
      <c r="F14" s="140"/>
      <c r="G14" s="102"/>
    </row>
    <row r="15" spans="1:7" ht="16.350000000000001" customHeight="1">
      <c r="A15" s="197" t="s">
        <v>106</v>
      </c>
      <c r="B15" s="140"/>
      <c r="C15" s="101"/>
      <c r="D15" s="101"/>
      <c r="E15" s="103">
        <v>7370</v>
      </c>
      <c r="F15" s="140"/>
      <c r="G15" s="102"/>
    </row>
    <row r="16" spans="1:7" ht="16.350000000000001" customHeight="1">
      <c r="A16" s="197" t="s">
        <v>107</v>
      </c>
      <c r="B16" s="140"/>
      <c r="C16" s="101"/>
      <c r="D16" s="101"/>
      <c r="E16" s="103">
        <v>7370</v>
      </c>
      <c r="F16" s="140"/>
      <c r="G16" s="102"/>
    </row>
    <row r="17" spans="1:7" ht="16.350000000000001" customHeight="1">
      <c r="A17" s="197" t="s">
        <v>108</v>
      </c>
      <c r="B17" s="140"/>
      <c r="C17" s="101"/>
      <c r="D17" s="101"/>
      <c r="E17" s="103">
        <v>7370</v>
      </c>
      <c r="F17" s="140"/>
      <c r="G17" s="102"/>
    </row>
    <row r="18" spans="1:7">
      <c r="A18" s="197" t="s">
        <v>109</v>
      </c>
      <c r="B18" s="140"/>
      <c r="C18" s="101"/>
      <c r="D18" s="101"/>
      <c r="E18" s="103">
        <v>7370</v>
      </c>
      <c r="F18" s="140"/>
      <c r="G18" s="102"/>
    </row>
    <row r="19" spans="1:7" ht="16.350000000000001" customHeight="1">
      <c r="A19" s="197" t="s">
        <v>110</v>
      </c>
      <c r="B19" s="140"/>
      <c r="C19" s="101"/>
      <c r="D19" s="101"/>
      <c r="E19" s="103">
        <v>7370</v>
      </c>
      <c r="F19" s="140"/>
      <c r="G19" s="102"/>
    </row>
    <row r="20" spans="1:7" ht="16.350000000000001" customHeight="1">
      <c r="A20" s="197" t="s">
        <v>111</v>
      </c>
      <c r="B20" s="140"/>
      <c r="C20" s="101"/>
      <c r="D20" s="101"/>
      <c r="E20" s="103">
        <v>7370</v>
      </c>
      <c r="F20" s="140"/>
      <c r="G20" s="102"/>
    </row>
    <row r="21" spans="1:7" ht="16.350000000000001" customHeight="1">
      <c r="A21" s="197" t="s">
        <v>112</v>
      </c>
      <c r="B21" s="140"/>
      <c r="C21" s="101"/>
      <c r="D21" s="101"/>
      <c r="E21" s="103">
        <v>7370</v>
      </c>
      <c r="F21" s="140"/>
      <c r="G21" s="102"/>
    </row>
    <row r="22" spans="1:7" ht="16.350000000000001" customHeight="1">
      <c r="A22" s="199" t="s">
        <v>113</v>
      </c>
      <c r="B22" s="140"/>
      <c r="C22" s="101"/>
      <c r="D22" s="101"/>
      <c r="E22" s="103">
        <v>7370</v>
      </c>
      <c r="F22" s="140"/>
      <c r="G22" s="102"/>
    </row>
    <row r="23" spans="1:7" ht="16.350000000000001" customHeight="1">
      <c r="A23" s="197" t="s">
        <v>114</v>
      </c>
      <c r="B23" s="140"/>
      <c r="C23" s="101"/>
      <c r="D23" s="101"/>
      <c r="E23" s="103">
        <v>7370</v>
      </c>
      <c r="F23" s="140"/>
      <c r="G23" s="102"/>
    </row>
    <row r="24" spans="1:7" ht="16.350000000000001" customHeight="1">
      <c r="A24" s="197" t="s">
        <v>115</v>
      </c>
      <c r="B24" s="140"/>
      <c r="C24" s="101"/>
      <c r="D24" s="101"/>
      <c r="E24" s="103">
        <v>7370</v>
      </c>
      <c r="F24" s="140"/>
      <c r="G24" s="102"/>
    </row>
    <row r="25" spans="1:7" ht="16.350000000000001" customHeight="1">
      <c r="A25" s="197" t="s">
        <v>131</v>
      </c>
      <c r="B25" s="140"/>
      <c r="C25" s="101"/>
      <c r="D25" s="101"/>
      <c r="E25" s="103">
        <v>7370</v>
      </c>
      <c r="F25" s="140"/>
      <c r="G25" s="102"/>
    </row>
    <row r="26" spans="1:7" ht="16.350000000000001" customHeight="1">
      <c r="A26" s="197" t="s">
        <v>116</v>
      </c>
      <c r="B26" s="140"/>
      <c r="C26" s="101"/>
      <c r="D26" s="101"/>
      <c r="E26" s="103">
        <v>7370</v>
      </c>
      <c r="F26" s="140"/>
      <c r="G26" s="102"/>
    </row>
    <row r="27" spans="1:7" ht="16.350000000000001" customHeight="1">
      <c r="A27" s="197" t="s">
        <v>117</v>
      </c>
      <c r="B27" s="140"/>
      <c r="C27" s="101"/>
      <c r="D27" s="101"/>
      <c r="E27" s="103">
        <v>7370</v>
      </c>
      <c r="F27" s="140"/>
      <c r="G27" s="102"/>
    </row>
    <row r="28" spans="1:7" ht="16.350000000000001" customHeight="1">
      <c r="A28" s="197" t="s">
        <v>118</v>
      </c>
      <c r="B28" s="140"/>
      <c r="C28" s="101"/>
      <c r="D28" s="101"/>
      <c r="E28" s="103">
        <v>7370</v>
      </c>
      <c r="F28" s="140"/>
      <c r="G28" s="102"/>
    </row>
    <row r="29" spans="1:7" ht="16.350000000000001" customHeight="1">
      <c r="A29" s="197" t="s">
        <v>119</v>
      </c>
      <c r="B29" s="140"/>
      <c r="C29" s="101"/>
      <c r="D29" s="101"/>
      <c r="E29" s="103">
        <v>7370</v>
      </c>
      <c r="F29" s="140"/>
      <c r="G29" s="102"/>
    </row>
    <row r="30" spans="1:7" ht="16.350000000000001" customHeight="1">
      <c r="A30" s="197" t="s">
        <v>120</v>
      </c>
      <c r="B30" s="140"/>
      <c r="C30" s="101"/>
      <c r="D30" s="101"/>
      <c r="E30" s="103">
        <v>7370</v>
      </c>
      <c r="F30" s="140"/>
      <c r="G30" s="102"/>
    </row>
    <row r="31" spans="1:7" ht="16.350000000000001" customHeight="1">
      <c r="A31" s="197" t="s">
        <v>121</v>
      </c>
      <c r="B31" s="140"/>
      <c r="C31" s="101"/>
      <c r="D31" s="101"/>
      <c r="E31" s="103">
        <v>7370</v>
      </c>
      <c r="F31" s="140"/>
      <c r="G31" s="102"/>
    </row>
    <row r="32" spans="1:7" ht="16.350000000000001" customHeight="1">
      <c r="A32" s="197" t="s">
        <v>122</v>
      </c>
      <c r="B32" s="140"/>
      <c r="C32" s="101"/>
      <c r="D32" s="101"/>
      <c r="E32" s="103">
        <v>7370</v>
      </c>
      <c r="F32" s="140"/>
      <c r="G32" s="102"/>
    </row>
    <row r="33" spans="1:7" ht="16.350000000000001" customHeight="1">
      <c r="A33" s="197" t="s">
        <v>123</v>
      </c>
      <c r="B33" s="140"/>
      <c r="C33" s="101"/>
      <c r="D33" s="101"/>
      <c r="E33" s="103">
        <v>7370</v>
      </c>
      <c r="F33" s="140"/>
      <c r="G33" s="102"/>
    </row>
    <row r="34" spans="1:7" ht="16.350000000000001" customHeight="1">
      <c r="A34" s="197" t="s">
        <v>124</v>
      </c>
      <c r="B34" s="140"/>
      <c r="C34" s="101"/>
      <c r="D34" s="101"/>
      <c r="E34" s="103">
        <v>7370</v>
      </c>
      <c r="F34" s="140"/>
      <c r="G34" s="102"/>
    </row>
    <row r="35" spans="1:7" ht="16.350000000000001" customHeight="1">
      <c r="A35" s="197" t="s">
        <v>125</v>
      </c>
      <c r="B35" s="140"/>
      <c r="C35" s="101"/>
      <c r="D35" s="101"/>
      <c r="E35" s="103">
        <v>7370</v>
      </c>
      <c r="F35" s="140"/>
      <c r="G35" s="102"/>
    </row>
    <row r="36" spans="1:7" ht="16.350000000000001" customHeight="1">
      <c r="A36" s="197" t="s">
        <v>126</v>
      </c>
      <c r="B36" s="140"/>
      <c r="C36" s="101"/>
      <c r="D36" s="101"/>
      <c r="E36" s="103">
        <v>7370</v>
      </c>
      <c r="F36" s="140"/>
      <c r="G36" s="102"/>
    </row>
    <row r="37" spans="1:7" ht="16.350000000000001" customHeight="1">
      <c r="A37" s="197" t="s">
        <v>127</v>
      </c>
      <c r="B37" s="140"/>
      <c r="C37" s="101"/>
      <c r="D37" s="101"/>
      <c r="E37" s="103">
        <v>7370</v>
      </c>
      <c r="F37" s="140"/>
      <c r="G37" s="102"/>
    </row>
    <row r="38" spans="1:7" ht="16.350000000000001" customHeight="1">
      <c r="A38" s="197" t="s">
        <v>128</v>
      </c>
      <c r="B38" s="140"/>
      <c r="C38" s="101"/>
      <c r="D38" s="101"/>
      <c r="E38" s="103">
        <v>7370</v>
      </c>
      <c r="F38" s="140"/>
      <c r="G38" s="102"/>
    </row>
    <row r="39" spans="1:7" ht="16.350000000000001" customHeight="1">
      <c r="A39" s="197" t="s">
        <v>129</v>
      </c>
      <c r="B39" s="140"/>
      <c r="C39" s="101"/>
      <c r="D39" s="101"/>
      <c r="E39" s="103">
        <v>7370</v>
      </c>
      <c r="F39" s="140"/>
      <c r="G39" s="102"/>
    </row>
    <row r="40" spans="1:7" ht="16.350000000000001" customHeight="1">
      <c r="A40" s="197" t="s">
        <v>130</v>
      </c>
      <c r="B40" s="140"/>
      <c r="C40" s="101"/>
      <c r="D40" s="101"/>
      <c r="E40" s="103">
        <v>7370</v>
      </c>
      <c r="F40" s="140"/>
      <c r="G40" s="102"/>
    </row>
    <row r="41" spans="1:7" ht="16.350000000000001" customHeight="1">
      <c r="A41" s="200" t="s">
        <v>132</v>
      </c>
      <c r="B41" s="140"/>
      <c r="C41" s="101"/>
      <c r="D41" s="101"/>
      <c r="E41" s="103">
        <v>7370</v>
      </c>
      <c r="F41" s="140"/>
      <c r="G41" s="102"/>
    </row>
    <row r="42" spans="1:7" ht="16.350000000000001" customHeight="1">
      <c r="A42" s="200" t="s">
        <v>133</v>
      </c>
      <c r="B42" s="140"/>
      <c r="C42" s="101"/>
      <c r="D42" s="101"/>
      <c r="E42" s="103">
        <v>7370</v>
      </c>
      <c r="F42" s="140"/>
      <c r="G42" s="102"/>
    </row>
    <row r="43" spans="1:7" ht="16.350000000000001" customHeight="1">
      <c r="A43" s="200" t="s">
        <v>134</v>
      </c>
      <c r="B43" s="140"/>
      <c r="C43" s="101"/>
      <c r="D43" s="101"/>
      <c r="E43" s="103">
        <v>7370</v>
      </c>
      <c r="F43" s="140"/>
      <c r="G43" s="102"/>
    </row>
    <row r="44" spans="1:7" ht="16.350000000000001" customHeight="1">
      <c r="A44" s="200" t="s">
        <v>135</v>
      </c>
      <c r="B44" s="140"/>
      <c r="C44" s="101"/>
      <c r="D44" s="101"/>
      <c r="E44" s="103">
        <v>7370</v>
      </c>
      <c r="F44" s="140"/>
      <c r="G44" s="102"/>
    </row>
    <row r="45" spans="1:7" ht="18" customHeight="1">
      <c r="A45" s="201" t="s">
        <v>136</v>
      </c>
      <c r="B45" s="140"/>
      <c r="C45" s="101"/>
      <c r="D45" s="101"/>
      <c r="E45" s="103">
        <v>7370</v>
      </c>
      <c r="F45" s="140"/>
      <c r="G45" s="102"/>
    </row>
    <row r="46" spans="1:7" ht="16.350000000000001" customHeight="1">
      <c r="A46" s="200" t="s">
        <v>137</v>
      </c>
      <c r="B46" s="140"/>
      <c r="C46" s="101"/>
      <c r="D46" s="101"/>
      <c r="E46" s="103">
        <v>7370</v>
      </c>
      <c r="F46" s="140"/>
      <c r="G46" s="102"/>
    </row>
    <row r="47" spans="1:7" ht="16.350000000000001" customHeight="1">
      <c r="A47" s="200" t="s">
        <v>138</v>
      </c>
      <c r="B47" s="140"/>
      <c r="C47" s="101"/>
      <c r="D47" s="101"/>
      <c r="E47" s="103">
        <v>7370</v>
      </c>
      <c r="F47" s="140"/>
      <c r="G47" s="102"/>
    </row>
    <row r="48" spans="1:7" ht="16.350000000000001" customHeight="1">
      <c r="A48" s="200" t="s">
        <v>139</v>
      </c>
      <c r="B48" s="140"/>
      <c r="C48" s="101"/>
      <c r="D48" s="101"/>
      <c r="E48" s="103">
        <v>7370</v>
      </c>
      <c r="F48" s="140"/>
      <c r="G48" s="102"/>
    </row>
    <row r="49" spans="1:7" ht="16.350000000000001" customHeight="1">
      <c r="A49" s="200" t="s">
        <v>140</v>
      </c>
      <c r="B49" s="140"/>
      <c r="C49" s="101"/>
      <c r="D49" s="101"/>
      <c r="E49" s="103">
        <v>7370</v>
      </c>
      <c r="F49" s="140"/>
      <c r="G49" s="102"/>
    </row>
    <row r="50" spans="1:7" ht="16.350000000000001" customHeight="1">
      <c r="A50" s="200" t="s">
        <v>141</v>
      </c>
      <c r="B50" s="140"/>
      <c r="C50" s="101"/>
      <c r="D50" s="101"/>
      <c r="E50" s="103">
        <v>7370</v>
      </c>
      <c r="F50" s="140"/>
      <c r="G50" s="102"/>
    </row>
    <row r="51" spans="1:7" ht="16.350000000000001" customHeight="1">
      <c r="A51" s="200" t="s">
        <v>142</v>
      </c>
      <c r="B51" s="140"/>
      <c r="C51" s="101"/>
      <c r="D51" s="101"/>
      <c r="E51" s="103">
        <v>7370</v>
      </c>
      <c r="F51" s="140"/>
      <c r="G51" s="102"/>
    </row>
    <row r="52" spans="1:7" ht="16.350000000000001" customHeight="1">
      <c r="A52" s="200" t="s">
        <v>143</v>
      </c>
      <c r="B52" s="140"/>
      <c r="C52" s="101"/>
      <c r="D52" s="101"/>
      <c r="E52" s="103">
        <v>7370</v>
      </c>
      <c r="F52" s="140"/>
      <c r="G52" s="102"/>
    </row>
    <row r="53" spans="1:7" ht="16.350000000000001" customHeight="1">
      <c r="A53" s="200" t="s">
        <v>144</v>
      </c>
      <c r="B53" s="140"/>
      <c r="C53" s="101"/>
      <c r="D53" s="101"/>
      <c r="E53" s="103">
        <v>7370</v>
      </c>
      <c r="F53" s="140"/>
      <c r="G53" s="102"/>
    </row>
    <row r="54" spans="1:7" ht="16.350000000000001" customHeight="1">
      <c r="A54" s="200" t="s">
        <v>145</v>
      </c>
      <c r="B54" s="140"/>
      <c r="C54" s="101"/>
      <c r="D54" s="101"/>
      <c r="E54" s="103">
        <v>7370</v>
      </c>
      <c r="F54" s="140"/>
      <c r="G54" s="102"/>
    </row>
    <row r="55" spans="1:7" ht="16.350000000000001" customHeight="1">
      <c r="A55" s="200" t="s">
        <v>146</v>
      </c>
      <c r="B55" s="140"/>
      <c r="C55" s="101"/>
      <c r="D55" s="101"/>
      <c r="E55" s="103">
        <v>7370</v>
      </c>
      <c r="F55" s="140"/>
      <c r="G55" s="102"/>
    </row>
    <row r="56" spans="1:7" ht="16.350000000000001" customHeight="1">
      <c r="A56" s="200" t="s">
        <v>147</v>
      </c>
      <c r="B56" s="140"/>
      <c r="C56" s="101"/>
      <c r="D56" s="101"/>
      <c r="E56" s="103">
        <v>7370</v>
      </c>
      <c r="F56" s="140"/>
      <c r="G56" s="102"/>
    </row>
    <row r="57" spans="1:7" ht="16.350000000000001" customHeight="1">
      <c r="A57" s="200" t="s">
        <v>148</v>
      </c>
      <c r="B57" s="140"/>
      <c r="C57" s="101"/>
      <c r="D57" s="101"/>
      <c r="E57" s="103">
        <v>7370</v>
      </c>
      <c r="F57" s="140"/>
      <c r="G57" s="102"/>
    </row>
    <row r="58" spans="1:7" ht="16.350000000000001" customHeight="1">
      <c r="A58" s="200" t="s">
        <v>149</v>
      </c>
      <c r="B58" s="140"/>
      <c r="C58" s="101"/>
      <c r="D58" s="101"/>
      <c r="E58" s="103">
        <v>7370</v>
      </c>
      <c r="F58" s="140"/>
      <c r="G58" s="102"/>
    </row>
    <row r="59" spans="1:7" ht="16.350000000000001" customHeight="1">
      <c r="A59" s="200" t="s">
        <v>150</v>
      </c>
      <c r="B59" s="140"/>
      <c r="C59" s="101"/>
      <c r="D59" s="101"/>
      <c r="E59" s="103">
        <v>7370</v>
      </c>
      <c r="F59" s="140"/>
      <c r="G59" s="102"/>
    </row>
    <row r="60" spans="1:7" ht="16.350000000000001" customHeight="1">
      <c r="A60" s="200" t="s">
        <v>151</v>
      </c>
      <c r="B60" s="140"/>
      <c r="C60" s="101"/>
      <c r="D60" s="101"/>
      <c r="E60" s="103">
        <v>7370</v>
      </c>
      <c r="F60" s="140"/>
      <c r="G60" s="102"/>
    </row>
    <row r="61" spans="1:7" ht="16.350000000000001" customHeight="1">
      <c r="A61" s="200" t="s">
        <v>152</v>
      </c>
      <c r="B61" s="140"/>
      <c r="C61" s="101"/>
      <c r="D61" s="101"/>
      <c r="E61" s="103">
        <v>7370</v>
      </c>
      <c r="F61" s="140"/>
      <c r="G61" s="102"/>
    </row>
    <row r="62" spans="1:7" ht="16.350000000000001" customHeight="1">
      <c r="A62" s="200" t="s">
        <v>153</v>
      </c>
      <c r="B62" s="140"/>
      <c r="C62" s="101"/>
      <c r="D62" s="101"/>
      <c r="E62" s="103">
        <v>7370</v>
      </c>
      <c r="F62" s="140"/>
      <c r="G62" s="102"/>
    </row>
    <row r="63" spans="1:7" ht="16.350000000000001" customHeight="1">
      <c r="A63" s="200" t="s">
        <v>154</v>
      </c>
      <c r="B63" s="140"/>
      <c r="C63" s="101"/>
      <c r="D63" s="101"/>
      <c r="E63" s="103">
        <v>7370</v>
      </c>
      <c r="F63" s="140"/>
      <c r="G63" s="102"/>
    </row>
    <row r="64" spans="1:7" ht="16.350000000000001" customHeight="1">
      <c r="A64" s="201" t="s">
        <v>155</v>
      </c>
      <c r="B64" s="140"/>
      <c r="C64" s="101"/>
      <c r="D64" s="101"/>
      <c r="E64" s="103">
        <v>7370</v>
      </c>
      <c r="F64" s="140"/>
      <c r="G64" s="102"/>
    </row>
    <row r="65" spans="1:7" ht="16.350000000000001" customHeight="1">
      <c r="A65" s="200" t="s">
        <v>156</v>
      </c>
      <c r="B65" s="140"/>
      <c r="C65" s="101"/>
      <c r="D65" s="101"/>
      <c r="E65" s="103">
        <v>7370</v>
      </c>
      <c r="F65" s="140"/>
      <c r="G65" s="102"/>
    </row>
    <row r="66" spans="1:7" ht="16.350000000000001" customHeight="1">
      <c r="A66" s="200" t="s">
        <v>157</v>
      </c>
      <c r="B66" s="140"/>
      <c r="C66" s="101"/>
      <c r="D66" s="101"/>
      <c r="E66" s="103">
        <v>7370</v>
      </c>
      <c r="F66" s="140"/>
      <c r="G66" s="102"/>
    </row>
    <row r="67" spans="1:7" ht="16.350000000000001" customHeight="1">
      <c r="A67" s="200" t="s">
        <v>158</v>
      </c>
      <c r="B67" s="140"/>
      <c r="C67" s="101"/>
      <c r="D67" s="101"/>
      <c r="E67" s="103">
        <v>7370</v>
      </c>
      <c r="F67" s="140"/>
      <c r="G67" s="102"/>
    </row>
    <row r="68" spans="1:7" ht="16.350000000000001" customHeight="1">
      <c r="A68" s="200" t="s">
        <v>159</v>
      </c>
      <c r="B68" s="140"/>
      <c r="C68" s="101"/>
      <c r="D68" s="101"/>
      <c r="E68" s="103">
        <v>7370</v>
      </c>
      <c r="F68" s="140"/>
      <c r="G68" s="102"/>
    </row>
    <row r="69" spans="1:7" ht="16.350000000000001" customHeight="1">
      <c r="A69" s="200" t="s">
        <v>160</v>
      </c>
      <c r="B69" s="140"/>
      <c r="C69" s="101"/>
      <c r="D69" s="101"/>
      <c r="E69" s="103">
        <v>7370</v>
      </c>
      <c r="F69" s="140"/>
      <c r="G69" s="102"/>
    </row>
    <row r="70" spans="1:7" ht="16.350000000000001" customHeight="1">
      <c r="A70" s="200" t="s">
        <v>161</v>
      </c>
      <c r="B70" s="140"/>
      <c r="C70" s="101"/>
      <c r="D70" s="101"/>
      <c r="E70" s="103">
        <v>7370</v>
      </c>
      <c r="F70" s="140"/>
      <c r="G70" s="102"/>
    </row>
    <row r="71" spans="1:7" ht="16.350000000000001" customHeight="1">
      <c r="A71" s="200" t="s">
        <v>162</v>
      </c>
      <c r="B71" s="140"/>
      <c r="C71" s="101"/>
      <c r="D71" s="101"/>
      <c r="E71" s="103">
        <v>7370</v>
      </c>
      <c r="F71" s="140"/>
      <c r="G71" s="102"/>
    </row>
    <row r="72" spans="1:7" ht="16.350000000000001" customHeight="1">
      <c r="A72" s="200" t="s">
        <v>163</v>
      </c>
      <c r="B72" s="140"/>
      <c r="C72" s="101"/>
      <c r="D72" s="101"/>
      <c r="E72" s="103">
        <v>7370</v>
      </c>
      <c r="F72" s="140"/>
      <c r="G72" s="102"/>
    </row>
    <row r="73" spans="1:7" ht="16.350000000000001" customHeight="1">
      <c r="A73" s="200" t="s">
        <v>154</v>
      </c>
      <c r="B73" s="140"/>
      <c r="C73" s="101"/>
      <c r="D73" s="101"/>
      <c r="E73" s="103">
        <v>7370</v>
      </c>
      <c r="F73" s="140"/>
      <c r="G73" s="102"/>
    </row>
    <row r="74" spans="1:7" ht="16.350000000000001" customHeight="1">
      <c r="A74" s="200" t="s">
        <v>164</v>
      </c>
      <c r="B74" s="140"/>
      <c r="C74" s="101"/>
      <c r="D74" s="101"/>
      <c r="E74" s="103">
        <v>7370</v>
      </c>
      <c r="F74" s="140"/>
      <c r="G74" s="102"/>
    </row>
    <row r="75" spans="1:7" ht="16.350000000000001" customHeight="1">
      <c r="A75" s="200" t="s">
        <v>165</v>
      </c>
      <c r="B75" s="140"/>
      <c r="C75" s="101"/>
      <c r="D75" s="101"/>
      <c r="E75" s="103">
        <v>7370</v>
      </c>
      <c r="F75" s="140"/>
      <c r="G75" s="102"/>
    </row>
    <row r="76" spans="1:7" ht="16.350000000000001" customHeight="1">
      <c r="A76" s="200" t="s">
        <v>166</v>
      </c>
      <c r="B76" s="140"/>
      <c r="C76" s="101"/>
      <c r="D76" s="101"/>
      <c r="E76" s="103">
        <v>7370</v>
      </c>
      <c r="F76" s="140"/>
      <c r="G76" s="102"/>
    </row>
    <row r="77" spans="1:7" ht="16.350000000000001" customHeight="1">
      <c r="A77" s="200" t="s">
        <v>167</v>
      </c>
      <c r="B77" s="140"/>
      <c r="C77" s="101"/>
      <c r="D77" s="101"/>
      <c r="E77" s="103">
        <v>7370</v>
      </c>
      <c r="F77" s="140"/>
      <c r="G77" s="102"/>
    </row>
    <row r="78" spans="1:7" ht="16.350000000000001" customHeight="1">
      <c r="A78" s="200" t="s">
        <v>168</v>
      </c>
      <c r="B78" s="140"/>
      <c r="C78" s="101"/>
      <c r="D78" s="101"/>
      <c r="E78" s="103">
        <v>7370</v>
      </c>
      <c r="F78" s="140"/>
      <c r="G78" s="102"/>
    </row>
    <row r="79" spans="1:7" ht="16.350000000000001" customHeight="1">
      <c r="A79" s="200" t="s">
        <v>169</v>
      </c>
      <c r="B79" s="140"/>
      <c r="C79" s="101"/>
      <c r="D79" s="101"/>
      <c r="E79" s="103">
        <v>7370</v>
      </c>
      <c r="F79" s="140"/>
      <c r="G79" s="102"/>
    </row>
    <row r="80" spans="1:7" ht="16.350000000000001" customHeight="1">
      <c r="A80" s="200" t="s">
        <v>170</v>
      </c>
      <c r="B80" s="140"/>
      <c r="C80" s="101"/>
      <c r="D80" s="101"/>
      <c r="E80" s="103">
        <v>7370</v>
      </c>
      <c r="F80" s="140"/>
      <c r="G80" s="102"/>
    </row>
    <row r="81" spans="1:7" ht="16.350000000000001" customHeight="1">
      <c r="A81" s="200" t="s">
        <v>171</v>
      </c>
      <c r="B81" s="140"/>
      <c r="C81" s="101"/>
      <c r="D81" s="101"/>
      <c r="E81" s="103">
        <v>7370</v>
      </c>
      <c r="F81" s="140"/>
      <c r="G81" s="102"/>
    </row>
    <row r="82" spans="1:7" ht="16.350000000000001" customHeight="1">
      <c r="A82" s="200" t="s">
        <v>172</v>
      </c>
      <c r="B82" s="140"/>
      <c r="C82" s="101"/>
      <c r="D82" s="101"/>
      <c r="E82" s="103">
        <v>7370</v>
      </c>
      <c r="F82" s="140"/>
      <c r="G82" s="102"/>
    </row>
    <row r="83" spans="1:7" ht="16.350000000000001" customHeight="1">
      <c r="A83" s="200" t="s">
        <v>173</v>
      </c>
      <c r="B83" s="140"/>
      <c r="C83" s="101"/>
      <c r="D83" s="101"/>
      <c r="E83" s="103">
        <v>7370</v>
      </c>
      <c r="F83" s="140"/>
      <c r="G83" s="102"/>
    </row>
    <row r="84" spans="1:7" ht="16.350000000000001" customHeight="1">
      <c r="A84" s="135" t="s">
        <v>99</v>
      </c>
      <c r="B84" s="140"/>
      <c r="C84" s="101"/>
      <c r="D84" s="101"/>
      <c r="E84" s="103"/>
      <c r="F84" s="140"/>
      <c r="G84" s="102"/>
    </row>
    <row r="85" spans="1:7" ht="16.350000000000001" customHeight="1">
      <c r="A85" s="200" t="s">
        <v>174</v>
      </c>
      <c r="B85" s="140"/>
      <c r="C85" s="101"/>
      <c r="D85" s="101"/>
      <c r="E85" s="103">
        <v>7370</v>
      </c>
      <c r="F85" s="140"/>
      <c r="G85" s="102"/>
    </row>
    <row r="86" spans="1:7" ht="16.350000000000001" customHeight="1">
      <c r="A86" s="200" t="s">
        <v>175</v>
      </c>
      <c r="B86" s="140"/>
      <c r="C86" s="101"/>
      <c r="D86" s="101"/>
      <c r="E86" s="103">
        <v>7370</v>
      </c>
      <c r="F86" s="140"/>
      <c r="G86" s="102"/>
    </row>
    <row r="87" spans="1:7" ht="16.350000000000001" customHeight="1">
      <c r="A87" s="139" t="s">
        <v>177</v>
      </c>
      <c r="B87" s="140"/>
      <c r="C87" s="101"/>
      <c r="D87" s="101"/>
      <c r="E87" s="103">
        <v>7370</v>
      </c>
      <c r="F87" s="140"/>
      <c r="G87" s="102"/>
    </row>
    <row r="88" spans="1:7" ht="16.350000000000001" customHeight="1">
      <c r="A88" s="139" t="s">
        <v>176</v>
      </c>
      <c r="B88" s="140"/>
      <c r="C88" s="101"/>
      <c r="D88" s="101"/>
      <c r="E88" s="103">
        <v>7370</v>
      </c>
      <c r="F88" s="140"/>
      <c r="G88" s="102"/>
    </row>
    <row r="89" spans="1:7" ht="16.350000000000001" customHeight="1">
      <c r="A89" s="139" t="s">
        <v>178</v>
      </c>
      <c r="B89" s="140"/>
      <c r="C89" s="101"/>
      <c r="D89" s="101"/>
      <c r="E89" s="103">
        <v>7370</v>
      </c>
      <c r="F89" s="140"/>
      <c r="G89" s="102"/>
    </row>
    <row r="90" spans="1:7" ht="16.350000000000001" customHeight="1">
      <c r="A90" s="139" t="s">
        <v>179</v>
      </c>
      <c r="B90" s="140"/>
      <c r="C90" s="101"/>
      <c r="D90" s="101"/>
      <c r="E90" s="103">
        <v>7370</v>
      </c>
      <c r="F90" s="140"/>
      <c r="G90" s="102"/>
    </row>
    <row r="91" spans="1:7" ht="16.350000000000001" customHeight="1">
      <c r="A91" s="139" t="s">
        <v>180</v>
      </c>
      <c r="B91" s="140"/>
      <c r="C91" s="101"/>
      <c r="D91" s="101"/>
      <c r="E91" s="103">
        <v>7370</v>
      </c>
      <c r="F91" s="140"/>
      <c r="G91" s="102"/>
    </row>
    <row r="92" spans="1:7" ht="16.350000000000001" customHeight="1">
      <c r="A92" s="139" t="s">
        <v>181</v>
      </c>
      <c r="B92" s="140"/>
      <c r="C92" s="101"/>
      <c r="D92" s="101"/>
      <c r="E92" s="103">
        <v>7370</v>
      </c>
      <c r="F92" s="140"/>
      <c r="G92" s="102"/>
    </row>
    <row r="93" spans="1:7" ht="16.350000000000001" customHeight="1">
      <c r="A93" s="141" t="s">
        <v>182</v>
      </c>
      <c r="B93" s="140"/>
      <c r="C93" s="101"/>
      <c r="D93" s="101"/>
      <c r="E93" s="103">
        <v>7370</v>
      </c>
      <c r="F93" s="140"/>
      <c r="G93" s="102"/>
    </row>
    <row r="94" spans="1:7" ht="16.350000000000001" customHeight="1">
      <c r="A94" s="141" t="s">
        <v>184</v>
      </c>
      <c r="B94" s="140"/>
      <c r="C94" s="101"/>
      <c r="D94" s="101"/>
      <c r="E94" s="103">
        <v>7370</v>
      </c>
      <c r="F94" s="140"/>
      <c r="G94" s="102"/>
    </row>
    <row r="95" spans="1:7" ht="16.350000000000001" customHeight="1">
      <c r="A95" s="136" t="s">
        <v>183</v>
      </c>
      <c r="B95" s="140"/>
      <c r="C95" s="101"/>
      <c r="D95" s="101"/>
      <c r="E95" s="103">
        <v>7370</v>
      </c>
      <c r="F95" s="140"/>
      <c r="G95" s="102"/>
    </row>
    <row r="96" spans="1:7" ht="16.350000000000001" customHeight="1">
      <c r="A96" s="137" t="s">
        <v>185</v>
      </c>
      <c r="B96" s="140"/>
      <c r="C96" s="101"/>
      <c r="D96" s="101"/>
      <c r="E96" s="103">
        <v>7370</v>
      </c>
      <c r="F96" s="140"/>
      <c r="G96" s="102"/>
    </row>
    <row r="97" spans="1:7" ht="16.350000000000001" customHeight="1">
      <c r="A97" s="139" t="s">
        <v>186</v>
      </c>
      <c r="B97" s="140"/>
      <c r="C97" s="101"/>
      <c r="D97" s="101"/>
      <c r="E97" s="103">
        <v>7370</v>
      </c>
      <c r="F97" s="140"/>
      <c r="G97" s="102"/>
    </row>
    <row r="98" spans="1:7" ht="16.350000000000001" customHeight="1">
      <c r="A98" s="141" t="s">
        <v>187</v>
      </c>
      <c r="B98" s="140"/>
      <c r="C98" s="101"/>
      <c r="D98" s="101"/>
      <c r="E98" s="103">
        <v>7370</v>
      </c>
      <c r="F98" s="140"/>
      <c r="G98" s="102"/>
    </row>
    <row r="99" spans="1:7" ht="16.350000000000001" customHeight="1">
      <c r="A99" s="141" t="s">
        <v>189</v>
      </c>
      <c r="B99" s="140"/>
      <c r="C99" s="101"/>
      <c r="D99" s="101"/>
      <c r="E99" s="103">
        <v>7370</v>
      </c>
      <c r="F99" s="140"/>
      <c r="G99" s="102"/>
    </row>
    <row r="100" spans="1:7" ht="16.350000000000001" customHeight="1">
      <c r="A100" s="141" t="s">
        <v>188</v>
      </c>
      <c r="B100" s="140"/>
      <c r="C100" s="101"/>
      <c r="D100" s="101"/>
      <c r="E100" s="103">
        <v>7370</v>
      </c>
      <c r="F100" s="140"/>
      <c r="G100" s="102"/>
    </row>
    <row r="101" spans="1:7" ht="16.350000000000001" customHeight="1">
      <c r="A101" s="139" t="s">
        <v>197</v>
      </c>
      <c r="B101" s="140"/>
      <c r="C101" s="101"/>
      <c r="D101" s="101"/>
      <c r="E101" s="103">
        <v>7370</v>
      </c>
      <c r="F101" s="140"/>
      <c r="G101" s="102"/>
    </row>
    <row r="102" spans="1:7" ht="16.350000000000001" customHeight="1">
      <c r="A102" s="139" t="s">
        <v>198</v>
      </c>
      <c r="B102" s="140"/>
      <c r="C102" s="101"/>
      <c r="D102" s="101"/>
      <c r="E102" s="103">
        <v>7370</v>
      </c>
      <c r="F102" s="140"/>
      <c r="G102" s="102"/>
    </row>
    <row r="103" spans="1:7" ht="16.350000000000001" customHeight="1">
      <c r="A103" s="139" t="s">
        <v>199</v>
      </c>
      <c r="B103" s="140"/>
      <c r="C103" s="101"/>
      <c r="D103" s="101"/>
      <c r="E103" s="103">
        <v>7370</v>
      </c>
      <c r="F103" s="140"/>
      <c r="G103" s="102"/>
    </row>
    <row r="104" spans="1:7" ht="16.350000000000001" customHeight="1">
      <c r="A104" s="200" t="s">
        <v>200</v>
      </c>
      <c r="B104" s="140"/>
      <c r="C104" s="101"/>
      <c r="D104" s="101"/>
      <c r="E104" s="103">
        <v>7370</v>
      </c>
      <c r="F104" s="140"/>
      <c r="G104" s="102"/>
    </row>
    <row r="105" spans="1:7">
      <c r="A105" s="201" t="s">
        <v>190</v>
      </c>
      <c r="B105" s="140"/>
      <c r="C105" s="101"/>
      <c r="D105" s="101"/>
      <c r="E105" s="103">
        <v>7370</v>
      </c>
      <c r="F105" s="140"/>
      <c r="G105" s="102"/>
    </row>
    <row r="106" spans="1:7" ht="18" customHeight="1">
      <c r="A106" s="200" t="s">
        <v>191</v>
      </c>
      <c r="B106" s="140"/>
      <c r="C106" s="101"/>
      <c r="D106" s="101"/>
      <c r="E106" s="103">
        <v>7370</v>
      </c>
      <c r="F106" s="140"/>
      <c r="G106" s="102"/>
    </row>
    <row r="107" spans="1:7" ht="17.25" customHeight="1">
      <c r="A107" s="200" t="s">
        <v>192</v>
      </c>
      <c r="B107" s="140"/>
      <c r="C107" s="101"/>
      <c r="D107" s="101"/>
      <c r="E107" s="103">
        <v>7370</v>
      </c>
      <c r="F107" s="140"/>
      <c r="G107" s="102"/>
    </row>
    <row r="108" spans="1:7" ht="16.350000000000001" customHeight="1">
      <c r="A108" s="201" t="s">
        <v>193</v>
      </c>
      <c r="B108" s="140"/>
      <c r="C108" s="101"/>
      <c r="D108" s="101"/>
      <c r="E108" s="103">
        <v>7370</v>
      </c>
      <c r="F108" s="140"/>
      <c r="G108" s="102"/>
    </row>
    <row r="109" spans="1:7">
      <c r="A109" s="200" t="s">
        <v>194</v>
      </c>
      <c r="B109" s="140"/>
      <c r="C109" s="101"/>
      <c r="D109" s="101"/>
      <c r="E109" s="103">
        <v>7370</v>
      </c>
      <c r="F109" s="140"/>
      <c r="G109" s="102"/>
    </row>
    <row r="110" spans="1:7" ht="15" customHeight="1">
      <c r="A110" s="200" t="s">
        <v>195</v>
      </c>
      <c r="B110" s="140"/>
      <c r="C110" s="101"/>
      <c r="D110" s="101"/>
      <c r="E110" s="103">
        <v>7370</v>
      </c>
      <c r="F110" s="140"/>
      <c r="G110" s="102"/>
    </row>
    <row r="111" spans="1:7" ht="16.350000000000001" customHeight="1">
      <c r="A111" s="201" t="s">
        <v>201</v>
      </c>
      <c r="B111" s="140"/>
      <c r="C111" s="101"/>
      <c r="D111" s="101"/>
      <c r="E111" s="103">
        <v>7370</v>
      </c>
      <c r="F111" s="140"/>
      <c r="G111" s="102"/>
    </row>
    <row r="112" spans="1:7" ht="16.350000000000001" customHeight="1">
      <c r="A112" s="201" t="s">
        <v>196</v>
      </c>
      <c r="B112" s="140"/>
      <c r="C112" s="101"/>
      <c r="D112" s="101"/>
      <c r="E112" s="103">
        <v>7370</v>
      </c>
      <c r="F112" s="140"/>
      <c r="G112" s="102"/>
    </row>
    <row r="113" spans="1:7" ht="16.350000000000001" customHeight="1">
      <c r="A113" s="201" t="s">
        <v>202</v>
      </c>
      <c r="B113" s="140"/>
      <c r="C113" s="101"/>
      <c r="D113" s="101"/>
      <c r="E113" s="103">
        <v>7370</v>
      </c>
      <c r="F113" s="140"/>
      <c r="G113" s="102"/>
    </row>
    <row r="114" spans="1:7" ht="16.350000000000001" customHeight="1">
      <c r="A114" s="201" t="s">
        <v>203</v>
      </c>
      <c r="B114" s="140"/>
      <c r="C114" s="101"/>
      <c r="D114" s="101"/>
      <c r="E114" s="103">
        <v>7370</v>
      </c>
      <c r="F114" s="140"/>
      <c r="G114" s="102"/>
    </row>
    <row r="115" spans="1:7" ht="16.350000000000001" customHeight="1">
      <c r="A115" s="201" t="s">
        <v>204</v>
      </c>
      <c r="B115" s="140"/>
      <c r="C115" s="101"/>
      <c r="D115" s="101"/>
      <c r="E115" s="103">
        <v>7370</v>
      </c>
      <c r="F115" s="140"/>
      <c r="G115" s="102"/>
    </row>
    <row r="116" spans="1:7" ht="16.350000000000001" customHeight="1">
      <c r="A116" s="201" t="s">
        <v>205</v>
      </c>
      <c r="B116" s="140"/>
      <c r="C116" s="101"/>
      <c r="D116" s="101"/>
      <c r="E116" s="103">
        <v>7370</v>
      </c>
      <c r="F116" s="140"/>
      <c r="G116" s="102"/>
    </row>
    <row r="117" spans="1:7" ht="16.350000000000001" customHeight="1">
      <c r="A117" s="201" t="s">
        <v>206</v>
      </c>
      <c r="B117" s="140"/>
      <c r="C117" s="101"/>
      <c r="D117" s="101"/>
      <c r="E117" s="103">
        <v>7370</v>
      </c>
      <c r="F117" s="140"/>
      <c r="G117" s="102"/>
    </row>
    <row r="118" spans="1:7">
      <c r="A118" s="201" t="s">
        <v>207</v>
      </c>
      <c r="B118" s="140"/>
      <c r="C118" s="101"/>
      <c r="D118" s="101"/>
      <c r="E118" s="103">
        <v>7370</v>
      </c>
      <c r="F118" s="140"/>
      <c r="G118" s="102"/>
    </row>
    <row r="119" spans="1:7" ht="16.350000000000001" customHeight="1">
      <c r="A119" s="201" t="s">
        <v>208</v>
      </c>
      <c r="B119" s="140"/>
      <c r="C119" s="101"/>
      <c r="D119" s="101"/>
      <c r="E119" s="103">
        <v>7370</v>
      </c>
      <c r="F119" s="140"/>
      <c r="G119" s="102"/>
    </row>
    <row r="120" spans="1:7" ht="16.350000000000001" customHeight="1">
      <c r="A120" s="201" t="s">
        <v>209</v>
      </c>
      <c r="B120" s="140"/>
      <c r="C120" s="101"/>
      <c r="D120" s="101"/>
      <c r="E120" s="103">
        <v>7370</v>
      </c>
      <c r="F120" s="140"/>
      <c r="G120" s="102"/>
    </row>
    <row r="121" spans="1:7" ht="16.350000000000001" customHeight="1">
      <c r="A121" s="201" t="s">
        <v>210</v>
      </c>
      <c r="B121" s="140"/>
      <c r="C121" s="101"/>
      <c r="D121" s="101"/>
      <c r="E121" s="103">
        <v>7370</v>
      </c>
      <c r="F121" s="140"/>
      <c r="G121" s="102"/>
    </row>
    <row r="122" spans="1:7" ht="16.350000000000001" customHeight="1">
      <c r="A122" s="201" t="s">
        <v>211</v>
      </c>
      <c r="B122" s="140"/>
      <c r="C122" s="101"/>
      <c r="D122" s="101"/>
      <c r="E122" s="103">
        <v>7370</v>
      </c>
      <c r="F122" s="140"/>
      <c r="G122" s="102"/>
    </row>
    <row r="123" spans="1:7" ht="16.350000000000001" customHeight="1">
      <c r="A123" s="201" t="s">
        <v>212</v>
      </c>
      <c r="B123" s="140"/>
      <c r="C123" s="101"/>
      <c r="D123" s="101"/>
      <c r="E123" s="103">
        <v>7370</v>
      </c>
      <c r="F123" s="140"/>
      <c r="G123" s="102"/>
    </row>
    <row r="124" spans="1:7" ht="16.350000000000001" customHeight="1">
      <c r="A124" s="201" t="s">
        <v>213</v>
      </c>
      <c r="B124" s="140"/>
      <c r="C124" s="101"/>
      <c r="D124" s="101"/>
      <c r="E124" s="103">
        <v>7370</v>
      </c>
      <c r="F124" s="140"/>
      <c r="G124" s="102"/>
    </row>
    <row r="125" spans="1:7" ht="16.350000000000001" customHeight="1">
      <c r="A125" s="200" t="s">
        <v>214</v>
      </c>
      <c r="B125" s="140"/>
      <c r="C125" s="101"/>
      <c r="D125" s="101"/>
      <c r="E125" s="103">
        <v>7370</v>
      </c>
      <c r="F125" s="140"/>
      <c r="G125" s="102"/>
    </row>
    <row r="126" spans="1:7" ht="16.350000000000001" customHeight="1">
      <c r="A126" s="200" t="s">
        <v>215</v>
      </c>
      <c r="B126" s="140"/>
      <c r="C126" s="101"/>
      <c r="D126" s="101"/>
      <c r="E126" s="103">
        <v>7370</v>
      </c>
      <c r="F126" s="140"/>
      <c r="G126" s="102"/>
    </row>
    <row r="127" spans="1:7" ht="16.350000000000001" customHeight="1">
      <c r="A127" s="135" t="s">
        <v>216</v>
      </c>
      <c r="B127" s="140"/>
      <c r="C127" s="101"/>
      <c r="D127" s="101"/>
      <c r="E127" s="103"/>
      <c r="F127" s="140"/>
      <c r="G127" s="102"/>
    </row>
    <row r="128" spans="1:7" ht="16.350000000000001" customHeight="1">
      <c r="A128" s="202" t="s">
        <v>217</v>
      </c>
      <c r="B128" s="140"/>
      <c r="C128" s="101"/>
      <c r="D128" s="101"/>
      <c r="E128" s="103">
        <v>7370</v>
      </c>
      <c r="F128" s="140"/>
      <c r="G128" s="102"/>
    </row>
    <row r="129" spans="1:7" ht="16.350000000000001" customHeight="1">
      <c r="A129" s="202" t="s">
        <v>218</v>
      </c>
      <c r="B129" s="140"/>
      <c r="C129" s="101"/>
      <c r="D129" s="101"/>
      <c r="E129" s="103">
        <v>7370</v>
      </c>
      <c r="F129" s="140"/>
      <c r="G129" s="102"/>
    </row>
    <row r="130" spans="1:7" ht="16.350000000000001" customHeight="1">
      <c r="A130" s="202" t="s">
        <v>219</v>
      </c>
      <c r="B130" s="140"/>
      <c r="C130" s="101"/>
      <c r="D130" s="101"/>
      <c r="E130" s="103">
        <v>7370</v>
      </c>
      <c r="F130" s="140"/>
      <c r="G130" s="102"/>
    </row>
    <row r="131" spans="1:7" ht="16.350000000000001" customHeight="1">
      <c r="A131" s="202" t="s">
        <v>220</v>
      </c>
      <c r="B131" s="140"/>
      <c r="C131" s="101"/>
      <c r="D131" s="101"/>
      <c r="E131" s="103">
        <v>7370</v>
      </c>
      <c r="F131" s="140"/>
      <c r="G131" s="102"/>
    </row>
    <row r="132" spans="1:7" ht="16.350000000000001" customHeight="1">
      <c r="A132" s="202" t="s">
        <v>221</v>
      </c>
      <c r="B132" s="140"/>
      <c r="C132" s="101"/>
      <c r="D132" s="101"/>
      <c r="E132" s="103">
        <v>7370</v>
      </c>
      <c r="F132" s="140"/>
      <c r="G132" s="102"/>
    </row>
    <row r="133" spans="1:7" ht="16.350000000000001" customHeight="1">
      <c r="A133" s="202" t="s">
        <v>222</v>
      </c>
      <c r="B133" s="140"/>
      <c r="C133" s="101"/>
      <c r="D133" s="101"/>
      <c r="E133" s="103">
        <v>7370</v>
      </c>
      <c r="F133" s="140"/>
      <c r="G133" s="102"/>
    </row>
    <row r="134" spans="1:7">
      <c r="A134" s="202" t="s">
        <v>223</v>
      </c>
      <c r="B134" s="140"/>
      <c r="C134" s="101"/>
      <c r="D134" s="101"/>
      <c r="E134" s="103">
        <v>7370</v>
      </c>
      <c r="F134" s="140"/>
      <c r="G134" s="102"/>
    </row>
    <row r="135" spans="1:7" ht="16.350000000000001" customHeight="1">
      <c r="A135" s="202" t="s">
        <v>224</v>
      </c>
      <c r="B135" s="140"/>
      <c r="C135" s="101"/>
      <c r="D135" s="101"/>
      <c r="E135" s="103">
        <v>7370</v>
      </c>
      <c r="F135" s="140"/>
      <c r="G135" s="102"/>
    </row>
    <row r="136" spans="1:7" ht="16.350000000000001" customHeight="1">
      <c r="A136" s="202" t="s">
        <v>225</v>
      </c>
      <c r="B136" s="140"/>
      <c r="C136" s="101"/>
      <c r="D136" s="101"/>
      <c r="E136" s="103">
        <v>7370</v>
      </c>
      <c r="F136" s="140"/>
      <c r="G136" s="102"/>
    </row>
    <row r="137" spans="1:7" ht="16.350000000000001" customHeight="1">
      <c r="A137" s="202" t="s">
        <v>226</v>
      </c>
      <c r="B137" s="140"/>
      <c r="C137" s="101"/>
      <c r="D137" s="101"/>
      <c r="E137" s="103">
        <v>7370</v>
      </c>
      <c r="F137" s="140"/>
      <c r="G137" s="102"/>
    </row>
    <row r="138" spans="1:7" ht="16.350000000000001" customHeight="1">
      <c r="A138" s="202" t="s">
        <v>227</v>
      </c>
      <c r="B138" s="140"/>
      <c r="C138" s="101"/>
      <c r="D138" s="101"/>
      <c r="E138" s="103">
        <v>7370</v>
      </c>
      <c r="F138" s="140"/>
      <c r="G138" s="102"/>
    </row>
    <row r="139" spans="1:7" ht="16.350000000000001" customHeight="1">
      <c r="A139" s="202" t="s">
        <v>228</v>
      </c>
      <c r="B139" s="140"/>
      <c r="C139" s="101"/>
      <c r="D139" s="101"/>
      <c r="E139" s="103">
        <v>7370</v>
      </c>
      <c r="F139" s="140"/>
      <c r="G139" s="102"/>
    </row>
    <row r="140" spans="1:7" ht="16.350000000000001" customHeight="1">
      <c r="A140" s="202" t="s">
        <v>229</v>
      </c>
      <c r="B140" s="140"/>
      <c r="C140" s="101"/>
      <c r="D140" s="101"/>
      <c r="E140" s="103">
        <v>7370</v>
      </c>
      <c r="F140" s="140"/>
      <c r="G140" s="102"/>
    </row>
    <row r="141" spans="1:7" ht="16.350000000000001" customHeight="1">
      <c r="A141" s="202" t="s">
        <v>230</v>
      </c>
      <c r="B141" s="140"/>
      <c r="C141" s="101"/>
      <c r="D141" s="101"/>
      <c r="E141" s="103">
        <v>7370</v>
      </c>
      <c r="F141" s="140"/>
      <c r="G141" s="102"/>
    </row>
    <row r="142" spans="1:7" ht="16.350000000000001" customHeight="1">
      <c r="A142" s="202" t="s">
        <v>231</v>
      </c>
      <c r="B142" s="140"/>
      <c r="C142" s="101"/>
      <c r="D142" s="101"/>
      <c r="E142" s="103">
        <v>7370</v>
      </c>
      <c r="F142" s="140"/>
      <c r="G142" s="102"/>
    </row>
    <row r="143" spans="1:7" ht="16.350000000000001" customHeight="1">
      <c r="A143" s="202" t="s">
        <v>232</v>
      </c>
      <c r="B143" s="140"/>
      <c r="C143" s="101"/>
      <c r="D143" s="101"/>
      <c r="E143" s="103">
        <v>7370</v>
      </c>
      <c r="F143" s="140"/>
      <c r="G143" s="102"/>
    </row>
    <row r="144" spans="1:7" ht="16.350000000000001" customHeight="1">
      <c r="A144" s="202" t="s">
        <v>233</v>
      </c>
      <c r="B144" s="140"/>
      <c r="C144" s="101"/>
      <c r="D144" s="101"/>
      <c r="E144" s="103">
        <v>7370</v>
      </c>
      <c r="F144" s="140"/>
      <c r="G144" s="102"/>
    </row>
    <row r="145" spans="1:7" ht="16.350000000000001" customHeight="1">
      <c r="A145" s="202" t="s">
        <v>234</v>
      </c>
      <c r="B145" s="140"/>
      <c r="C145" s="101"/>
      <c r="D145" s="101"/>
      <c r="E145" s="103">
        <v>7370</v>
      </c>
      <c r="F145" s="140"/>
      <c r="G145" s="102"/>
    </row>
    <row r="146" spans="1:7" ht="16.350000000000001" customHeight="1">
      <c r="A146" s="202" t="s">
        <v>235</v>
      </c>
      <c r="B146" s="140"/>
      <c r="C146" s="101"/>
      <c r="D146" s="101"/>
      <c r="E146" s="103">
        <v>7370</v>
      </c>
      <c r="F146" s="140"/>
      <c r="G146" s="102"/>
    </row>
    <row r="147" spans="1:7" ht="16.350000000000001" customHeight="1">
      <c r="A147" s="202" t="s">
        <v>236</v>
      </c>
      <c r="B147" s="140"/>
      <c r="C147" s="101"/>
      <c r="D147" s="101"/>
      <c r="E147" s="103">
        <v>7370</v>
      </c>
      <c r="F147" s="140"/>
      <c r="G147" s="102"/>
    </row>
    <row r="148" spans="1:7" ht="16.350000000000001" customHeight="1">
      <c r="A148" s="202" t="s">
        <v>237</v>
      </c>
      <c r="B148" s="140"/>
      <c r="C148" s="101"/>
      <c r="D148" s="101"/>
      <c r="E148" s="103">
        <v>7370</v>
      </c>
      <c r="F148" s="140"/>
      <c r="G148" s="102"/>
    </row>
    <row r="149" spans="1:7" ht="16.350000000000001" customHeight="1">
      <c r="A149" s="202" t="s">
        <v>238</v>
      </c>
      <c r="B149" s="140"/>
      <c r="C149" s="101"/>
      <c r="D149" s="101"/>
      <c r="E149" s="103">
        <v>7370</v>
      </c>
      <c r="F149" s="140"/>
      <c r="G149" s="102"/>
    </row>
    <row r="150" spans="1:7" ht="16.350000000000001" customHeight="1">
      <c r="A150" s="202" t="s">
        <v>239</v>
      </c>
      <c r="B150" s="140"/>
      <c r="C150" s="101"/>
      <c r="D150" s="101"/>
      <c r="E150" s="103">
        <v>7370</v>
      </c>
      <c r="F150" s="140"/>
      <c r="G150" s="102"/>
    </row>
    <row r="151" spans="1:7" ht="16.350000000000001" customHeight="1">
      <c r="A151" s="202" t="s">
        <v>240</v>
      </c>
      <c r="B151" s="140"/>
      <c r="C151" s="101"/>
      <c r="D151" s="101"/>
      <c r="E151" s="103">
        <v>7370</v>
      </c>
      <c r="F151" s="140"/>
      <c r="G151" s="102"/>
    </row>
    <row r="152" spans="1:7" ht="15" customHeight="1">
      <c r="A152" s="202" t="s">
        <v>241</v>
      </c>
      <c r="B152" s="140"/>
      <c r="C152" s="101"/>
      <c r="D152" s="101"/>
      <c r="E152" s="103">
        <v>7370</v>
      </c>
      <c r="F152" s="140"/>
      <c r="G152" s="102"/>
    </row>
    <row r="153" spans="1:7" ht="17.25" customHeight="1">
      <c r="A153" s="202" t="s">
        <v>242</v>
      </c>
      <c r="B153" s="140"/>
      <c r="C153" s="101"/>
      <c r="D153" s="101"/>
      <c r="E153" s="103">
        <v>7370</v>
      </c>
      <c r="F153" s="140"/>
      <c r="G153" s="102"/>
    </row>
    <row r="154" spans="1:7" ht="16.350000000000001" customHeight="1">
      <c r="A154" s="202" t="s">
        <v>243</v>
      </c>
      <c r="B154" s="140"/>
      <c r="C154" s="101"/>
      <c r="D154" s="101"/>
      <c r="E154" s="103">
        <v>7370</v>
      </c>
      <c r="F154" s="140"/>
      <c r="G154" s="102"/>
    </row>
    <row r="155" spans="1:7" ht="16.350000000000001" customHeight="1">
      <c r="A155" s="202" t="s">
        <v>244</v>
      </c>
      <c r="B155" s="140"/>
      <c r="C155" s="101"/>
      <c r="D155" s="101"/>
      <c r="E155" s="103">
        <v>7370</v>
      </c>
      <c r="F155" s="140"/>
      <c r="G155" s="102"/>
    </row>
    <row r="156" spans="1:7" ht="15" customHeight="1">
      <c r="A156" s="202" t="s">
        <v>245</v>
      </c>
      <c r="B156" s="140"/>
      <c r="C156" s="101"/>
      <c r="D156" s="101"/>
      <c r="E156" s="103">
        <v>7370</v>
      </c>
      <c r="F156" s="140"/>
      <c r="G156" s="102"/>
    </row>
    <row r="157" spans="1:7" ht="16.350000000000001" customHeight="1">
      <c r="A157" s="202" t="s">
        <v>246</v>
      </c>
      <c r="B157" s="140"/>
      <c r="C157" s="101"/>
      <c r="D157" s="101"/>
      <c r="E157" s="103">
        <v>7370</v>
      </c>
      <c r="F157" s="140"/>
      <c r="G157" s="102"/>
    </row>
    <row r="158" spans="1:7" ht="15.75" customHeight="1">
      <c r="A158" s="202" t="s">
        <v>247</v>
      </c>
      <c r="B158" s="140"/>
      <c r="C158" s="101"/>
      <c r="D158" s="101"/>
      <c r="E158" s="103">
        <v>7370</v>
      </c>
      <c r="F158" s="140"/>
      <c r="G158" s="102"/>
    </row>
    <row r="159" spans="1:7" ht="16.350000000000001" customHeight="1">
      <c r="A159" s="202" t="s">
        <v>248</v>
      </c>
      <c r="B159" s="140"/>
      <c r="C159" s="101"/>
      <c r="D159" s="101"/>
      <c r="E159" s="103">
        <v>7370</v>
      </c>
      <c r="F159" s="140"/>
      <c r="G159" s="102"/>
    </row>
    <row r="160" spans="1:7" ht="16.350000000000001" customHeight="1">
      <c r="A160" s="203" t="s">
        <v>249</v>
      </c>
      <c r="B160" s="140"/>
      <c r="C160" s="101"/>
      <c r="D160" s="101"/>
      <c r="E160" s="103">
        <v>7370</v>
      </c>
      <c r="F160" s="140"/>
      <c r="G160" s="102"/>
    </row>
    <row r="161" spans="1:7" ht="16.350000000000001" customHeight="1">
      <c r="A161" s="203" t="s">
        <v>250</v>
      </c>
      <c r="B161" s="140"/>
      <c r="C161" s="101"/>
      <c r="D161" s="101"/>
      <c r="E161" s="103">
        <v>7370</v>
      </c>
      <c r="F161" s="140"/>
      <c r="G161" s="102"/>
    </row>
    <row r="162" spans="1:7" ht="16.350000000000001" customHeight="1">
      <c r="A162" s="203" t="s">
        <v>251</v>
      </c>
      <c r="B162" s="140"/>
      <c r="C162" s="101"/>
      <c r="D162" s="101"/>
      <c r="E162" s="103">
        <v>7370</v>
      </c>
      <c r="F162" s="140"/>
      <c r="G162" s="102"/>
    </row>
    <row r="163" spans="1:7" ht="16.350000000000001" customHeight="1">
      <c r="A163" s="203" t="s">
        <v>252</v>
      </c>
      <c r="B163" s="140"/>
      <c r="C163" s="101"/>
      <c r="D163" s="101"/>
      <c r="E163" s="103">
        <v>7370</v>
      </c>
      <c r="F163" s="140"/>
      <c r="G163" s="102"/>
    </row>
    <row r="164" spans="1:7" ht="16.350000000000001" customHeight="1">
      <c r="A164" s="203" t="s">
        <v>253</v>
      </c>
      <c r="B164" s="140"/>
      <c r="C164" s="101"/>
      <c r="D164" s="101"/>
      <c r="E164" s="103">
        <v>7370</v>
      </c>
      <c r="F164" s="140"/>
      <c r="G164" s="102"/>
    </row>
    <row r="165" spans="1:7" ht="16.350000000000001" customHeight="1">
      <c r="A165" s="203" t="s">
        <v>254</v>
      </c>
      <c r="B165" s="140"/>
      <c r="C165" s="101"/>
      <c r="D165" s="101"/>
      <c r="E165" s="103">
        <v>7370</v>
      </c>
      <c r="F165" s="140"/>
      <c r="G165" s="102"/>
    </row>
    <row r="166" spans="1:7" ht="16.350000000000001" customHeight="1">
      <c r="A166" s="203" t="s">
        <v>255</v>
      </c>
      <c r="B166" s="140"/>
      <c r="C166" s="101"/>
      <c r="D166" s="101"/>
      <c r="E166" s="103">
        <v>7370</v>
      </c>
      <c r="F166" s="140"/>
      <c r="G166" s="102"/>
    </row>
    <row r="167" spans="1:7" ht="16.350000000000001" customHeight="1">
      <c r="A167" s="203" t="s">
        <v>256</v>
      </c>
      <c r="B167" s="140"/>
      <c r="C167" s="101"/>
      <c r="D167" s="101"/>
      <c r="E167" s="103">
        <v>7370</v>
      </c>
      <c r="F167" s="140"/>
      <c r="G167" s="102"/>
    </row>
    <row r="168" spans="1:7" ht="16.350000000000001" customHeight="1">
      <c r="A168" s="203" t="s">
        <v>257</v>
      </c>
      <c r="B168" s="140"/>
      <c r="C168" s="101"/>
      <c r="D168" s="101"/>
      <c r="E168" s="103">
        <v>7370</v>
      </c>
      <c r="F168" s="140"/>
      <c r="G168" s="102"/>
    </row>
    <row r="169" spans="1:7" ht="16.350000000000001" customHeight="1">
      <c r="A169" s="204" t="s">
        <v>258</v>
      </c>
      <c r="B169" s="140"/>
      <c r="C169" s="101"/>
      <c r="D169" s="101"/>
      <c r="E169" s="103">
        <v>7370</v>
      </c>
      <c r="F169" s="140"/>
      <c r="G169" s="102"/>
    </row>
    <row r="170" spans="1:7" ht="16.350000000000001" customHeight="1">
      <c r="A170" s="204" t="s">
        <v>259</v>
      </c>
      <c r="B170" s="140"/>
      <c r="C170" s="101"/>
      <c r="D170" s="101"/>
      <c r="E170" s="103">
        <v>7370</v>
      </c>
      <c r="F170" s="140"/>
      <c r="G170" s="102"/>
    </row>
    <row r="171" spans="1:7" ht="16.350000000000001" customHeight="1">
      <c r="A171" s="203" t="s">
        <v>260</v>
      </c>
      <c r="B171" s="140"/>
      <c r="C171" s="101"/>
      <c r="D171" s="101"/>
      <c r="E171" s="103">
        <v>7370</v>
      </c>
      <c r="F171" s="140"/>
      <c r="G171" s="102"/>
    </row>
    <row r="172" spans="1:7" ht="16.350000000000001" customHeight="1" thickBot="1">
      <c r="A172" s="205" t="s">
        <v>261</v>
      </c>
      <c r="B172" s="81"/>
      <c r="C172" s="104"/>
      <c r="D172" s="104"/>
      <c r="E172" s="206">
        <v>7370</v>
      </c>
      <c r="F172" s="81"/>
      <c r="G172" s="105"/>
    </row>
  </sheetData>
  <mergeCells count="4">
    <mergeCell ref="B6:E6"/>
    <mergeCell ref="F6:G6"/>
    <mergeCell ref="A6:A7"/>
    <mergeCell ref="F1:G1"/>
  </mergeCells>
  <phoneticPr fontId="2" type="noConversion"/>
  <dataValidations count="4">
    <dataValidation type="list" allowBlank="1" showInputMessage="1" showErrorMessage="1" sqref="D8">
      <formula1>"无影响,编制7352底稿"</formula1>
    </dataValidation>
    <dataValidation type="list" allowBlank="1" showInputMessage="1" showErrorMessage="1" sqref="D9:D172">
      <formula1>"无影响,编制7350-2底稿"</formula1>
    </dataValidation>
    <dataValidation type="list" allowBlank="1" showInputMessage="1" showErrorMessage="1" sqref="C8:C172">
      <formula1>"已调整,未调整"</formula1>
    </dataValidation>
    <dataValidation type="list" allowBlank="1" showInputMessage="1" showErrorMessage="1" sqref="F8:F172 B8:B172">
      <formula1>"一致,不一致,不适用"</formula1>
    </dataValidation>
  </dataValidations>
  <hyperlinks>
    <hyperlink ref="E9" r:id="rId1" display="../../../技术资料/工作底稿（⁬2011.12.20）/第四部分 审计执行阶段工作底稿/三、7000特定项目工作底稿/7370会计政策、会计估计变更和前期差错更正/7370会计政策、会计估计变更及差错更正.xls"/>
    <hyperlink ref="E10" r:id="rId2" display="../../../技术资料/工作底稿（⁬2011.12.20）/第四部分 审计执行阶段工作底稿/三、7000特定项目工作底稿/7370会计政策、会计估计变更和前期差错更正/7370会计政策、会计估计变更及差错更正.xls"/>
    <hyperlink ref="E11" r:id="rId3" display="../../../技术资料/工作底稿（⁬2011.12.20）/第四部分 审计执行阶段工作底稿/三、7000特定项目工作底稿/7370会计政策、会计估计变更和前期差错更正/7370会计政策、会计估计变更及差错更正.xls"/>
    <hyperlink ref="E12" r:id="rId4" display="../../../技术资料/工作底稿（⁬2011.12.20）/第四部分 审计执行阶段工作底稿/三、7000特定项目工作底稿/7370会计政策、会计估计变更和前期差错更正/7370会计政策、会计估计变更及差错更正.xls"/>
    <hyperlink ref="E13" r:id="rId5" display="../../../技术资料/工作底稿（⁬2011.12.20）/第四部分 审计执行阶段工作底稿/三、7000特定项目工作底稿/7370会计政策、会计估计变更和前期差错更正/7370会计政策、会计估计变更及差错更正.xls"/>
    <hyperlink ref="E14" r:id="rId6" display="../../../技术资料/工作底稿（⁬2011.12.20）/第四部分 审计执行阶段工作底稿/三、7000特定项目工作底稿/7370会计政策、会计估计变更和前期差错更正/7370会计政策、会计估计变更及差错更正.xls"/>
    <hyperlink ref="E15" r:id="rId7" display="../../../技术资料/工作底稿（⁬2011.12.20）/第四部分 审计执行阶段工作底稿/三、7000特定项目工作底稿/7370会计政策、会计估计变更和前期差错更正/7370会计政策、会计估计变更及差错更正.xls"/>
    <hyperlink ref="E16" r:id="rId8" display="../../../技术资料/工作底稿（⁬2011.12.20）/第四部分 审计执行阶段工作底稿/三、7000特定项目工作底稿/7370会计政策、会计估计变更和前期差错更正/7370会计政策、会计估计变更及差错更正.xls"/>
    <hyperlink ref="E17" r:id="rId9" display="../../../技术资料/工作底稿（⁬2011.12.20）/第四部分 审计执行阶段工作底稿/三、7000特定项目工作底稿/7370会计政策、会计估计变更和前期差错更正/7370会计政策、会计估计变更及差错更正.xls"/>
    <hyperlink ref="E19" r:id="rId10" display="../../../技术资料/工作底稿（⁬2011.12.20）/第四部分 审计执行阶段工作底稿/三、7000特定项目工作底稿/7370会计政策、会计估计变更和前期差错更正/7370会计政策、会计估计变更及差错更正.xls"/>
    <hyperlink ref="E20" r:id="rId11" display="../../../技术资料/工作底稿（⁬2011.12.20）/第四部分 审计执行阶段工作底稿/三、7000特定项目工作底稿/7370会计政策、会计估计变更和前期差错更正/7370会计政策、会计估计变更及差错更正.xls"/>
    <hyperlink ref="E21" r:id="rId12" display="../../../技术资料/工作底稿（⁬2011.12.20）/第四部分 审计执行阶段工作底稿/三、7000特定项目工作底稿/7370会计政策、会计估计变更和前期差错更正/7370会计政策、会计估计变更及差错更正.xls"/>
    <hyperlink ref="E22" r:id="rId13" display="../../../技术资料/工作底稿（⁬2011.12.20）/第四部分 审计执行阶段工作底稿/三、7000特定项目工作底稿/7370会计政策、会计估计变更和前期差错更正/7370会计政策、会计估计变更及差错更正.xls"/>
    <hyperlink ref="E23" r:id="rId14" display="../../../技术资料/工作底稿（⁬2011.12.20）/第四部分 审计执行阶段工作底稿/三、7000特定项目工作底稿/7370会计政策、会计估计变更和前期差错更正/7370会计政策、会计估计变更及差错更正.xls"/>
    <hyperlink ref="E24" r:id="rId15" display="../../../技术资料/工作底稿（⁬2011.12.20）/第四部分 审计执行阶段工作底稿/三、7000特定项目工作底稿/7370会计政策、会计估计变更和前期差错更正/7370会计政策、会计估计变更及差错更正.xls"/>
    <hyperlink ref="E27" r:id="rId16" display="../../../技术资料/工作底稿（⁬2011.12.20）/第四部分 审计执行阶段工作底稿/三、7000特定项目工作底稿/7370会计政策、会计估计变更和前期差错更正/7370会计政策、会计估计变更及差错更正.xls"/>
    <hyperlink ref="E28" r:id="rId17" display="../../../技术资料/工作底稿（⁬2011.12.20）/第四部分 审计执行阶段工作底稿/三、7000特定项目工作底稿/7370会计政策、会计估计变更和前期差错更正/7370会计政策、会计估计变更及差错更正.xls"/>
    <hyperlink ref="E29" r:id="rId18" display="../../../技术资料/工作底稿（⁬2011.12.20）/第四部分 审计执行阶段工作底稿/三、7000特定项目工作底稿/7370会计政策、会计估计变更和前期差错更正/7370会计政策、会计估计变更及差错更正.xls"/>
    <hyperlink ref="E30" r:id="rId19" display="../../../技术资料/工作底稿（⁬2011.12.20）/第四部分 审计执行阶段工作底稿/三、7000特定项目工作底稿/7370会计政策、会计估计变更和前期差错更正/7370会计政策、会计估计变更及差错更正.xls"/>
    <hyperlink ref="E31" r:id="rId20" display="../../../技术资料/工作底稿（⁬2011.12.20）/第四部分 审计执行阶段工作底稿/三、7000特定项目工作底稿/7370会计政策、会计估计变更和前期差错更正/7370会计政策、会计估计变更及差错更正.xls"/>
    <hyperlink ref="E32" r:id="rId21" display="../../../技术资料/工作底稿（⁬2011.12.20）/第四部分 审计执行阶段工作底稿/三、7000特定项目工作底稿/7370会计政策、会计估计变更和前期差错更正/7370会计政策、会计估计变更及差错更正.xls"/>
    <hyperlink ref="E33" r:id="rId22" display="../../../技术资料/工作底稿（⁬2011.12.20）/第四部分 审计执行阶段工作底稿/三、7000特定项目工作底稿/7370会计政策、会计估计变更和前期差错更正/7370会计政策、会计估计变更及差错更正.xls"/>
    <hyperlink ref="E34" r:id="rId23" display="../../../技术资料/工作底稿（⁬2011.12.20）/第四部分 审计执行阶段工作底稿/三、7000特定项目工作底稿/7370会计政策、会计估计变更和前期差错更正/7370会计政策、会计估计变更及差错更正.xls"/>
    <hyperlink ref="E35" r:id="rId24" display="../../../技术资料/工作底稿（⁬2011.12.20）/第四部分 审计执行阶段工作底稿/三、7000特定项目工作底稿/7370会计政策、会计估计变更和前期差错更正/7370会计政策、会计估计变更及差错更正.xls"/>
    <hyperlink ref="E36" r:id="rId25" display="../../../技术资料/工作底稿（⁬2011.12.20）/第四部分 审计执行阶段工作底稿/三、7000特定项目工作底稿/7370会计政策、会计估计变更和前期差错更正/7370会计政策、会计估计变更及差错更正.xls"/>
    <hyperlink ref="E37" r:id="rId26" display="../../../技术资料/工作底稿（⁬2011.12.20）/第四部分 审计执行阶段工作底稿/三、7000特定项目工作底稿/7370会计政策、会计估计变更和前期差错更正/7370会计政策、会计估计变更及差错更正.xls"/>
    <hyperlink ref="E38" r:id="rId27" display="../../../技术资料/工作底稿（⁬2011.12.20）/第四部分 审计执行阶段工作底稿/三、7000特定项目工作底稿/7370会计政策、会计估计变更和前期差错更正/7370会计政策、会计估计变更及差错更正.xls"/>
    <hyperlink ref="E39" r:id="rId28" display="../../../技术资料/工作底稿（⁬2011.12.20）/第四部分 审计执行阶段工作底稿/三、7000特定项目工作底稿/7370会计政策、会计估计变更和前期差错更正/7370会计政策、会计估计变更及差错更正.xls"/>
    <hyperlink ref="E40" r:id="rId29" display="../../../技术资料/工作底稿（⁬2011.12.20）/第四部分 审计执行阶段工作底稿/三、7000特定项目工作底稿/7370会计政策、会计估计变更和前期差错更正/7370会计政策、会计估计变更及差错更正.xls"/>
    <hyperlink ref="E41" r:id="rId30" display="../../../技术资料/工作底稿（⁬2011.12.20）/第四部分 审计执行阶段工作底稿/三、7000特定项目工作底稿/7370会计政策、会计估计变更和前期差错更正/7370会计政策、会计估计变更及差错更正.xls"/>
    <hyperlink ref="E42" r:id="rId31" display="../../../技术资料/工作底稿（⁬2011.12.20）/第四部分 审计执行阶段工作底稿/三、7000特定项目工作底稿/7370会计政策、会计估计变更和前期差错更正/7370会计政策、会计估计变更及差错更正.xls"/>
    <hyperlink ref="E43" r:id="rId32" display="../../../技术资料/工作底稿（⁬2011.12.20）/第四部分 审计执行阶段工作底稿/三、7000特定项目工作底稿/7370会计政策、会计估计变更和前期差错更正/7370会计政策、会计估计变更及差错更正.xls"/>
    <hyperlink ref="E44" r:id="rId33" display="../../../技术资料/工作底稿（⁬2011.12.20）/第四部分 审计执行阶段工作底稿/三、7000特定项目工作底稿/7370会计政策、会计估计变更和前期差错更正/7370会计政策、会计估计变更及差错更正.xls"/>
    <hyperlink ref="E45" r:id="rId34" display="../../../技术资料/工作底稿（⁬2011.12.20）/第四部分 审计执行阶段工作底稿/三、7000特定项目工作底稿/7370会计政策、会计估计变更和前期差错更正/7370会计政策、会计估计变更及差错更正.xls"/>
    <hyperlink ref="E46" r:id="rId35" display="../../../技术资料/工作底稿（⁬2011.12.20）/第四部分 审计执行阶段工作底稿/三、7000特定项目工作底稿/7370会计政策、会计估计变更和前期差错更正/7370会计政策、会计估计变更及差错更正.xls"/>
    <hyperlink ref="E47" r:id="rId36" display="../../../技术资料/工作底稿（⁬2011.12.20）/第四部分 审计执行阶段工作底稿/三、7000特定项目工作底稿/7370会计政策、会计估计变更和前期差错更正/7370会计政策、会计估计变更及差错更正.xls"/>
    <hyperlink ref="E48" r:id="rId37" display="../../../技术资料/工作底稿（⁬2011.12.20）/第四部分 审计执行阶段工作底稿/三、7000特定项目工作底稿/7370会计政策、会计估计变更和前期差错更正/7370会计政策、会计估计变更及差错更正.xls"/>
    <hyperlink ref="E50" r:id="rId38" display="../../../技术资料/工作底稿（⁬2011.12.20）/第四部分 审计执行阶段工作底稿/三、7000特定项目工作底稿/7370会计政策、会计估计变更和前期差错更正/7370会计政策、会计估计变更及差错更正.xls"/>
    <hyperlink ref="E51" r:id="rId39" display="../../../技术资料/工作底稿（⁬2011.12.20）/第四部分 审计执行阶段工作底稿/三、7000特定项目工作底稿/7370会计政策、会计估计变更和前期差错更正/7370会计政策、会计估计变更及差错更正.xls"/>
    <hyperlink ref="E52" r:id="rId40" display="../../../技术资料/工作底稿（⁬2011.12.20）/第四部分 审计执行阶段工作底稿/三、7000特定项目工作底稿/7370会计政策、会计估计变更和前期差错更正/7370会计政策、会计估计变更及差错更正.xls"/>
    <hyperlink ref="E53" r:id="rId41" display="../../../技术资料/工作底稿（⁬2011.12.20）/第四部分 审计执行阶段工作底稿/三、7000特定项目工作底稿/7370会计政策、会计估计变更和前期差错更正/7370会计政策、会计估计变更及差错更正.xls"/>
    <hyperlink ref="E54" r:id="rId42" display="../../../技术资料/工作底稿（⁬2011.12.20）/第四部分 审计执行阶段工作底稿/三、7000特定项目工作底稿/7370会计政策、会计估计变更和前期差错更正/7370会计政策、会计估计变更及差错更正.xls"/>
    <hyperlink ref="E55" r:id="rId43" display="../../../技术资料/工作底稿（⁬2011.12.20）/第四部分 审计执行阶段工作底稿/三、7000特定项目工作底稿/7370会计政策、会计估计变更和前期差错更正/7370会计政策、会计估计变更及差错更正.xls"/>
    <hyperlink ref="E56" r:id="rId44" display="../../../技术资料/工作底稿（⁬2011.12.20）/第四部分 审计执行阶段工作底稿/三、7000特定项目工作底稿/7370会计政策、会计估计变更和前期差错更正/7370会计政策、会计估计变更及差错更正.xls"/>
    <hyperlink ref="E57" r:id="rId45" display="../../../技术资料/工作底稿（⁬2011.12.20）/第四部分 审计执行阶段工作底稿/三、7000特定项目工作底稿/7370会计政策、会计估计变更和前期差错更正/7370会计政策、会计估计变更及差错更正.xls"/>
    <hyperlink ref="E58" r:id="rId46" display="../../../技术资料/工作底稿（⁬2011.12.20）/第四部分 审计执行阶段工作底稿/三、7000特定项目工作底稿/7370会计政策、会计估计变更和前期差错更正/7370会计政策、会计估计变更及差错更正.xls"/>
    <hyperlink ref="E100" r:id="rId47" display="../../../技术资料/工作底稿（⁬2011.12.20）/第四部分 审计执行阶段工作底稿/三、7000特定项目工作底稿/7370会计政策、会计估计变更和前期差错更正/7370会计政策、会计估计变更及差错更正.xls"/>
    <hyperlink ref="E101" r:id="rId48" display="../../../技术资料/工作底稿（⁬2011.12.20）/第四部分 审计执行阶段工作底稿/三、7000特定项目工作底稿/7370会计政策、会计估计变更和前期差错更正/7370会计政策、会计估计变更及差错更正.xls"/>
    <hyperlink ref="E102" r:id="rId49" display="../../../技术资料/工作底稿（⁬2011.12.20）/第四部分 审计执行阶段工作底稿/三、7000特定项目工作底稿/7370会计政策、会计估计变更和前期差错更正/7370会计政策、会计估计变更及差错更正.xls"/>
    <hyperlink ref="E103" r:id="rId50" display="../../../技术资料/工作底稿（⁬2011.12.20）/第四部分 审计执行阶段工作底稿/三、7000特定项目工作底稿/7370会计政策、会计估计变更和前期差错更正/7370会计政策、会计估计变更及差错更正.xls"/>
    <hyperlink ref="E140" r:id="rId51" display="../../../技术资料/工作底稿（⁬2011.12.20）/第四部分 审计执行阶段工作底稿/三、7000特定项目工作底稿/7370会计政策、会计估计变更和前期差错更正/7370会计政策、会计估计变更及差错更正.xls"/>
    <hyperlink ref="E141" r:id="rId52" display="../../../技术资料/工作底稿（⁬2011.12.20）/第四部分 审计执行阶段工作底稿/三、7000特定项目工作底稿/7370会计政策、会计估计变更和前期差错更正/7370会计政策、会计估计变更及差错更正.xls"/>
    <hyperlink ref="E18" r:id="rId53" display="../../../技术资料/工作底稿（⁬2011.12.20）/第四部分 审计执行阶段工作底稿/三、7000特定项目工作底稿/7370会计政策、会计估计变更和前期差错更正/7370会计政策、会计估计变更及差错更正.xls"/>
    <hyperlink ref="E49" r:id="rId54" display="../../../技术资料/工作底稿（⁬2011.12.20）/第四部分 审计执行阶段工作底稿/三、7000特定项目工作底稿/7370会计政策、会计估计变更和前期差错更正/7370会计政策、会计估计变更及差错更正.xls"/>
    <hyperlink ref="E59:E99" r:id="rId55" display="../../../技术资料/工作底稿（⁬2011.12.20）/第四部分 审计执行阶段工作底稿/三、7000特定项目工作底稿/7370会计政策、会计估计变更和前期差错更正/7370会计政策、会计估计变更及差错更正.xls"/>
    <hyperlink ref="E104:E117" r:id="rId56" display="../../../技术资料/工作底稿（⁬2011.12.20）/第四部分 审计执行阶段工作底稿/三、7000特定项目工作底稿/7370会计政策、会计估计变更和前期差错更正/7370会计政策、会计估计变更及差错更正.xls"/>
    <hyperlink ref="E118:E124" r:id="rId57" display="../../../技术资料/工作底稿（⁬2011.12.20）/第四部分 审计执行阶段工作底稿/三、7000特定项目工作底稿/7370会计政策、会计估计变更和前期差错更正/7370会计政策、会计估计变更及差错更正.xls"/>
    <hyperlink ref="E25:E26" r:id="rId58" display="../../../技术资料/工作底稿（⁬2011.12.20）/第四部分 审计执行阶段工作底稿/三、7000特定项目工作底稿/7370会计政策、会计估计变更和前期差错更正/7370会计政策、会计估计变更及差错更正.xls"/>
    <hyperlink ref="E125" r:id="rId59" display="../../../技术资料/工作底稿（⁬2011.12.20）/第四部分 审计执行阶段工作底稿/三、7000特定项目工作底稿/7370会计政策、会计估计变更和前期差错更正/7370会计政策、会计估计变更及差错更正.xls"/>
  </hyperlinks>
  <printOptions horizontalCentered="1"/>
  <pageMargins left="0.74803149606299213" right="0.74803149606299213" top="0.98425196850393704" bottom="0.98425196850393704" header="0.51181102362204722" footer="0.51181102362204722"/>
  <pageSetup paperSize="9" scale="74" fitToHeight="4" orientation="portrait" blackAndWhite="1" r:id="rId60"/>
  <headerFooter alignWithMargins="0">
    <oddFooter>&amp;L&amp;"Arial,常规"&amp;10 2013.8&amp;C&amp;P</oddFooter>
  </headerFooter>
  <drawing r:id="rId6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H31"/>
  <sheetViews>
    <sheetView showGridLines="0" showZeros="0" view="pageBreakPreview" zoomScaleNormal="100" zoomScaleSheetLayoutView="100" workbookViewId="0">
      <selection activeCell="F14" sqref="F14"/>
    </sheetView>
  </sheetViews>
  <sheetFormatPr defaultRowHeight="14.25"/>
  <cols>
    <col min="1" max="1" width="14" style="12" customWidth="1"/>
    <col min="2" max="2" width="8.25" style="12" customWidth="1"/>
    <col min="3" max="3" width="6.875" style="14" customWidth="1"/>
    <col min="4" max="4" width="12.5" style="14" customWidth="1"/>
    <col min="5" max="5" width="10.625" style="12" customWidth="1"/>
    <col min="6" max="6" width="11.25" style="12" customWidth="1"/>
    <col min="7" max="7" width="9.625" style="12" customWidth="1"/>
    <col min="8" max="8" width="8" style="12" customWidth="1"/>
    <col min="9" max="16384" width="9" style="12"/>
  </cols>
  <sheetData>
    <row r="1" spans="1:8" s="9" customFormat="1" ht="28.5" customHeight="1" thickBot="1">
      <c r="A1" s="6" t="s">
        <v>72</v>
      </c>
      <c r="B1" s="6"/>
      <c r="C1" s="7"/>
      <c r="D1" s="7"/>
      <c r="E1" s="8"/>
      <c r="F1" s="8"/>
      <c r="G1" s="178"/>
      <c r="H1" s="178"/>
    </row>
    <row r="2" spans="1:8" s="9" customFormat="1" ht="16.5" customHeight="1">
      <c r="A2" s="46" t="str">
        <f>工作表目录!F3</f>
        <v>被审计单位：</v>
      </c>
      <c r="B2" s="15"/>
      <c r="C2" s="1"/>
      <c r="D2" s="1"/>
      <c r="E2" s="1" t="s">
        <v>10</v>
      </c>
      <c r="F2" s="43" t="s">
        <v>11</v>
      </c>
      <c r="G2" s="1" t="s">
        <v>1</v>
      </c>
      <c r="H2" s="2"/>
    </row>
    <row r="3" spans="1:8" s="9" customFormat="1" ht="16.5" customHeight="1">
      <c r="A3" s="3" t="s">
        <v>84</v>
      </c>
      <c r="B3" s="10"/>
      <c r="C3" s="4"/>
      <c r="D3" s="4"/>
      <c r="E3" s="4" t="s">
        <v>2</v>
      </c>
      <c r="F3" s="48">
        <f>工作表目录!H3</f>
        <v>0</v>
      </c>
      <c r="G3" s="4" t="s">
        <v>3</v>
      </c>
      <c r="H3" s="50">
        <f>工作表目录!J3</f>
        <v>0</v>
      </c>
    </row>
    <row r="4" spans="1:8" s="9" customFormat="1" ht="16.5" customHeight="1" thickBot="1">
      <c r="A4" s="47" t="str">
        <f>工作表目录!F4</f>
        <v>财务报表截止日/期间：</v>
      </c>
      <c r="B4" s="16"/>
      <c r="C4" s="5"/>
      <c r="D4" s="5"/>
      <c r="E4" s="5" t="s">
        <v>4</v>
      </c>
      <c r="F4" s="49">
        <f>工作表目录!H4</f>
        <v>0</v>
      </c>
      <c r="G4" s="5" t="s">
        <v>3</v>
      </c>
      <c r="H4" s="51">
        <f>工作表目录!J4</f>
        <v>0</v>
      </c>
    </row>
    <row r="5" spans="1:8" s="9" customFormat="1" ht="13.5" customHeight="1" thickBot="1">
      <c r="A5" s="10"/>
      <c r="B5" s="10"/>
      <c r="C5" s="4"/>
      <c r="D5" s="4"/>
      <c r="E5" s="4"/>
      <c r="F5" s="4"/>
      <c r="G5" s="4"/>
      <c r="H5" s="11"/>
    </row>
    <row r="6" spans="1:8" s="13" customFormat="1" ht="18.95" customHeight="1">
      <c r="A6" s="185" t="s">
        <v>89</v>
      </c>
      <c r="B6" s="186"/>
      <c r="C6" s="187"/>
      <c r="D6" s="194" t="s">
        <v>5</v>
      </c>
      <c r="E6" s="195"/>
      <c r="F6" s="195"/>
      <c r="G6" s="196"/>
      <c r="H6" s="179" t="s">
        <v>0</v>
      </c>
    </row>
    <row r="7" spans="1:8" s="13" customFormat="1" ht="51.2" customHeight="1">
      <c r="A7" s="188"/>
      <c r="B7" s="189"/>
      <c r="C7" s="190"/>
      <c r="D7" s="114" t="s">
        <v>87</v>
      </c>
      <c r="E7" s="114" t="s">
        <v>88</v>
      </c>
      <c r="F7" s="114" t="s">
        <v>6</v>
      </c>
      <c r="G7" s="114" t="s">
        <v>57</v>
      </c>
      <c r="H7" s="180"/>
    </row>
    <row r="8" spans="1:8" s="13" customFormat="1" ht="20.85" customHeight="1">
      <c r="A8" s="162"/>
      <c r="B8" s="163"/>
      <c r="C8" s="184"/>
      <c r="D8" s="19"/>
      <c r="E8" s="19"/>
      <c r="F8" s="19"/>
      <c r="G8" s="19"/>
      <c r="H8" s="17"/>
    </row>
    <row r="9" spans="1:8" s="13" customFormat="1" ht="20.85" customHeight="1">
      <c r="A9" s="181"/>
      <c r="B9" s="182"/>
      <c r="C9" s="183"/>
      <c r="D9" s="19"/>
      <c r="E9" s="19"/>
      <c r="F9" s="19"/>
      <c r="G9" s="19"/>
      <c r="H9" s="17"/>
    </row>
    <row r="10" spans="1:8" s="13" customFormat="1" ht="20.85" customHeight="1">
      <c r="A10" s="181"/>
      <c r="B10" s="182"/>
      <c r="C10" s="183"/>
      <c r="D10" s="19"/>
      <c r="E10" s="19"/>
      <c r="F10" s="19"/>
      <c r="G10" s="19"/>
      <c r="H10" s="17"/>
    </row>
    <row r="11" spans="1:8" s="13" customFormat="1" ht="20.85" customHeight="1">
      <c r="A11" s="162"/>
      <c r="B11" s="163"/>
      <c r="C11" s="184"/>
      <c r="D11" s="19"/>
      <c r="E11" s="19"/>
      <c r="F11" s="19"/>
      <c r="G11" s="19"/>
      <c r="H11" s="17"/>
    </row>
    <row r="12" spans="1:8" s="13" customFormat="1" ht="20.85" customHeight="1">
      <c r="A12" s="181"/>
      <c r="B12" s="182"/>
      <c r="C12" s="183"/>
      <c r="D12" s="19"/>
      <c r="E12" s="19"/>
      <c r="F12" s="19"/>
      <c r="G12" s="19"/>
      <c r="H12" s="17"/>
    </row>
    <row r="13" spans="1:8" s="13" customFormat="1" ht="20.85" customHeight="1">
      <c r="A13" s="181"/>
      <c r="B13" s="182"/>
      <c r="C13" s="183"/>
      <c r="D13" s="19"/>
      <c r="E13" s="19"/>
      <c r="F13" s="19"/>
      <c r="G13" s="19"/>
      <c r="H13" s="17"/>
    </row>
    <row r="14" spans="1:8" s="13" customFormat="1" ht="20.85" customHeight="1">
      <c r="A14" s="181"/>
      <c r="B14" s="182"/>
      <c r="C14" s="183"/>
      <c r="D14" s="19"/>
      <c r="E14" s="19"/>
      <c r="F14" s="19"/>
      <c r="G14" s="19"/>
      <c r="H14" s="17"/>
    </row>
    <row r="15" spans="1:8" s="13" customFormat="1" ht="20.85" customHeight="1">
      <c r="A15" s="181"/>
      <c r="B15" s="182"/>
      <c r="C15" s="183"/>
      <c r="D15" s="19"/>
      <c r="E15" s="19"/>
      <c r="F15" s="19"/>
      <c r="G15" s="19"/>
      <c r="H15" s="17"/>
    </row>
    <row r="16" spans="1:8" s="13" customFormat="1" ht="20.85" customHeight="1">
      <c r="A16" s="181"/>
      <c r="B16" s="182"/>
      <c r="C16" s="183"/>
      <c r="D16" s="19"/>
      <c r="E16" s="19"/>
      <c r="F16" s="19"/>
      <c r="G16" s="19"/>
      <c r="H16" s="17"/>
    </row>
    <row r="17" spans="1:8" s="13" customFormat="1" ht="20.85" customHeight="1">
      <c r="A17" s="181"/>
      <c r="B17" s="182"/>
      <c r="C17" s="183"/>
      <c r="D17" s="19"/>
      <c r="E17" s="19"/>
      <c r="F17" s="19"/>
      <c r="G17" s="19"/>
      <c r="H17" s="17"/>
    </row>
    <row r="18" spans="1:8" s="13" customFormat="1" ht="20.85" customHeight="1">
      <c r="A18" s="181"/>
      <c r="B18" s="182"/>
      <c r="C18" s="183"/>
      <c r="D18" s="19"/>
      <c r="E18" s="19"/>
      <c r="F18" s="19"/>
      <c r="G18" s="19"/>
      <c r="H18" s="17"/>
    </row>
    <row r="19" spans="1:8" s="13" customFormat="1" ht="20.85" customHeight="1">
      <c r="A19" s="181"/>
      <c r="B19" s="182"/>
      <c r="C19" s="183"/>
      <c r="D19" s="19"/>
      <c r="E19" s="19"/>
      <c r="F19" s="19"/>
      <c r="G19" s="19"/>
      <c r="H19" s="17"/>
    </row>
    <row r="20" spans="1:8" s="13" customFormat="1" ht="20.85" customHeight="1">
      <c r="A20" s="181"/>
      <c r="B20" s="182"/>
      <c r="C20" s="183"/>
      <c r="D20" s="19"/>
      <c r="E20" s="19"/>
      <c r="F20" s="19"/>
      <c r="G20" s="19"/>
      <c r="H20" s="17"/>
    </row>
    <row r="21" spans="1:8" s="13" customFormat="1" ht="20.85" customHeight="1">
      <c r="A21" s="181"/>
      <c r="B21" s="182"/>
      <c r="C21" s="183"/>
      <c r="D21" s="19"/>
      <c r="E21" s="19"/>
      <c r="F21" s="19"/>
      <c r="G21" s="19"/>
      <c r="H21" s="17"/>
    </row>
    <row r="22" spans="1:8" s="13" customFormat="1" ht="20.85" customHeight="1">
      <c r="A22" s="181"/>
      <c r="B22" s="182"/>
      <c r="C22" s="183"/>
      <c r="D22" s="19"/>
      <c r="E22" s="19"/>
      <c r="F22" s="19"/>
      <c r="G22" s="19"/>
      <c r="H22" s="17"/>
    </row>
    <row r="23" spans="1:8" s="13" customFormat="1" ht="20.85" customHeight="1" thickBot="1">
      <c r="A23" s="191"/>
      <c r="B23" s="192"/>
      <c r="C23" s="193"/>
      <c r="D23" s="20"/>
      <c r="E23" s="20"/>
      <c r="F23" s="20"/>
      <c r="G23" s="20"/>
      <c r="H23" s="18"/>
    </row>
    <row r="25" spans="1:8" ht="15.75" thickBot="1">
      <c r="A25" s="21" t="s">
        <v>7</v>
      </c>
      <c r="B25" s="22"/>
      <c r="C25" s="22"/>
      <c r="D25" s="23"/>
      <c r="E25" s="23"/>
      <c r="F25" s="23"/>
      <c r="G25" s="23"/>
    </row>
    <row r="26" spans="1:8">
      <c r="A26" s="24"/>
      <c r="B26" s="25"/>
      <c r="C26" s="26"/>
      <c r="D26" s="26"/>
      <c r="E26" s="27"/>
      <c r="F26" s="27"/>
      <c r="G26" s="37"/>
      <c r="H26" s="38"/>
    </row>
    <row r="27" spans="1:8" ht="15">
      <c r="A27" s="28"/>
      <c r="B27" s="29"/>
      <c r="C27" s="30"/>
      <c r="D27" s="30"/>
      <c r="E27" s="31"/>
      <c r="F27" s="31"/>
      <c r="G27" s="39"/>
      <c r="H27" s="40"/>
    </row>
    <row r="28" spans="1:8">
      <c r="A28" s="32"/>
      <c r="B28" s="29"/>
      <c r="C28" s="30"/>
      <c r="D28" s="30"/>
      <c r="E28" s="31"/>
      <c r="F28" s="31"/>
      <c r="G28" s="39"/>
      <c r="H28" s="40"/>
    </row>
    <row r="29" spans="1:8">
      <c r="A29" s="32"/>
      <c r="B29" s="29"/>
      <c r="C29" s="30"/>
      <c r="D29" s="30"/>
      <c r="E29" s="31"/>
      <c r="F29" s="31"/>
      <c r="G29" s="39"/>
      <c r="H29" s="40"/>
    </row>
    <row r="30" spans="1:8">
      <c r="A30" s="32"/>
      <c r="B30" s="29"/>
      <c r="C30" s="30"/>
      <c r="D30" s="30"/>
      <c r="E30" s="31"/>
      <c r="F30" s="31"/>
      <c r="G30" s="39"/>
      <c r="H30" s="40"/>
    </row>
    <row r="31" spans="1:8" ht="15" thickBot="1">
      <c r="A31" s="33"/>
      <c r="B31" s="34"/>
      <c r="C31" s="35"/>
      <c r="D31" s="35"/>
      <c r="E31" s="36"/>
      <c r="F31" s="36"/>
      <c r="G31" s="41"/>
      <c r="H31" s="42"/>
    </row>
  </sheetData>
  <mergeCells count="20">
    <mergeCell ref="A23:C23"/>
    <mergeCell ref="D6:G6"/>
    <mergeCell ref="A16:C16"/>
    <mergeCell ref="A17:C17"/>
    <mergeCell ref="A18:C18"/>
    <mergeCell ref="A19:C19"/>
    <mergeCell ref="A22:C22"/>
    <mergeCell ref="A20:C20"/>
    <mergeCell ref="A21:C21"/>
    <mergeCell ref="A9:C9"/>
    <mergeCell ref="G1:H1"/>
    <mergeCell ref="H6:H7"/>
    <mergeCell ref="A14:C14"/>
    <mergeCell ref="A15:C15"/>
    <mergeCell ref="A10:C10"/>
    <mergeCell ref="A11:C11"/>
    <mergeCell ref="A8:C8"/>
    <mergeCell ref="A12:C12"/>
    <mergeCell ref="A13:C13"/>
    <mergeCell ref="A6:C7"/>
  </mergeCells>
  <phoneticPr fontId="2" type="noConversion"/>
  <dataValidations count="1">
    <dataValidation type="list" allowBlank="1" showInputMessage="1" showErrorMessage="1" sqref="D8:G23">
      <formula1>"√,不适用"</formula1>
    </dataValidation>
  </dataValidations>
  <printOptions horizontalCentered="1"/>
  <pageMargins left="0.74803149606299213" right="0.74803149606299213" top="0.98425196850393704" bottom="0.98425196850393704" header="0.51181102362204722" footer="0.51181102362204722"/>
  <pageSetup paperSize="9" scale="98" orientation="portrait" blackAndWhite="1" r:id="rId1"/>
  <headerFooter alignWithMargins="0">
    <oddFooter>&amp;L&amp;"Arial,常规"&amp;10 2013.8</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heetViews>
  <sheetFormatPr defaultColWidth="8.25" defaultRowHeight="12.75"/>
  <cols>
    <col min="1" max="1" width="26.875" style="116" customWidth="1"/>
    <col min="2" max="2" width="1.25" style="116" customWidth="1"/>
    <col min="3" max="3" width="28.875" style="116" customWidth="1"/>
    <col min="4" max="16384" width="8.25" style="116"/>
  </cols>
  <sheetData>
    <row r="1" spans="1:3">
      <c r="A1" s="115" t="s">
        <v>58</v>
      </c>
    </row>
    <row r="2" spans="1:3" ht="13.5" thickBot="1">
      <c r="A2" s="115" t="s">
        <v>59</v>
      </c>
    </row>
    <row r="3" spans="1:3" ht="13.5" thickBot="1">
      <c r="A3" s="117" t="s">
        <v>60</v>
      </c>
      <c r="C3" s="118" t="s">
        <v>61</v>
      </c>
    </row>
    <row r="4" spans="1:3">
      <c r="A4" s="117">
        <v>3</v>
      </c>
    </row>
    <row r="6" spans="1:3" ht="13.5" thickBot="1"/>
    <row r="7" spans="1:3">
      <c r="A7" s="119" t="s">
        <v>62</v>
      </c>
    </row>
    <row r="8" spans="1:3">
      <c r="A8" s="120" t="s">
        <v>63</v>
      </c>
    </row>
    <row r="9" spans="1:3">
      <c r="A9" s="121" t="s">
        <v>64</v>
      </c>
    </row>
    <row r="10" spans="1:3">
      <c r="A10" s="120" t="s">
        <v>65</v>
      </c>
    </row>
    <row r="11" spans="1:3" ht="13.5" thickBot="1">
      <c r="A11" s="122" t="s">
        <v>66</v>
      </c>
    </row>
    <row r="13" spans="1:3" ht="13.5" thickBot="1"/>
    <row r="14" spans="1:3" ht="13.5" thickBot="1">
      <c r="A14" s="118" t="s">
        <v>67</v>
      </c>
    </row>
    <row r="16" spans="1:3" ht="13.5" thickBot="1"/>
    <row r="17" spans="1:3" ht="13.5" thickBot="1">
      <c r="C17" s="118" t="s">
        <v>68</v>
      </c>
    </row>
    <row r="20" spans="1:3">
      <c r="A20" s="123" t="s">
        <v>69</v>
      </c>
    </row>
    <row r="26" spans="1:3" ht="13.5" thickBot="1">
      <c r="C26" s="124" t="s">
        <v>70</v>
      </c>
    </row>
  </sheetData>
  <sheetProtection password="8863" sheet="1" objects="1"/>
  <phoneticPr fontId="29" type="noConversion"/>
  <pageMargins left="0.75" right="0.75" top="1" bottom="1" header="0.5" footer="0.5"/>
  <pageSetup paperSize="9" orientation="landscape" horizontalDpi="180" verticalDpi="18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10</vt:i4>
      </vt:variant>
    </vt:vector>
  </HeadingPairs>
  <TitlesOfParts>
    <vt:vector size="15" baseType="lpstr">
      <vt:lpstr>工作表目录</vt:lpstr>
      <vt:lpstr>程序表</vt:lpstr>
      <vt:lpstr>比较信息检查核对表</vt:lpstr>
      <vt:lpstr>比较信息对出具审计报告的考虑</vt:lpstr>
      <vt:lpstr>XL4Poppy</vt:lpstr>
      <vt:lpstr>Bust</vt:lpstr>
      <vt:lpstr>Continue</vt:lpstr>
      <vt:lpstr>Documents_array</vt:lpstr>
      <vt:lpstr>Hello</vt:lpstr>
      <vt:lpstr>比较信息对出具审计报告的考虑!Print_Area</vt:lpstr>
      <vt:lpstr>比较信息检查核对表!Print_Area</vt:lpstr>
      <vt:lpstr>程序表!Print_Area</vt:lpstr>
      <vt:lpstr>工作表目录!Print_Area</vt:lpstr>
      <vt:lpstr>比较信息检查核对表!Print_Titles</vt:lpstr>
      <vt:lpstr>程序表!Print_Titles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张颖</cp:lastModifiedBy>
  <cp:lastPrinted>2015-12-30T05:11:34Z</cp:lastPrinted>
  <dcterms:created xsi:type="dcterms:W3CDTF">2006-08-30T06:46:02Z</dcterms:created>
  <dcterms:modified xsi:type="dcterms:W3CDTF">2018-08-20T02:00:20Z</dcterms:modified>
</cp:coreProperties>
</file>