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"/>
    </mc:Choice>
  </mc:AlternateContent>
  <bookViews>
    <workbookView xWindow="0" yWindow="0" windowWidth="24000" windowHeight="96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" i="1" s="1"/>
  <c r="H2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</calcChain>
</file>

<file path=xl/sharedStrings.xml><?xml version="1.0" encoding="utf-8"?>
<sst xmlns="http://schemas.openxmlformats.org/spreadsheetml/2006/main" count="9" uniqueCount="9">
  <si>
    <t>Date</t>
  </si>
  <si>
    <t>total</t>
  </si>
  <si>
    <t>cumulative</t>
  </si>
  <si>
    <t>Jakarta Pusat</t>
  </si>
  <si>
    <t>Jakarta Utara</t>
  </si>
  <si>
    <t>Jakarta Barat</t>
  </si>
  <si>
    <t>Jakarta Selatan</t>
  </si>
  <si>
    <t>Jakarta Timur</t>
  </si>
  <si>
    <t>Kab. Kep. Seribu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</si>
</sst>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7" fontId="0" fillId="3" borderId="1" xfId="0" applyNumberFormat="1" applyFont="1" applyFill="1" applyBorder="1"/>
    <xf numFmtId="1" fontId="0" fillId="0" borderId="0" xfId="0" applyNumberFormat="1" applyFont="1" applyFill="1" applyBorder="1"/>
    <xf numFmtId="3" fontId="0" fillId="0" borderId="0" xfId="0" applyNumberFormat="1" applyFont="1" applyFill="1" applyBorder="1"/>
    <xf numFmtId="1" fontId="0" fillId="0" borderId="0" xfId="0" applyNumberForma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Sheet1!$G$2:$G$35</c:f>
              <c:numCache>
                <c:formatCode>mmm\-yy</c:formatCode>
                <c:ptCount val="34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  <c:pt idx="23">
                  <c:v>44593</c:v>
                </c:pt>
                <c:pt idx="24">
                  <c:v>44621</c:v>
                </c:pt>
                <c:pt idx="25">
                  <c:v>44652</c:v>
                </c:pt>
                <c:pt idx="26">
                  <c:v>44682</c:v>
                </c:pt>
                <c:pt idx="27">
                  <c:v>44713</c:v>
                </c:pt>
                <c:pt idx="28">
                  <c:v>44743</c:v>
                </c:pt>
                <c:pt idx="29">
                  <c:v>44774</c:v>
                </c:pt>
                <c:pt idx="30">
                  <c:v>44805</c:v>
                </c:pt>
                <c:pt idx="31">
                  <c:v>44835</c:v>
                </c:pt>
                <c:pt idx="32">
                  <c:v>44866</c:v>
                </c:pt>
                <c:pt idx="33">
                  <c:v>44896</c:v>
                </c:pt>
              </c:numCache>
            </c:numRef>
          </c:cat>
          <c:val>
            <c:numRef>
              <c:f>Sheet1!$H$2:$H$35</c:f>
              <c:numCache>
                <c:formatCode>0</c:formatCode>
                <c:ptCount val="34"/>
                <c:pt idx="0">
                  <c:v>747</c:v>
                </c:pt>
                <c:pt idx="1">
                  <c:v>1806</c:v>
                </c:pt>
                <c:pt idx="2">
                  <c:v>1202</c:v>
                </c:pt>
                <c:pt idx="3">
                  <c:v>746</c:v>
                </c:pt>
                <c:pt idx="4">
                  <c:v>1195</c:v>
                </c:pt>
                <c:pt idx="5">
                  <c:v>2300</c:v>
                </c:pt>
                <c:pt idx="6">
                  <c:v>2780</c:v>
                </c:pt>
                <c:pt idx="7">
                  <c:v>2542</c:v>
                </c:pt>
                <c:pt idx="8">
                  <c:v>2832</c:v>
                </c:pt>
                <c:pt idx="9">
                  <c:v>3464</c:v>
                </c:pt>
                <c:pt idx="10">
                  <c:v>3935</c:v>
                </c:pt>
                <c:pt idx="11">
                  <c:v>3329</c:v>
                </c:pt>
                <c:pt idx="12">
                  <c:v>3536</c:v>
                </c:pt>
                <c:pt idx="13">
                  <c:v>2292</c:v>
                </c:pt>
                <c:pt idx="14">
                  <c:v>1607</c:v>
                </c:pt>
                <c:pt idx="15">
                  <c:v>3646</c:v>
                </c:pt>
                <c:pt idx="16">
                  <c:v>2901</c:v>
                </c:pt>
                <c:pt idx="17">
                  <c:v>899</c:v>
                </c:pt>
                <c:pt idx="18">
                  <c:v>579</c:v>
                </c:pt>
                <c:pt idx="19">
                  <c:v>273</c:v>
                </c:pt>
                <c:pt idx="20">
                  <c:v>462</c:v>
                </c:pt>
                <c:pt idx="21">
                  <c:v>194</c:v>
                </c:pt>
                <c:pt idx="22">
                  <c:v>1705</c:v>
                </c:pt>
                <c:pt idx="23">
                  <c:v>4718</c:v>
                </c:pt>
                <c:pt idx="24">
                  <c:v>1643</c:v>
                </c:pt>
                <c:pt idx="25">
                  <c:v>601</c:v>
                </c:pt>
                <c:pt idx="26">
                  <c:v>400</c:v>
                </c:pt>
                <c:pt idx="27">
                  <c:v>608</c:v>
                </c:pt>
                <c:pt idx="28">
                  <c:v>1454</c:v>
                </c:pt>
                <c:pt idx="29">
                  <c:v>1753</c:v>
                </c:pt>
                <c:pt idx="30">
                  <c:v>1054</c:v>
                </c:pt>
                <c:pt idx="31">
                  <c:v>1019</c:v>
                </c:pt>
                <c:pt idx="32">
                  <c:v>2303</c:v>
                </c:pt>
                <c:pt idx="33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F-423A-9FDB-E514235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80592"/>
        <c:axId val="574657712"/>
      </c:lineChart>
      <c:dateAx>
        <c:axId val="696080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57712"/>
        <c:crosses val="autoZero"/>
        <c:auto val="1"/>
        <c:lblOffset val="100"/>
        <c:baseTimeUnit val="months"/>
      </c:dateAx>
      <c:valAx>
        <c:axId val="5746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228600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8" workbookViewId="0">
      <selection activeCell="G1" sqref="G1:H35"/>
    </sheetView>
  </sheetViews>
  <sheetFormatPr defaultRowHeight="15" x14ac:dyDescent="0.25"/>
  <cols>
    <col min="6" max="6" width="15.5703125" bestFit="1" customWidth="1"/>
    <col min="9" max="9" width="10.85546875" bestFit="1" customWidth="1"/>
  </cols>
  <sheetData>
    <row r="1" spans="1:9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1" t="s">
        <v>0</v>
      </c>
      <c r="H1" s="1" t="s">
        <v>1</v>
      </c>
      <c r="I1" s="2" t="s">
        <v>2</v>
      </c>
    </row>
    <row r="2" spans="1:9" x14ac:dyDescent="0.25">
      <c r="A2" s="4">
        <v>43</v>
      </c>
      <c r="B2" s="4">
        <v>129</v>
      </c>
      <c r="C2" s="4">
        <v>180</v>
      </c>
      <c r="D2" s="4">
        <v>206</v>
      </c>
      <c r="E2" s="4">
        <v>188</v>
      </c>
      <c r="F2" s="4">
        <v>1</v>
      </c>
      <c r="G2" s="3">
        <v>43891</v>
      </c>
      <c r="H2" s="4">
        <f>SUM(A2:F2)</f>
        <v>747</v>
      </c>
      <c r="I2" s="4">
        <v>747</v>
      </c>
    </row>
    <row r="3" spans="1:9" x14ac:dyDescent="0.25">
      <c r="A3" s="4">
        <v>178</v>
      </c>
      <c r="B3" s="4">
        <v>387</v>
      </c>
      <c r="C3" s="4">
        <v>368</v>
      </c>
      <c r="D3" s="4">
        <v>337</v>
      </c>
      <c r="E3" s="4">
        <v>533</v>
      </c>
      <c r="F3" s="4">
        <v>3</v>
      </c>
      <c r="G3" s="3">
        <v>43922</v>
      </c>
      <c r="H3" s="4">
        <f>SUM(A3:F3)</f>
        <v>1806</v>
      </c>
      <c r="I3" s="6">
        <f>I2+H3</f>
        <v>2553</v>
      </c>
    </row>
    <row r="4" spans="1:9" x14ac:dyDescent="0.25">
      <c r="A4" s="4">
        <v>112</v>
      </c>
      <c r="B4" s="4">
        <v>246</v>
      </c>
      <c r="C4" s="4">
        <v>301</v>
      </c>
      <c r="D4" s="4">
        <v>233</v>
      </c>
      <c r="E4" s="4">
        <v>309</v>
      </c>
      <c r="F4" s="4">
        <v>1</v>
      </c>
      <c r="G4" s="3">
        <v>43952</v>
      </c>
      <c r="H4" s="4">
        <f>SUM(A4:F4)</f>
        <v>1202</v>
      </c>
      <c r="I4" s="6">
        <f t="shared" ref="I4:I35" si="0">I3+H4</f>
        <v>3755</v>
      </c>
    </row>
    <row r="5" spans="1:9" x14ac:dyDescent="0.25">
      <c r="A5" s="4">
        <v>107</v>
      </c>
      <c r="B5" s="4">
        <v>211</v>
      </c>
      <c r="C5" s="4">
        <v>154</v>
      </c>
      <c r="D5" s="4">
        <v>118</v>
      </c>
      <c r="E5" s="4">
        <v>154</v>
      </c>
      <c r="F5" s="4">
        <v>2</v>
      </c>
      <c r="G5" s="3">
        <v>43983</v>
      </c>
      <c r="H5" s="4">
        <f>SUM(A5:F5)</f>
        <v>746</v>
      </c>
      <c r="I5" s="6">
        <f t="shared" si="0"/>
        <v>4501</v>
      </c>
    </row>
    <row r="6" spans="1:9" x14ac:dyDescent="0.25">
      <c r="A6" s="4">
        <v>175</v>
      </c>
      <c r="B6" s="4">
        <v>338</v>
      </c>
      <c r="C6" s="4">
        <v>231</v>
      </c>
      <c r="D6" s="4">
        <v>171</v>
      </c>
      <c r="E6" s="4">
        <v>279</v>
      </c>
      <c r="F6" s="4">
        <v>1</v>
      </c>
      <c r="G6" s="3">
        <v>44013</v>
      </c>
      <c r="H6" s="4">
        <f>SUM(A6:F6)</f>
        <v>1195</v>
      </c>
      <c r="I6" s="6">
        <f t="shared" si="0"/>
        <v>5696</v>
      </c>
    </row>
    <row r="7" spans="1:9" x14ac:dyDescent="0.25">
      <c r="A7" s="4">
        <v>324</v>
      </c>
      <c r="B7" s="4">
        <v>566</v>
      </c>
      <c r="C7" s="4">
        <v>474</v>
      </c>
      <c r="D7" s="4">
        <v>366</v>
      </c>
      <c r="E7" s="4">
        <v>569</v>
      </c>
      <c r="F7" s="4">
        <v>1</v>
      </c>
      <c r="G7" s="3">
        <v>44044</v>
      </c>
      <c r="H7" s="4">
        <f>SUM(A7:F7)</f>
        <v>2300</v>
      </c>
      <c r="I7" s="6">
        <f t="shared" si="0"/>
        <v>7996</v>
      </c>
    </row>
    <row r="8" spans="1:9" x14ac:dyDescent="0.25">
      <c r="A8" s="4">
        <v>343</v>
      </c>
      <c r="B8" s="4">
        <v>499</v>
      </c>
      <c r="C8" s="4">
        <v>683</v>
      </c>
      <c r="D8" s="4">
        <v>562</v>
      </c>
      <c r="E8" s="4">
        <v>690</v>
      </c>
      <c r="F8" s="4">
        <v>3</v>
      </c>
      <c r="G8" s="3">
        <v>44075</v>
      </c>
      <c r="H8" s="4">
        <f>SUM(A8:F8)</f>
        <v>2780</v>
      </c>
      <c r="I8" s="6">
        <f t="shared" si="0"/>
        <v>10776</v>
      </c>
    </row>
    <row r="9" spans="1:9" x14ac:dyDescent="0.25">
      <c r="A9" s="4">
        <v>304</v>
      </c>
      <c r="B9" s="4">
        <v>465</v>
      </c>
      <c r="C9" s="4">
        <v>692</v>
      </c>
      <c r="D9" s="4">
        <v>502</v>
      </c>
      <c r="E9" s="4">
        <v>576</v>
      </c>
      <c r="F9" s="4">
        <v>3</v>
      </c>
      <c r="G9" s="3">
        <v>44105</v>
      </c>
      <c r="H9" s="4">
        <f>SUM(A9:F9)</f>
        <v>2542</v>
      </c>
      <c r="I9" s="6">
        <f t="shared" si="0"/>
        <v>13318</v>
      </c>
    </row>
    <row r="10" spans="1:9" x14ac:dyDescent="0.25">
      <c r="A10" s="4">
        <v>318</v>
      </c>
      <c r="B10" s="4">
        <v>419</v>
      </c>
      <c r="C10" s="4">
        <v>557</v>
      </c>
      <c r="D10" s="4">
        <v>694</v>
      </c>
      <c r="E10" s="4">
        <v>841</v>
      </c>
      <c r="F10" s="4">
        <v>3</v>
      </c>
      <c r="G10" s="3">
        <v>44136</v>
      </c>
      <c r="H10" s="4">
        <f>SUM(A10:F10)</f>
        <v>2832</v>
      </c>
      <c r="I10" s="6">
        <f t="shared" si="0"/>
        <v>16150</v>
      </c>
    </row>
    <row r="11" spans="1:9" x14ac:dyDescent="0.25">
      <c r="A11" s="4">
        <v>362</v>
      </c>
      <c r="B11" s="4">
        <v>530</v>
      </c>
      <c r="C11" s="4">
        <v>582</v>
      </c>
      <c r="D11" s="4">
        <v>804</v>
      </c>
      <c r="E11" s="5">
        <v>1182</v>
      </c>
      <c r="F11" s="4">
        <v>4</v>
      </c>
      <c r="G11" s="3">
        <v>44166</v>
      </c>
      <c r="H11" s="4">
        <f>SUM(A11:F11)</f>
        <v>3464</v>
      </c>
      <c r="I11" s="6">
        <f t="shared" si="0"/>
        <v>19614</v>
      </c>
    </row>
    <row r="12" spans="1:9" x14ac:dyDescent="0.25">
      <c r="A12" s="4">
        <v>400</v>
      </c>
      <c r="B12" s="4">
        <v>785</v>
      </c>
      <c r="C12" s="4">
        <v>649</v>
      </c>
      <c r="D12" s="4">
        <v>918</v>
      </c>
      <c r="E12" s="5">
        <v>1170</v>
      </c>
      <c r="F12" s="4">
        <v>13</v>
      </c>
      <c r="G12" s="3">
        <v>44197</v>
      </c>
      <c r="H12" s="4">
        <f>SUM(A12:F12)</f>
        <v>3935</v>
      </c>
      <c r="I12" s="6">
        <f t="shared" si="0"/>
        <v>23549</v>
      </c>
    </row>
    <row r="13" spans="1:9" x14ac:dyDescent="0.25">
      <c r="A13" s="4">
        <v>414</v>
      </c>
      <c r="B13" s="4">
        <v>641</v>
      </c>
      <c r="C13" s="4">
        <v>576</v>
      </c>
      <c r="D13" s="4">
        <v>767</v>
      </c>
      <c r="E13" s="4">
        <v>925</v>
      </c>
      <c r="F13" s="4">
        <v>6</v>
      </c>
      <c r="G13" s="3">
        <v>44228</v>
      </c>
      <c r="H13" s="4">
        <f>SUM(A13:F13)</f>
        <v>3329</v>
      </c>
      <c r="I13" s="6">
        <f t="shared" si="0"/>
        <v>26878</v>
      </c>
    </row>
    <row r="14" spans="1:9" x14ac:dyDescent="0.25">
      <c r="A14" s="4">
        <v>424</v>
      </c>
      <c r="B14" s="4">
        <v>631</v>
      </c>
      <c r="C14" s="4">
        <v>670</v>
      </c>
      <c r="D14" s="4">
        <v>778</v>
      </c>
      <c r="E14" s="5">
        <v>1029</v>
      </c>
      <c r="F14" s="4">
        <v>4</v>
      </c>
      <c r="G14" s="3">
        <v>44256</v>
      </c>
      <c r="H14" s="4">
        <f>SUM(A14:F14)</f>
        <v>3536</v>
      </c>
      <c r="I14" s="6">
        <f t="shared" si="0"/>
        <v>30414</v>
      </c>
    </row>
    <row r="15" spans="1:9" x14ac:dyDescent="0.25">
      <c r="A15" s="4">
        <v>238</v>
      </c>
      <c r="B15" s="4">
        <v>391</v>
      </c>
      <c r="C15" s="4">
        <v>471</v>
      </c>
      <c r="D15" s="4">
        <v>533</v>
      </c>
      <c r="E15" s="4">
        <v>658</v>
      </c>
      <c r="F15" s="4">
        <v>1</v>
      </c>
      <c r="G15" s="3">
        <v>44287</v>
      </c>
      <c r="H15" s="4">
        <f>SUM(A15:F15)</f>
        <v>2292</v>
      </c>
      <c r="I15" s="6">
        <f t="shared" si="0"/>
        <v>32706</v>
      </c>
    </row>
    <row r="16" spans="1:9" x14ac:dyDescent="0.25">
      <c r="A16" s="4">
        <v>181</v>
      </c>
      <c r="B16" s="4">
        <v>232</v>
      </c>
      <c r="C16" s="4">
        <v>322</v>
      </c>
      <c r="D16" s="4">
        <v>400</v>
      </c>
      <c r="E16" s="4">
        <v>470</v>
      </c>
      <c r="F16" s="4">
        <v>2</v>
      </c>
      <c r="G16" s="3">
        <v>44317</v>
      </c>
      <c r="H16" s="4">
        <f>SUM(A16:F16)</f>
        <v>1607</v>
      </c>
      <c r="I16" s="6">
        <f t="shared" si="0"/>
        <v>34313</v>
      </c>
    </row>
    <row r="17" spans="1:9" x14ac:dyDescent="0.25">
      <c r="A17" s="4">
        <v>467</v>
      </c>
      <c r="B17" s="4">
        <v>526</v>
      </c>
      <c r="C17" s="5">
        <v>1001</v>
      </c>
      <c r="D17" s="4">
        <v>771</v>
      </c>
      <c r="E17" s="4">
        <v>879</v>
      </c>
      <c r="F17" s="4">
        <v>2</v>
      </c>
      <c r="G17" s="3">
        <v>44348</v>
      </c>
      <c r="H17" s="4">
        <f>SUM(A17:F17)</f>
        <v>3646</v>
      </c>
      <c r="I17" s="6">
        <f t="shared" si="0"/>
        <v>37959</v>
      </c>
    </row>
    <row r="18" spans="1:9" x14ac:dyDescent="0.25">
      <c r="A18" s="4">
        <v>288</v>
      </c>
      <c r="B18" s="4">
        <v>425</v>
      </c>
      <c r="C18" s="4">
        <v>854</v>
      </c>
      <c r="D18" s="4">
        <v>582</v>
      </c>
      <c r="E18" s="4">
        <v>751</v>
      </c>
      <c r="F18" s="4">
        <v>1</v>
      </c>
      <c r="G18" s="3">
        <v>44378</v>
      </c>
      <c r="H18" s="4">
        <f>SUM(A18:F18)</f>
        <v>2901</v>
      </c>
      <c r="I18" s="6">
        <f t="shared" si="0"/>
        <v>40860</v>
      </c>
    </row>
    <row r="19" spans="1:9" x14ac:dyDescent="0.25">
      <c r="A19" s="4">
        <v>75</v>
      </c>
      <c r="B19" s="4">
        <v>97</v>
      </c>
      <c r="C19" s="4">
        <v>326</v>
      </c>
      <c r="D19" s="4">
        <v>167</v>
      </c>
      <c r="E19" s="4">
        <v>234</v>
      </c>
      <c r="F19" s="4">
        <v>0</v>
      </c>
      <c r="G19" s="3">
        <v>44409</v>
      </c>
      <c r="H19" s="4">
        <f>SUM(A19:F19)</f>
        <v>899</v>
      </c>
      <c r="I19" s="6">
        <f t="shared" si="0"/>
        <v>41759</v>
      </c>
    </row>
    <row r="20" spans="1:9" x14ac:dyDescent="0.25">
      <c r="A20" s="4">
        <v>72</v>
      </c>
      <c r="B20" s="4">
        <v>106</v>
      </c>
      <c r="C20" s="4">
        <v>130</v>
      </c>
      <c r="D20" s="4">
        <v>127</v>
      </c>
      <c r="E20" s="4">
        <v>144</v>
      </c>
      <c r="F20" s="4">
        <v>0</v>
      </c>
      <c r="G20" s="3">
        <v>44440</v>
      </c>
      <c r="H20" s="4">
        <f>SUM(A20:F20)</f>
        <v>579</v>
      </c>
      <c r="I20" s="6">
        <f t="shared" si="0"/>
        <v>42338</v>
      </c>
    </row>
    <row r="21" spans="1:9" x14ac:dyDescent="0.25">
      <c r="A21" s="4">
        <v>40</v>
      </c>
      <c r="B21" s="4">
        <v>42</v>
      </c>
      <c r="C21" s="4">
        <v>64</v>
      </c>
      <c r="D21" s="4">
        <v>48</v>
      </c>
      <c r="E21" s="4">
        <v>79</v>
      </c>
      <c r="F21" s="4">
        <v>0</v>
      </c>
      <c r="G21" s="3">
        <v>44470</v>
      </c>
      <c r="H21" s="4">
        <f>SUM(A21:F21)</f>
        <v>273</v>
      </c>
      <c r="I21" s="6">
        <f t="shared" si="0"/>
        <v>42611</v>
      </c>
    </row>
    <row r="22" spans="1:9" x14ac:dyDescent="0.25">
      <c r="A22" s="4">
        <v>55</v>
      </c>
      <c r="B22" s="4">
        <v>46</v>
      </c>
      <c r="C22" s="4">
        <v>154</v>
      </c>
      <c r="D22" s="4">
        <v>124</v>
      </c>
      <c r="E22" s="4">
        <v>82</v>
      </c>
      <c r="F22" s="4">
        <v>1</v>
      </c>
      <c r="G22" s="3">
        <v>44501</v>
      </c>
      <c r="H22" s="4">
        <f>SUM(A22:F22)</f>
        <v>462</v>
      </c>
      <c r="I22" s="6">
        <f t="shared" si="0"/>
        <v>43073</v>
      </c>
    </row>
    <row r="23" spans="1:9" x14ac:dyDescent="0.25">
      <c r="A23" s="4">
        <v>48</v>
      </c>
      <c r="B23" s="4">
        <v>25</v>
      </c>
      <c r="C23" s="4">
        <v>39</v>
      </c>
      <c r="D23" s="4">
        <v>38</v>
      </c>
      <c r="E23" s="4">
        <v>44</v>
      </c>
      <c r="F23" s="4">
        <v>0</v>
      </c>
      <c r="G23" s="3">
        <v>44531</v>
      </c>
      <c r="H23" s="4">
        <f>SUM(A23:F23)</f>
        <v>194</v>
      </c>
      <c r="I23" s="6">
        <f t="shared" si="0"/>
        <v>43267</v>
      </c>
    </row>
    <row r="24" spans="1:9" x14ac:dyDescent="0.25">
      <c r="A24" s="4">
        <v>294</v>
      </c>
      <c r="B24" s="4">
        <v>216</v>
      </c>
      <c r="C24" s="4">
        <v>389</v>
      </c>
      <c r="D24" s="4">
        <v>466</v>
      </c>
      <c r="E24" s="4">
        <v>340</v>
      </c>
      <c r="F24" s="4">
        <v>0</v>
      </c>
      <c r="G24" s="3">
        <v>44562</v>
      </c>
      <c r="H24" s="4">
        <f>SUM(A24:F24)</f>
        <v>1705</v>
      </c>
      <c r="I24" s="6">
        <f t="shared" si="0"/>
        <v>44972</v>
      </c>
    </row>
    <row r="25" spans="1:9" x14ac:dyDescent="0.25">
      <c r="A25" s="4">
        <v>679</v>
      </c>
      <c r="B25" s="4">
        <v>634</v>
      </c>
      <c r="C25" s="4">
        <v>799</v>
      </c>
      <c r="D25" s="5">
        <v>1384</v>
      </c>
      <c r="E25" s="5">
        <v>1218</v>
      </c>
      <c r="F25" s="4">
        <v>4</v>
      </c>
      <c r="G25" s="3">
        <v>44593</v>
      </c>
      <c r="H25" s="4">
        <f>SUM(A25:F25)</f>
        <v>4718</v>
      </c>
      <c r="I25" s="6">
        <f t="shared" si="0"/>
        <v>49690</v>
      </c>
    </row>
    <row r="26" spans="1:9" x14ac:dyDescent="0.25">
      <c r="A26" s="4">
        <v>178</v>
      </c>
      <c r="B26" s="4">
        <v>193</v>
      </c>
      <c r="C26" s="4">
        <v>353</v>
      </c>
      <c r="D26" s="4">
        <v>493</v>
      </c>
      <c r="E26" s="4">
        <v>424</v>
      </c>
      <c r="F26" s="4">
        <v>2</v>
      </c>
      <c r="G26" s="3">
        <v>44621</v>
      </c>
      <c r="H26" s="4">
        <f>SUM(A26:F26)</f>
        <v>1643</v>
      </c>
      <c r="I26" s="6">
        <f t="shared" si="0"/>
        <v>51333</v>
      </c>
    </row>
    <row r="27" spans="1:9" x14ac:dyDescent="0.25">
      <c r="A27" s="4">
        <v>74</v>
      </c>
      <c r="B27" s="4">
        <v>67</v>
      </c>
      <c r="C27" s="4">
        <v>162</v>
      </c>
      <c r="D27" s="4">
        <v>172</v>
      </c>
      <c r="E27" s="4">
        <v>126</v>
      </c>
      <c r="F27" s="4">
        <v>0</v>
      </c>
      <c r="G27" s="3">
        <v>44652</v>
      </c>
      <c r="H27" s="4">
        <f>SUM(A27:F27)</f>
        <v>601</v>
      </c>
      <c r="I27" s="6">
        <f t="shared" si="0"/>
        <v>51934</v>
      </c>
    </row>
    <row r="28" spans="1:9" x14ac:dyDescent="0.25">
      <c r="A28" s="4">
        <v>54</v>
      </c>
      <c r="B28" s="4">
        <v>32</v>
      </c>
      <c r="C28" s="4">
        <v>130</v>
      </c>
      <c r="D28" s="4">
        <v>106</v>
      </c>
      <c r="E28" s="4">
        <v>78</v>
      </c>
      <c r="F28" s="4">
        <v>0</v>
      </c>
      <c r="G28" s="3">
        <v>44682</v>
      </c>
      <c r="H28" s="4">
        <f>SUM(A28:F28)</f>
        <v>400</v>
      </c>
      <c r="I28" s="6">
        <f t="shared" si="0"/>
        <v>52334</v>
      </c>
    </row>
    <row r="29" spans="1:9" x14ac:dyDescent="0.25">
      <c r="A29" s="4">
        <v>79</v>
      </c>
      <c r="B29" s="4">
        <v>89</v>
      </c>
      <c r="C29" s="4">
        <v>171</v>
      </c>
      <c r="D29" s="4">
        <v>154</v>
      </c>
      <c r="E29" s="4">
        <v>115</v>
      </c>
      <c r="F29" s="4">
        <v>0</v>
      </c>
      <c r="G29" s="3">
        <v>44713</v>
      </c>
      <c r="H29" s="4">
        <f>SUM(A29:F29)</f>
        <v>608</v>
      </c>
      <c r="I29" s="6">
        <f t="shared" si="0"/>
        <v>52942</v>
      </c>
    </row>
    <row r="30" spans="1:9" x14ac:dyDescent="0.25">
      <c r="A30" s="4">
        <v>182</v>
      </c>
      <c r="B30" s="4">
        <v>220</v>
      </c>
      <c r="C30" s="4">
        <v>412</v>
      </c>
      <c r="D30" s="4">
        <v>340</v>
      </c>
      <c r="E30" s="4">
        <v>298</v>
      </c>
      <c r="F30" s="4">
        <v>2</v>
      </c>
      <c r="G30" s="3">
        <v>44743</v>
      </c>
      <c r="H30" s="4">
        <f>SUM(A30:F30)</f>
        <v>1454</v>
      </c>
      <c r="I30" s="6">
        <f t="shared" si="0"/>
        <v>54396</v>
      </c>
    </row>
    <row r="31" spans="1:9" x14ac:dyDescent="0.25">
      <c r="A31" s="4">
        <v>217</v>
      </c>
      <c r="B31" s="4">
        <v>272</v>
      </c>
      <c r="C31" s="4">
        <v>492</v>
      </c>
      <c r="D31" s="4">
        <v>442</v>
      </c>
      <c r="E31" s="4">
        <v>330</v>
      </c>
      <c r="F31" s="4">
        <v>0</v>
      </c>
      <c r="G31" s="3">
        <v>44774</v>
      </c>
      <c r="H31" s="4">
        <f>SUM(A31:F31)</f>
        <v>1753</v>
      </c>
      <c r="I31" s="6">
        <f t="shared" si="0"/>
        <v>56149</v>
      </c>
    </row>
    <row r="32" spans="1:9" x14ac:dyDescent="0.25">
      <c r="A32" s="4">
        <v>128</v>
      </c>
      <c r="B32" s="4">
        <v>147</v>
      </c>
      <c r="C32" s="4">
        <v>386</v>
      </c>
      <c r="D32" s="4">
        <v>240</v>
      </c>
      <c r="E32" s="4">
        <v>153</v>
      </c>
      <c r="F32" s="4">
        <v>0</v>
      </c>
      <c r="G32" s="3">
        <v>44805</v>
      </c>
      <c r="H32" s="4">
        <f>SUM(A32:F32)</f>
        <v>1054</v>
      </c>
      <c r="I32" s="6">
        <f t="shared" si="0"/>
        <v>57203</v>
      </c>
    </row>
    <row r="33" spans="1:9" x14ac:dyDescent="0.25">
      <c r="A33" s="4">
        <v>139</v>
      </c>
      <c r="B33" s="4">
        <v>193</v>
      </c>
      <c r="C33" s="4">
        <v>335</v>
      </c>
      <c r="D33" s="4">
        <v>214</v>
      </c>
      <c r="E33" s="4">
        <v>137</v>
      </c>
      <c r="F33" s="4">
        <v>1</v>
      </c>
      <c r="G33" s="3">
        <v>44835</v>
      </c>
      <c r="H33" s="4">
        <f>SUM(A33:F33)</f>
        <v>1019</v>
      </c>
      <c r="I33" s="6">
        <f t="shared" si="0"/>
        <v>58222</v>
      </c>
    </row>
    <row r="34" spans="1:9" x14ac:dyDescent="0.25">
      <c r="A34" s="4">
        <v>299</v>
      </c>
      <c r="B34" s="4">
        <v>413</v>
      </c>
      <c r="C34" s="4">
        <v>691</v>
      </c>
      <c r="D34" s="4">
        <v>517</v>
      </c>
      <c r="E34" s="4">
        <v>382</v>
      </c>
      <c r="F34" s="4">
        <v>1</v>
      </c>
      <c r="G34" s="3">
        <v>44866</v>
      </c>
      <c r="H34" s="4">
        <f>SUM(A34:F34)</f>
        <v>2303</v>
      </c>
      <c r="I34" s="6">
        <f t="shared" si="0"/>
        <v>60525</v>
      </c>
    </row>
    <row r="35" spans="1:9" x14ac:dyDescent="0.25">
      <c r="A35" s="4">
        <v>112</v>
      </c>
      <c r="B35" s="4">
        <v>126</v>
      </c>
      <c r="C35" s="4">
        <v>436</v>
      </c>
      <c r="D35" s="4">
        <v>202</v>
      </c>
      <c r="E35" s="4">
        <v>192</v>
      </c>
      <c r="F35" s="4">
        <v>1</v>
      </c>
      <c r="G35" s="3">
        <v>44896</v>
      </c>
      <c r="H35" s="4">
        <f>SUM(A35:F35)</f>
        <v>1069</v>
      </c>
      <c r="I35" s="6">
        <f t="shared" si="0"/>
        <v>61594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2024-11-22T05:46:58Z</dcterms:created>
  <dcterms:modified xsi:type="dcterms:W3CDTF">2024-11-22T06:10:50Z</dcterms:modified>
</cp:coreProperties>
</file>