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wa\Documents\Assignment\Pivot Tables\"/>
    </mc:Choice>
  </mc:AlternateContent>
  <xr:revisionPtr revIDLastSave="0" documentId="13_ncr:1_{5CB79566-C652-42D0-85E8-847964B99FDA}" xr6:coauthVersionLast="47" xr6:coauthVersionMax="47" xr10:uidLastSave="{00000000-0000-0000-0000-000000000000}"/>
  <bookViews>
    <workbookView xWindow="-108" yWindow="-108" windowWidth="23256" windowHeight="12456" activeTab="2" xr2:uid="{26D4546B-D2A1-4444-8EAF-A6228F96F0C1}"/>
  </bookViews>
  <sheets>
    <sheet name="Data" sheetId="2" r:id="rId1"/>
    <sheet name="Pivot Table" sheetId="3" r:id="rId2"/>
    <sheet name="DashBoard" sheetId="4" r:id="rId3"/>
  </sheets>
  <definedNames>
    <definedName name="_xlnm._FilterDatabase" localSheetId="0" hidden="1">Data!$B$3:$H$1003</definedName>
    <definedName name="_xlcn.WorksheetConnection_07.sampledataexcelportfolioproject.xlsxcustomers1" hidden="1">customers[]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2" l="1" a="1"/>
  <c r="N7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 s="1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 s="1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 s="1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 s="1"/>
  <c r="K598" i="2" a="1"/>
  <c r="K598" i="2" s="1"/>
  <c r="K599" i="2" a="1"/>
  <c r="K599" i="2" s="1"/>
  <c r="K600" i="2" a="1"/>
  <c r="K600" i="2" s="1"/>
  <c r="K601" i="2" a="1"/>
  <c r="K601" i="2" s="1"/>
  <c r="K602" i="2" a="1"/>
  <c r="K602" i="2" s="1"/>
  <c r="K603" i="2" a="1"/>
  <c r="K603" i="2" s="1"/>
  <c r="K604" i="2" a="1"/>
  <c r="K604" i="2" s="1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 s="1"/>
  <c r="K622" i="2" a="1"/>
  <c r="K622" i="2" s="1"/>
  <c r="K623" i="2" a="1"/>
  <c r="K623" i="2" s="1"/>
  <c r="K624" i="2" a="1"/>
  <c r="K624" i="2" s="1"/>
  <c r="K625" i="2" a="1"/>
  <c r="K625" i="2" s="1"/>
  <c r="K626" i="2" a="1"/>
  <c r="K626" i="2" s="1"/>
  <c r="K627" i="2" a="1"/>
  <c r="K627" i="2" s="1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 s="1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 s="1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 s="1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 s="1"/>
  <c r="K676" i="2" a="1"/>
  <c r="K676" i="2" s="1"/>
  <c r="K677" i="2" a="1"/>
  <c r="K677" i="2" s="1"/>
  <c r="K678" i="2" a="1"/>
  <c r="K678" i="2" s="1"/>
  <c r="K679" i="2" a="1"/>
  <c r="K679" i="2" s="1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 s="1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 s="1"/>
  <c r="K706" i="2" a="1"/>
  <c r="K706" i="2" s="1"/>
  <c r="K707" i="2" a="1"/>
  <c r="K707" i="2" s="1"/>
  <c r="K708" i="2" a="1"/>
  <c r="K708" i="2" s="1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 s="1"/>
  <c r="K730" i="2" a="1"/>
  <c r="K730" i="2" s="1"/>
  <c r="K731" i="2" a="1"/>
  <c r="K731" i="2" s="1"/>
  <c r="K732" i="2" a="1"/>
  <c r="K732" i="2" s="1"/>
  <c r="K733" i="2" a="1"/>
  <c r="K733" i="2" s="1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 s="1"/>
  <c r="K754" i="2" a="1"/>
  <c r="K754" i="2" s="1"/>
  <c r="K755" i="2" a="1"/>
  <c r="K755" i="2" s="1"/>
  <c r="K756" i="2" a="1"/>
  <c r="K756" i="2" s="1"/>
  <c r="K757" i="2" a="1"/>
  <c r="K757" i="2" s="1"/>
  <c r="K758" i="2" a="1"/>
  <c r="K758" i="2" s="1"/>
  <c r="K759" i="2" a="1"/>
  <c r="K759" i="2" s="1"/>
  <c r="K760" i="2" a="1"/>
  <c r="K760" i="2" s="1"/>
  <c r="K761" i="2" a="1"/>
  <c r="K761" i="2" s="1"/>
  <c r="K762" i="2" a="1"/>
  <c r="K762" i="2" s="1"/>
  <c r="K763" i="2" a="1"/>
  <c r="K763" i="2" s="1"/>
  <c r="K764" i="2" a="1"/>
  <c r="K764" i="2" s="1"/>
  <c r="K765" i="2" a="1"/>
  <c r="K765" i="2" s="1"/>
  <c r="K766" i="2" a="1"/>
  <c r="K766" i="2" s="1"/>
  <c r="K767" i="2" a="1"/>
  <c r="K767" i="2" s="1"/>
  <c r="K768" i="2" a="1"/>
  <c r="K768" i="2" s="1"/>
  <c r="K769" i="2" a="1"/>
  <c r="K769" i="2" s="1"/>
  <c r="K770" i="2" a="1"/>
  <c r="K770" i="2" s="1"/>
  <c r="K771" i="2" a="1"/>
  <c r="K771" i="2" s="1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 s="1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 s="1"/>
  <c r="K797" i="2" a="1"/>
  <c r="K797" i="2" s="1"/>
  <c r="K798" i="2" a="1"/>
  <c r="K798" i="2" s="1"/>
  <c r="K799" i="2" a="1"/>
  <c r="K799" i="2" s="1"/>
  <c r="K800" i="2" a="1"/>
  <c r="K800" i="2" s="1"/>
  <c r="K801" i="2" a="1"/>
  <c r="K801" i="2" s="1"/>
  <c r="K802" i="2" a="1"/>
  <c r="K802" i="2" s="1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 s="1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 s="1"/>
  <c r="K988" i="2" a="1"/>
  <c r="K988" i="2" s="1"/>
  <c r="K989" i="2" a="1"/>
  <c r="K989" i="2" s="1"/>
  <c r="K990" i="2" a="1"/>
  <c r="K990" i="2" s="1"/>
  <c r="K991" i="2" a="1"/>
  <c r="K991" i="2" s="1"/>
  <c r="K992" i="2" a="1"/>
  <c r="K992" i="2" s="1"/>
  <c r="K993" i="2" a="1"/>
  <c r="K993" i="2" s="1"/>
  <c r="K994" i="2" a="1"/>
  <c r="K994" i="2"/>
  <c r="K995" i="2" a="1"/>
  <c r="K995" i="2" s="1"/>
  <c r="K996" i="2" a="1"/>
  <c r="K996" i="2" s="1"/>
  <c r="K997" i="2" a="1"/>
  <c r="K997" i="2" s="1"/>
  <c r="K998" i="2" a="1"/>
  <c r="K998" i="2" s="1"/>
  <c r="K999" i="2" a="1"/>
  <c r="K999" i="2"/>
  <c r="K1000" i="2" a="1"/>
  <c r="K1000" i="2" s="1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3AB67-B1D1-46A1-B7C9-F9DB9F48BB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F7FA09-48D6-4FCE-A73E-38F926EE2DF9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<sst xmlns="http://schemas.openxmlformats.org/spreadsheetml/2006/main" count="3176" uniqueCount="1069">
  <si>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</si>
  <si>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</si>
  <si>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</si>
  <si>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</si>
  <si>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</si>
  <si>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</si>
  <si>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</si>
  <si>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</si>
  <si>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</si>
  <si>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</si>
  <si>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</si>
  <si>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</si>
  <si>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</si>
  <si>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</si>
  <si>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</si>
  <si>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</si>
  <si>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</si>
  <si>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</si>
  <si>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</si>
  <si>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</si>
  <si>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</si>
  <si>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</si>
  <si>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</si>
  <si>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</si>
  <si>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</si>
  <si>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</si>
  <si>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</si>
  <si>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</si>
  <si>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</si>
  <si>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</si>
  <si>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</si>
  <si>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</si>
  <si>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</si>
  <si>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</si>
  <si>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</si>
  <si>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</si>
  <si>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</si>
  <si>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</si>
  <si>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</si>
  <si>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</si>
  <si>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</si>
  <si>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</si>
  <si>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</si>
  <si>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</si>
  <si>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</si>
  <si>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</si>
  <si>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</si>
  <si>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</si>
  <si>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</si>
  <si>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</si>
  <si>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</si>
  <si>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</si>
  <si>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</si>
  <si>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</si>
  <si>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</si>
  <si>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</si>
  <si>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</si>
  <si>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</si>
  <si>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</si>
  <si>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</si>
  <si>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</si>
  <si>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</si>
  <si>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</si>
  <si>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</si>
  <si>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</si>
  <si>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</si>
  <si>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</si>
  <si>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</si>
  <si>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</si>
  <si>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</si>
  <si>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</si>
  <si>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</si>
  <si>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</si>
  <si>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</si>
  <si>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</si>
  <si>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</si>
  <si>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</si>
  <si>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</si>
  <si>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</si>
  <si>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</si>
  <si>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</si>
  <si>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</si>
  <si>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</si>
  <si>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</si>
  <si>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</si>
  <si>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</si>
  <si>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</si>
  <si>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</si>
  <si>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</si>
  <si>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</si>
  <si>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</si>
  <si>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</si>
  <si>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</si>
  <si>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</si>
  <si>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</si>
  <si>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</si>
  <si>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</si>
  <si>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</si>
  <si>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</si>
  <si>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</si>
  <si>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</si>
  <si>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</si>
  <si>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</si>
  <si>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</si>
  <si>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</si>
  <si>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</si>
  <si>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</si>
  <si>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</si>
  <si>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</si>
  <si>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</si>
  <si>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</si>
  <si>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</si>
  <si>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</si>
  <si>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</si>
  <si>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</si>
  <si>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</si>
  <si>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</si>
  <si>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</si>
  <si>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</si>
  <si>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</si>
  <si>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</si>
  <si>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</si>
  <si>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</si>
  <si>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</si>
  <si>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</si>
  <si>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</si>
  <si>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</si>
  <si>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</si>
  <si>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</si>
  <si>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</si>
  <si>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</si>
  <si>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</si>
  <si>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</si>
  <si>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</si>
  <si>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</si>
  <si>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</si>
  <si>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</si>
  <si>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</si>
  <si>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</si>
  <si>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</si>
  <si>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</si>
  <si>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</si>
  <si>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</si>
  <si>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</si>
  <si>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</si>
  <si>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</si>
  <si>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</si>
  <si>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</si>
  <si>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</si>
  <si>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</si>
  <si>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</si>
  <si>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</si>
  <si>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</si>
  <si>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</si>
  <si>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</si>
  <si>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</si>
  <si>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</si>
  <si>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</si>
  <si>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</si>
  <si>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</si>
  <si>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</si>
  <si>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</si>
  <si>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</si>
  <si>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</si>
  <si>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</si>
  <si>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</si>
  <si>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</si>
  <si>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</si>
  <si>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</si>
  <si>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</si>
  <si>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</si>
  <si>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</si>
  <si>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</si>
  <si>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</si>
  <si>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</si>
  <si>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</si>
  <si>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</si>
  <si>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</si>
  <si>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</si>
  <si>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</si>
  <si>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</si>
  <si>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</si>
  <si>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</si>
  <si>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</si>
  <si>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</si>
  <si>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</si>
  <si>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</si>
  <si>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</si>
  <si>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</si>
  <si>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</si>
  <si>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</si>
  <si>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</si>
  <si>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</si>
  <si>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</si>
  <si>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</si>
  <si>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</si>
  <si>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</si>
  <si>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</si>
  <si>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</si>
  <si>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</si>
  <si>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</si>
  <si>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</si>
  <si>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</si>
  <si>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</si>
  <si>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</si>
  <si>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</si>
  <si>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</si>
  <si>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</si>
  <si>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</si>
  <si>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</si>
  <si>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</si>
  <si>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</si>
  <si>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</si>
  <si>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</si>
  <si>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</si>
  <si>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</si>
  <si>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</si>
  <si>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</si>
  <si>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</si>
  <si>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</si>
  <si>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</si>
  <si>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</si>
  <si>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</si>
  <si>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</si>
  <si>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</si>
  <si>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</si>
  <si>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</si>
  <si>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</si>
  <si>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</si>
  <si>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</si>
  <si>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</si>
  <si>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</si>
  <si>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</si>
  <si>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</si>
  <si>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</si>
  <si>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</si>
  <si>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</si>
  <si>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</si>
  <si>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</si>
  <si>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</si>
  <si>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</si>
  <si>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</si>
  <si>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</si>
  <si>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</si>
  <si>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</si>
  <si>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</si>
  <si>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</si>
  <si>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</si>
  <si>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</si>
  <si>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</si>
  <si>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</si>
  <si>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</si>
  <si>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</si>
  <si>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</si>
  <si>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</si>
  <si>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</si>
  <si>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</si>
  <si>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</si>
  <si>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</si>
  <si>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</si>
  <si>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</si>
  <si>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</si>
  <si>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</si>
  <si>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</si>
  <si>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</si>
  <si>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</si>
  <si>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</si>
  <si>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</si>
  <si>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</si>
  <si>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</si>
  <si>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</si>
  <si>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</si>
  <si>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</si>
  <si>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</si>
  <si>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</si>
  <si>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</si>
  <si>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</si>
  <si>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</si>
  <si>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</si>
  <si>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</si>
  <si>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</si>
  <si>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</si>
  <si>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</si>
  <si>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</si>
  <si>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</si>
  <si>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</si>
  <si>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</si>
  <si>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</si>
  <si>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</si>
  <si>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</si>
  <si>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</si>
  <si>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</si>
  <si>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</si>
  <si>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</si>
  <si>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</si>
  <si>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</si>
  <si>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</si>
  <si>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</si>
  <si>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</si>
  <si>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</si>
  <si>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</si>
  <si>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</si>
  <si>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</si>
  <si>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</si>
  <si>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</si>
  <si>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</si>
  <si>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</si>
  <si>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</si>
  <si>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</si>
  <si>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</si>
  <si>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</si>
  <si>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</si>
  <si>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</si>
  <si>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</si>
  <si>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</si>
  <si>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</si>
  <si>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</si>
  <si>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</si>
  <si>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</si>
  <si>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</si>
  <si>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</si>
  <si>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</si>
  <si>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</si>
  <si>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</si>
  <si>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</si>
  <si>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</si>
  <si>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</si>
  <si>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</si>
  <si>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</si>
  <si>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</si>
  <si>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</si>
  <si>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</si>
  <si>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</si>
  <si>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</si>
  <si>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</si>
  <si>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</si>
  <si>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</si>
  <si>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</si>
  <si>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</si>
  <si>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</si>
  <si>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</si>
  <si>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</si>
  <si>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</si>
  <si>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</si>
  <si>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</si>
  <si>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</si>
  <si>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</si>
  <si>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</si>
  <si>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</si>
  <si>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</si>
  <si>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</si>
  <si>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</si>
  <si>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</si>
  <si>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</si>
  <si>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</si>
  <si>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</si>
  <si>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</si>
  <si>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</si>
  <si>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</si>
  <si>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</si>
  <si>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</si>
  <si>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</si>
  <si>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</si>
  <si>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</si>
  <si>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</si>
  <si>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</si>
  <si>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</si>
  <si>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</si>
  <si>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</si>
  <si>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</si>
  <si>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</si>
  <si>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</si>
  <si>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</si>
  <si>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</si>
  <si>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</si>
  <si>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</si>
  <si>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</si>
  <si>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</si>
  <si>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</si>
  <si>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</si>
  <si>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</si>
  <si>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</si>
  <si>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</si>
  <si>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</si>
  <si>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</si>
  <si>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</si>
  <si>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</si>
  <si>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</si>
  <si>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</si>
  <si>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</si>
  <si>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</si>
  <si>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</si>
  <si>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</si>
  <si>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</si>
  <si>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</si>
  <si>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</si>
  <si>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</si>
  <si>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</si>
  <si>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</si>
  <si>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</si>
  <si>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</si>
  <si>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</si>
  <si>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</si>
  <si>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</si>
  <si>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</si>
  <si>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</si>
  <si>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</si>
  <si>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</si>
  <si>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</si>
  <si>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</si>
  <si>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</si>
  <si>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</si>
  <si>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</si>
  <si>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</si>
  <si>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</si>
  <si>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</si>
  <si>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</si>
  <si>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</si>
  <si>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</si>
  <si>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</si>
  <si>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</si>
  <si>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</si>
  <si>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</si>
  <si>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</si>
  <si>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</si>
  <si>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</si>
  <si>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</si>
  <si>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</si>
  <si>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</si>
  <si>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</si>
  <si>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</si>
  <si>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</si>
  <si>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</si>
  <si>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</si>
  <si>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</si>
  <si>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</si>
  <si>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</si>
  <si>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</si>
  <si>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</si>
  <si>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</si>
  <si>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</si>
  <si>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</si>
  <si>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</si>
  <si>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</si>
  <si>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</si>
  <si>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</si>
  <si>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</si>
  <si>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</si>
  <si>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</si>
  <si>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</si>
  <si>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</si>
  <si>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</si>
  <si>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</si>
  <si>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</si>
  <si>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</si>
  <si>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</si>
  <si>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</si>
  <si>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</si>
  <si>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</si>
  <si>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</si>
  <si>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</si>
  <si>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</si>
  <si>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</si>
  <si>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</si>
  <si>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</si>
  <si>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</si>
  <si>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</si>
  <si>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</si>
  <si>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</si>
  <si>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</si>
  <si>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</si>
  <si>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</si>
  <si>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</si>
  <si>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</si>
  <si>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</si>
  <si>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</si>
  <si>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</si>
  <si>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</si>
  <si>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</si>
  <si>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</si>
  <si>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</si>
  <si>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</si>
  <si>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</si>
  <si>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</si>
  <si>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</si>
  <si>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</si>
  <si>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</si>
  <si>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</si>
  <si>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</si>
  <si>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</si>
  <si>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</si>
  <si>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</si>
  <si>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</si>
  <si>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</si>
  <si>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</si>
  <si>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</si>
  <si>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</si>
  <si>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</si>
  <si>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</si>
  <si>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</si>
  <si>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</si>
  <si>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</si>
  <si>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</si>
  <si>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</si>
  <si>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</si>
  <si>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</si>
  <si>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</si>
  <si>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</si>
  <si>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</si>
  <si>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</si>
  <si>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</si>
  <si>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</si>
  <si>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</si>
  <si>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</si>
  <si>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</si>
  <si>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</si>
  <si>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</si>
  <si>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</si>
  <si>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</si>
  <si>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</si>
  <si>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</si>
  <si>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</si>
  <si>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</si>
  <si>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</si>
  <si>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</si>
  <si>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</si>
  <si>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</si>
  <si>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</si>
  <si>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</si>
  <si>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</si>
  <si>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</si>
  <si>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</si>
  <si>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</si>
  <si>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</si>
  <si>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</si>
  <si>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</si>
  <si>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</si>
  <si>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</si>
  <si>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</si>
  <si>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</si>
  <si>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</si>
  <si>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</si>
  <si>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</si>
  <si>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</si>
  <si>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</si>
  <si>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</si>
  <si>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</si>
  <si>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</si>
  <si>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</si>
  <si>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</si>
  <si>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</si>
  <si>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</si>
  <si>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</si>
  <si>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</si>
  <si>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</si>
  <si>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</si>
  <si>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</si>
  <si>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</si>
  <si>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</si>
  <si>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</si>
  <si>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</si>
  <si>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</si>
  <si>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</si>
  <si>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</si>
  <si>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</si>
  <si>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</si>
  <si>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</si>
  <si>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</si>
  <si>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</si>
  <si>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</si>
  <si>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</si>
  <si>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</si>
  <si>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</si>
  <si>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</si>
  <si>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</si>
  <si>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</si>
  <si>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</si>
  <si>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</si>
  <si>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</si>
  <si>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</si>
  <si>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</si>
  <si>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</si>
  <si>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</si>
  <si>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</si>
  <si>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</si>
  <si>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</si>
  <si>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</si>
  <si>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</si>
  <si>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</si>
  <si>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</si>
  <si>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</si>
  <si>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</si>
  <si>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</si>
  <si>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</si>
  <si>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</si>
  <si>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</si>
  <si>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</si>
  <si>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</si>
  <si>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</si>
  <si>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</si>
  <si>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</si>
  <si>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</si>
  <si>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</si>
  <si>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</si>
  <si>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</si>
  <si>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</si>
  <si>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</si>
  <si>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</si>
  <si>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</si>
  <si>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</si>
  <si>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</si>
  <si>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</si>
  <si>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</si>
  <si>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</si>
  <si>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</si>
  <si>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</si>
  <si>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</si>
  <si>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</si>
  <si>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</si>
  <si>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</si>
  <si>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</si>
  <si>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</si>
  <si>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</si>
  <si>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</si>
  <si>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</si>
  <si>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</si>
  <si>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</si>
  <si>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</si>
  <si>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</si>
  <si>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</si>
  <si>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</si>
  <si>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</si>
  <si>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</si>
  <si>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</si>
  <si>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</si>
  <si>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</si>
  <si>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</si>
  <si>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</si>
  <si>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</si>
  <si>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</si>
  <si>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</si>
  <si>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</si>
  <si>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</si>
  <si>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</si>
  <si>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</si>
  <si>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</si>
  <si>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</si>
  <si>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</si>
  <si>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</si>
  <si>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</si>
  <si>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</si>
  <si>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</si>
  <si>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</si>
  <si>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</si>
  <si>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</si>
  <si>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</si>
  <si>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</si>
  <si>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</si>
  <si>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</si>
  <si>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</si>
  <si>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</si>
  <si>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</si>
  <si>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</si>
  <si>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</si>
  <si>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</si>
  <si>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</si>
  <si>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</si>
  <si>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</si>
  <si>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</si>
  <si>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</si>
  <si>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</si>
  <si>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</si>
  <si>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</si>
  <si>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</si>
  <si>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</si>
  <si>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</si>
  <si>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</si>
  <si>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</si>
  <si>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</si>
  <si>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</si>
  <si>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</si>
  <si>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</si>
  <si>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</si>
  <si>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</si>
  <si>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</si>
  <si>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</si>
  <si>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</si>
  <si>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</si>
  <si>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</si>
  <si>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</si>
  <si>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</si>
  <si>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</si>
  <si>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</si>
  <si>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</si>
  <si>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</si>
  <si>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</si>
  <si>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</si>
  <si>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</si>
  <si>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</si>
  <si>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</si>
  <si>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</si>
  <si>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</si>
  <si>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</si>
  <si>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</si>
  <si>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</si>
  <si>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</si>
  <si>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</si>
  <si>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</si>
  <si>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</si>
  <si>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</si>
  <si>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</si>
  <si>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</si>
  <si>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</si>
  <si>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</si>
  <si>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</si>
  <si>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</si>
  <si>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</si>
  <si>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</si>
  <si>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</si>
  <si>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</si>
  <si>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</si>
  <si>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</si>
  <si>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</si>
  <si>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</si>
  <si>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</si>
  <si>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</si>
  <si>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</si>
  <si>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</si>
  <si>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</si>
  <si>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</si>
  <si>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</si>
  <si>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</si>
  <si>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</si>
  <si>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</si>
  <si>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</si>
  <si>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</si>
  <si>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</si>
  <si>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</si>
  <si>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</si>
  <si>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</si>
  <si>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</si>
  <si>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</si>
  <si>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</si>
  <si>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</si>
  <si>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</si>
  <si>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</si>
  <si>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</si>
  <si>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</si>
  <si>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</si>
  <si>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</si>
  <si>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</si>
  <si>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</si>
  <si>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</si>
  <si>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</si>
  <si>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</si>
  <si>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</si>
  <si>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</si>
  <si>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</si>
  <si>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</si>
  <si>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</si>
  <si>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</si>
  <si>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</si>
  <si>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</si>
  <si>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</si>
  <si>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</si>
  <si>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</si>
  <si>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</si>
  <si>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</si>
  <si>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</si>
  <si>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</si>
  <si>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</si>
  <si>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</si>
  <si>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</si>
  <si>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</si>
  <si>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</si>
  <si>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</si>
  <si>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</si>
  <si>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</si>
  <si>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</si>
  <si>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</si>
  <si>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</si>
  <si>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</si>
  <si>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</si>
  <si>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</si>
  <si>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</si>
  <si>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</si>
  <si>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</si>
  <si>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</si>
  <si>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</si>
  <si>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</si>
  <si>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</si>
  <si>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</si>
  <si>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</si>
  <si>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</si>
  <si>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</si>
  <si>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</si>
  <si>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</si>
  <si>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</si>
  <si>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</si>
  <si>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</si>
  <si>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</si>
  <si>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</si>
  <si>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</si>
  <si>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</si>
  <si>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</si>
  <si>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</si>
  <si>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</si>
  <si>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</si>
  <si>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</si>
  <si>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</si>
  <si>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</si>
  <si>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</si>
  <si>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</si>
  <si>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</si>
  <si>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</si>
  <si>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</si>
  <si>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</si>
  <si>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</si>
  <si>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</si>
  <si>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</si>
  <si>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</si>
  <si>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</si>
  <si>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</si>
  <si>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</si>
  <si>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</si>
  <si>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</si>
  <si>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</si>
  <si>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</si>
  <si>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</si>
  <si>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</si>
  <si>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</si>
  <si>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</si>
  <si>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</si>
  <si>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</si>
  <si>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</si>
  <si>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</si>
  <si>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</si>
  <si>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</si>
  <si>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</si>
  <si>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</si>
  <si>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</si>
  <si>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</si>
  <si>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</si>
  <si>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</si>
  <si>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</si>
  <si>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</si>
  <si>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</si>
  <si>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</si>
  <si>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</si>
  <si>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</si>
  <si>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</si>
  <si>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</si>
  <si>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</si>
  <si>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</si>
  <si>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</si>
  <si>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</si>
  <si>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</si>
  <si>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</si>
  <si>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</si>
  <si>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</si>
  <si>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</si>
  <si>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</si>
  <si>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</si>
  <si>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</si>
  <si>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</si>
  <si>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</si>
  <si>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</si>
  <si>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</si>
  <si>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</si>
  <si>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</si>
  <si>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</si>
  <si>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</si>
  <si>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</si>
  <si>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</si>
  <si>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</si>
  <si>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</si>
  <si>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</si>
  <si>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</si>
  <si>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</si>
  <si>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</si>
  <si>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</si>
  <si>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</si>
  <si>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</si>
  <si>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</si>
  <si>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</si>
  <si>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</si>
  <si>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</si>
  <si>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</si>
  <si>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</si>
  <si>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</si>
  <si>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</si>
  <si>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</si>
  <si>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</si>
  <si>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</si>
  <si>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</si>
  <si>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</si>
  <si>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</si>
  <si>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</si>
  <si>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</si>
  <si>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</si>
  <si>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</si>
  <si>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</si>
  <si>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</si>
  <si>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</si>
  <si>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</si>
  <si>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</si>
  <si>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</si>
  <si>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</si>
  <si>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</si>
  <si>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</si>
  <si>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</si>
  <si>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</si>
  <si>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</si>
  <si>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</si>
  <si>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</si>
  <si>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</si>
  <si>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</si>
  <si>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</si>
  <si>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</si>
  <si>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</si>
  <si>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</si>
  <si>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</si>
  <si>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</si>
  <si>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</si>
  <si>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</si>
  <si>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</si>
  <si>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</si>
  <si>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</si>
  <si>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</si>
  <si>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</si>
  <si>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</si>
  <si>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</si>
  <si>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</si>
  <si>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</si>
  <si>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</si>
  <si>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</si>
  <si>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</si>
  <si>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</si>
  <si>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</si>
  <si>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</si>
  <si>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</si>
  <si>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</si>
  <si>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</si>
  <si>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</si>
  <si>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</si>
  <si>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</si>
  <si>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</si>
  <si>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</si>
  <si>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</si>
  <si>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</si>
  <si>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</si>
  <si>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</si>
  <si>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</si>
  <si>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</si>
  <si>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</si>
  <si>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</si>
  <si>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</si>
  <si>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</si>
  <si>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</si>
  <si>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</si>
  <si>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</si>
  <si>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</si>
  <si>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</si>
  <si>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</si>
  <si>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</si>
  <si>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</si>
  <si>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</si>
  <si>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</si>
  <si>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</si>
  <si>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</si>
  <si>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</si>
  <si>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</si>
  <si>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</si>
  <si>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</si>
  <si>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</si>
  <si>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</si>
  <si>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</si>
  <si>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</si>
  <si>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</si>
  <si>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</si>
  <si>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</si>
  <si>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</si>
  <si>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</si>
  <si>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</si>
  <si>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</si>
  <si>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</si>
  <si>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</si>
  <si>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</si>
  <si>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</si>
  <si>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</si>
  <si>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</si>
  <si>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</si>
  <si>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</si>
  <si>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</si>
  <si>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</si>
  <si>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</si>
  <si>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</si>
  <si>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</si>
  <si>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</si>
  <si>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</si>
  <si>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</si>
  <si>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</si>
  <si>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</si>
  <si>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</si>
  <si>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</si>
  <si>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</si>
  <si>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</si>
  <si>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</si>
  <si>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</si>
  <si>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</si>
  <si>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</si>
  <si>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</si>
  <si>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</si>
  <si>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</si>
  <si>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</si>
  <si>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</si>
  <si>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</si>
  <si>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</si>
  <si>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</si>
  <si>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</si>
  <si>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</si>
  <si>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</si>
  <si>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</si>
  <si>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</si>
  <si>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</si>
  <si>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</si>
  <si>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</si>
  <si>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</si>
  <si>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</si>
  <si>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</si>
  <si>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</si>
  <si>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</si>
  <si>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</si>
  <si>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</si>
  <si>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</si>
  <si>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</si>
  <si>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Day of week</t>
  </si>
  <si>
    <t>Duration Bucket</t>
  </si>
  <si>
    <t>Rating rounded</t>
  </si>
  <si>
    <t>Year</t>
  </si>
  <si>
    <t>Count of Call number</t>
  </si>
  <si>
    <t>Grand Total</t>
  </si>
  <si>
    <t>Average of Satisfaction Rating</t>
  </si>
  <si>
    <t>Average of Purchase Amount3</t>
  </si>
  <si>
    <t>Number of calls</t>
  </si>
  <si>
    <t>Max- Duration</t>
  </si>
  <si>
    <t>Min-Duration</t>
  </si>
  <si>
    <t>T.Purchase Amount</t>
  </si>
  <si>
    <t>Avg. Duration</t>
  </si>
  <si>
    <t>T. Purchase Amount</t>
  </si>
  <si>
    <t>Friday</t>
  </si>
  <si>
    <t>Monday</t>
  </si>
  <si>
    <t>Tuesday</t>
  </si>
  <si>
    <t>Saturday</t>
  </si>
  <si>
    <t>Wednesday</t>
  </si>
  <si>
    <t>Sunday</t>
  </si>
  <si>
    <t>Thursday</t>
  </si>
  <si>
    <t>Avg. Purchase Amount</t>
  </si>
  <si>
    <t>Avg. Satisfaction Rating</t>
  </si>
  <si>
    <t>Count. Call number</t>
  </si>
  <si>
    <t>%  T.Purchase Amount</t>
  </si>
  <si>
    <t>Count.Call number</t>
  </si>
  <si>
    <t>Avg.Purchase Amount</t>
  </si>
  <si>
    <t>Days</t>
  </si>
  <si>
    <t>Max.Purchase Amount</t>
  </si>
  <si>
    <t>Min.Purchase Amount</t>
  </si>
  <si>
    <t>Total Duration</t>
  </si>
  <si>
    <t>Sum of Purchase Amount</t>
  </si>
  <si>
    <t>Average of Purchase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</si>
</sst>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;@"/>
    <numFmt numFmtId="165" formatCode="&quot;$&quot;#,##0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  <xf numFmtId="0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10" fontId="0" fillId="0" borderId="0" xfId="0" applyNumberFormat="1"/>
  </cellXfs>
  <cellStyles count="1">
    <cellStyle name="Normal" xfId="0" builtinId="0"/>
  </cellStyles>
  <dxfs count="105">
    <dxf>
      <numFmt numFmtId="177" formatCode="&quot;$&quot;#,##0.0"/>
    </dxf>
    <dxf>
      <numFmt numFmtId="165" formatCode="&quot;$&quot;#,##0"/>
    </dxf>
    <dxf>
      <numFmt numFmtId="1" formatCode="0"/>
    </dxf>
    <dxf>
      <numFmt numFmtId="2" formatCode="0.00"/>
    </dxf>
    <dxf>
      <numFmt numFmtId="1" formatCode="0"/>
    </dxf>
    <dxf>
      <numFmt numFmtId="177" formatCode="&quot;$&quot;#,##0.0"/>
    </dxf>
    <dxf>
      <numFmt numFmtId="176" formatCode="&quot;$&quot;#,##0.00"/>
    </dxf>
    <dxf>
      <numFmt numFmtId="1" formatCode="0"/>
    </dxf>
    <dxf>
      <numFmt numFmtId="2" formatCode="0.00"/>
    </dxf>
    <dxf>
      <numFmt numFmtId="1" formatCode="0"/>
    </dxf>
    <dxf>
      <numFmt numFmtId="176" formatCode="&quot;$&quot;#,##0.00"/>
    </dxf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0" formatCode="General"/>
    </dxf>
    <dxf>
      <numFmt numFmtId="165" formatCode="&quot;$&quot;#,##0"/>
    </dxf>
    <dxf>
      <numFmt numFmtId="1" formatCode="0"/>
    </dxf>
    <dxf>
      <numFmt numFmtId="2" formatCode="0.00"/>
    </dxf>
    <dxf>
      <numFmt numFmtId="165" formatCode="&quot;$&quot;#,##0"/>
    </dxf>
    <dxf>
      <numFmt numFmtId="1" formatCode="0"/>
    </dxf>
    <dxf>
      <numFmt numFmtId="172" formatCode="0.0"/>
    </dxf>
    <dxf>
      <numFmt numFmtId="1" formatCode="0"/>
    </dxf>
    <dxf>
      <numFmt numFmtId="1" formatCode="0"/>
    </dxf>
    <dxf>
      <numFmt numFmtId="2" formatCode="0.00"/>
    </dxf>
    <dxf>
      <numFmt numFmtId="165" formatCode="&quot;$&quot;#,##0"/>
    </dxf>
    <dxf>
      <numFmt numFmtId="172" formatCode="0.0"/>
    </dxf>
    <dxf>
      <numFmt numFmtId="2" formatCode="0.00"/>
    </dxf>
    <dxf>
      <numFmt numFmtId="1" formatCode="0"/>
    </dxf>
    <dxf>
      <numFmt numFmtId="2" formatCode="0.00"/>
    </dxf>
    <dxf>
      <numFmt numFmtId="165" formatCode="&quot;$&quot;#,##0"/>
    </dxf>
    <dxf>
      <numFmt numFmtId="2" formatCode="0.00"/>
    </dxf>
    <dxf>
      <numFmt numFmtId="171" formatCode="0.000"/>
    </dxf>
    <dxf>
      <numFmt numFmtId="1" formatCode="0"/>
    </dxf>
    <dxf>
      <numFmt numFmtId="2" formatCode="0.00"/>
    </dxf>
    <dxf>
      <numFmt numFmtId="165" formatCode="&quot;$&quot;#,##0"/>
    </dxf>
    <dxf>
      <numFmt numFmtId="171" formatCode="0.000"/>
    </dxf>
    <dxf>
      <numFmt numFmtId="170" formatCode="0.0000"/>
    </dxf>
    <dxf>
      <numFmt numFmtId="1" formatCode="0"/>
    </dxf>
    <dxf>
      <numFmt numFmtId="2" formatCode="0.00"/>
    </dxf>
    <dxf>
      <numFmt numFmtId="165" formatCode="&quot;$&quot;#,##0"/>
    </dxf>
    <dxf>
      <numFmt numFmtId="170" formatCode="0.0000"/>
    </dxf>
    <dxf>
      <numFmt numFmtId="169" formatCode="0.00000"/>
    </dxf>
    <dxf>
      <numFmt numFmtId="1" formatCode="0"/>
    </dxf>
    <dxf>
      <numFmt numFmtId="2" formatCode="0.00"/>
    </dxf>
    <dxf>
      <numFmt numFmtId="165" formatCode="&quot;$&quot;#,##0"/>
    </dxf>
    <dxf>
      <numFmt numFmtId="169" formatCode="0.00000"/>
    </dxf>
    <dxf>
      <numFmt numFmtId="168" formatCode="0.000000"/>
    </dxf>
    <dxf>
      <numFmt numFmtId="1" formatCode="0"/>
    </dxf>
    <dxf>
      <numFmt numFmtId="2" formatCode="0.00"/>
    </dxf>
    <dxf>
      <numFmt numFmtId="165" formatCode="&quot;$&quot;#,##0"/>
    </dxf>
    <dxf>
      <numFmt numFmtId="168" formatCode="0.000000"/>
    </dxf>
    <dxf>
      <numFmt numFmtId="167" formatCode="0.0000000"/>
    </dxf>
    <dxf>
      <numFmt numFmtId="1" formatCode="0"/>
    </dxf>
    <dxf>
      <numFmt numFmtId="2" formatCode="0.00"/>
    </dxf>
    <dxf>
      <numFmt numFmtId="165" formatCode="&quot;$&quot;#,##0"/>
    </dxf>
    <dxf>
      <numFmt numFmtId="167" formatCode="0.0000000"/>
    </dxf>
    <dxf>
      <numFmt numFmtId="0" formatCode="General"/>
    </dxf>
    <dxf>
      <numFmt numFmtId="1" formatCode="0"/>
    </dxf>
    <dxf>
      <numFmt numFmtId="2" formatCode="0.00"/>
    </dxf>
    <dxf>
      <numFmt numFmtId="165" formatCode="&quot;$&quot;#,##0"/>
    </dxf>
    <dxf>
      <numFmt numFmtId="0" formatCode="General"/>
    </dxf>
    <dxf>
      <numFmt numFmtId="1" formatCode="0"/>
    </dxf>
    <dxf>
      <numFmt numFmtId="2" formatCode="0.00"/>
    </dxf>
    <dxf>
      <numFmt numFmtId="165" formatCode="&quot;$&quot;#,##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3" formatCode="0%"/>
    </dxf>
    <dxf>
      <numFmt numFmtId="14" formatCode="0.00%"/>
    </dxf>
    <dxf>
      <numFmt numFmtId="165" formatCode="&quot;$&quot;#,##0"/>
    </dxf>
    <dxf>
      <numFmt numFmtId="2" formatCode="0.00"/>
    </dxf>
    <dxf>
      <numFmt numFmtId="13" formatCode="0%"/>
    </dxf>
    <dxf>
      <numFmt numFmtId="14" formatCode="0.00%"/>
    </dxf>
    <dxf>
      <numFmt numFmtId="165" formatCode="&quot;$&quot;#,##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65" formatCode="&quot;$&quot;#,##0"/>
    </dxf>
    <dxf>
      <numFmt numFmtId="1" formatCode="0"/>
    </dxf>
    <dxf>
      <numFmt numFmtId="2" formatCode="0.00"/>
    </dxf>
    <dxf>
      <alignment horizontal="left" relativeIndent="1"/>
    </dxf>
    <dxf>
      <numFmt numFmtId="1" formatCode="0"/>
    </dxf>
    <dxf>
      <numFmt numFmtId="165" formatCode="&quot;$&quot;#,##0"/>
    </dxf>
    <dxf>
      <numFmt numFmtId="1" formatCode="0"/>
    </dxf>
    <dxf>
      <numFmt numFmtId="1" formatCode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2" defaultTableStyle="TableStyleMedium2" defaultPivotStyle="PivotStyleLight16">
    <tableStyle name="Slicer Style 1" pivot="0" table="0" count="1" xr9:uid="{25BABDA2-DB3D-41F6-98D0-3EE7CBB0176F}">
      <tableStyleElement type="wholeTable" dxfId="104"/>
    </tableStyle>
    <tableStyle name="SlicerStyleDark5 2" pivot="0" table="0" count="10" xr9:uid="{56CE8539-80D0-48AD-B29B-27F467965069}">
      <tableStyleElement type="wholeTable" dxfId="103"/>
      <tableStyleElement type="headerRow" dxfId="102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Data.xlsx]Pivot Table!Year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2">
                    <a:lumMod val="25000"/>
                  </a:schemeClr>
                </a:solidFill>
              </a:rPr>
              <a:t>Total</a:t>
            </a:r>
            <a:r>
              <a:rPr lang="en-US" sz="1100" b="1" baseline="0">
                <a:solidFill>
                  <a:schemeClr val="bg2">
                    <a:lumMod val="25000"/>
                  </a:schemeClr>
                </a:solidFill>
              </a:rPr>
              <a:t> &amp; Avg </a:t>
            </a:r>
            <a:r>
              <a:rPr lang="en-US" sz="1100" b="1">
                <a:solidFill>
                  <a:schemeClr val="bg2">
                    <a:lumMod val="25000"/>
                  </a:schemeClr>
                </a:solidFill>
              </a:rPr>
              <a:t>Purchase Amount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19161755723931"/>
          <c:y val="0.19342311288342179"/>
          <c:w val="0.66446642200359529"/>
          <c:h val="0.6884948925303255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Table'!$C$10</c:f>
              <c:strCache>
                <c:ptCount val="1"/>
                <c:pt idx="0">
                  <c:v>Avg.Purchase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Table'!$B$11:$B$13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'Pivot Table'!$C$11:$C$13</c:f>
              <c:numCache>
                <c:formatCode>0</c:formatCode>
                <c:ptCount val="2"/>
                <c:pt idx="0">
                  <c:v>95.691126279863482</c:v>
                </c:pt>
                <c:pt idx="1">
                  <c:v>97.94202898550725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0-46F3-99F4-A2C1DDC0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60448"/>
        <c:axId val="155262848"/>
      </c:lineChart>
      <c:lineChart>
        <c:grouping val="standard"/>
        <c:varyColors val="0"/>
        <c:ser>
          <c:idx val="1"/>
          <c:order val="1"/>
          <c:tx>
            <c:strRef>
              <c:f>'Pivot Table'!$D$10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Table'!$B$11:$B$13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'Pivot Table'!$D$11:$D$13</c:f>
              <c:numCache>
                <c:formatCode>"$"#,##0</c:formatCode>
                <c:ptCount val="2"/>
                <c:pt idx="0">
                  <c:v>56075</c:v>
                </c:pt>
                <c:pt idx="1">
                  <c:v>40548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B-49A3-AE5F-132A4282A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485151"/>
        <c:axId val="1769486111"/>
      </c:lineChart>
      <c:catAx>
        <c:axId val="1552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2848"/>
        <c:crosses val="autoZero"/>
        <c:auto val="1"/>
        <c:lblAlgn val="ctr"/>
        <c:lblOffset val="100"/>
        <c:noMultiLvlLbl val="0"/>
      </c:catAx>
      <c:valAx>
        <c:axId val="1552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0448"/>
        <c:crosses val="autoZero"/>
        <c:crossBetween val="between"/>
      </c:valAx>
      <c:valAx>
        <c:axId val="1769486111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85151"/>
        <c:crosses val="max"/>
        <c:crossBetween val="between"/>
      </c:valAx>
      <c:catAx>
        <c:axId val="176948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94861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Data.xlsx]Pivot Table!numOfCalls.Representative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rPr>
              <a:t>Number of Calls by Representative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Table'!$A$56:$A$61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'Pivot Table'!$B$56:$B$61</c:f>
              <c:numCache>
                <c:formatCode>General</c:formatCode>
                <c:ptCount val="5"/>
                <c:pt idx="0">
                  <c:v>189</c:v>
                </c:pt>
                <c:pt idx="1">
                  <c:v>218</c:v>
                </c:pt>
                <c:pt idx="2">
                  <c:v>207</c:v>
                </c:pt>
                <c:pt idx="3">
                  <c:v>186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9-4EA7-8271-9E823F0DE8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5356304"/>
        <c:axId val="2125357744"/>
      </c:barChart>
      <c:catAx>
        <c:axId val="212535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57744"/>
        <c:crosses val="autoZero"/>
        <c:auto val="1"/>
        <c:lblAlgn val="ctr"/>
        <c:lblOffset val="100"/>
        <c:noMultiLvlLbl val="0"/>
      </c:catAx>
      <c:valAx>
        <c:axId val="2125357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1253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Data.xlsx]Pivot Table!T. Purchase Amount by Representative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rPr>
              <a:t>T. Purchase Amount by Representative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Table'!$D$56:$D$61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'Pivot Table'!$E$56:$E$61</c:f>
              <c:numCache>
                <c:formatCode>0%</c:formatCode>
                <c:ptCount val="5"/>
                <c:pt idx="0">
                  <c:v>0.19058609233826315</c:v>
                </c:pt>
                <c:pt idx="1">
                  <c:v>0.21300311520031462</c:v>
                </c:pt>
                <c:pt idx="2">
                  <c:v>0.21601482048787557</c:v>
                </c:pt>
                <c:pt idx="3">
                  <c:v>0.17232956956418244</c:v>
                </c:pt>
                <c:pt idx="4">
                  <c:v>0.20806640240936422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0-4FD1-85BB-902D8B2A94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3793439"/>
        <c:axId val="1653803039"/>
      </c:barChart>
      <c:catAx>
        <c:axId val="165379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39"/>
        <c:crosses val="autoZero"/>
        <c:auto val="1"/>
        <c:lblAlgn val="ctr"/>
        <c:lblOffset val="100"/>
        <c:noMultiLvlLbl val="0"/>
      </c:catAx>
      <c:valAx>
        <c:axId val="1653803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65379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Data.xlsx]Pivot Table!Average of Satisfaction Rating by customerID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rPr>
              <a:t>Avg of Satisfaction Rating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Table'!$G$56:$G$71</c:f>
              <c:strCache>
                <c:ptCount val="15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  <c:pt idx="6">
                  <c:v>C0007</c:v>
                </c:pt>
                <c:pt idx="7">
                  <c:v>C0008</c:v>
                </c:pt>
                <c:pt idx="8">
                  <c:v>C0009</c:v>
                </c:pt>
                <c:pt idx="9">
                  <c:v>C0010</c:v>
                </c:pt>
                <c:pt idx="10">
                  <c:v>C0011</c:v>
                </c:pt>
                <c:pt idx="11">
                  <c:v>C0012</c:v>
                </c:pt>
                <c:pt idx="12">
                  <c:v>C0013</c:v>
                </c:pt>
                <c:pt idx="13">
                  <c:v>C0014</c:v>
                </c:pt>
                <c:pt idx="14">
                  <c:v>C0015</c:v>
                </c:pt>
              </c:strCache>
            </c:strRef>
          </c:cat>
          <c:val>
            <c:numRef>
              <c:f>'Pivot Table'!$H$56:$H$71</c:f>
              <c:numCache>
                <c:formatCode>0.00</c:formatCode>
                <c:ptCount val="15"/>
                <c:pt idx="0">
                  <c:v>3.8307692307692309</c:v>
                </c:pt>
                <c:pt idx="1">
                  <c:v>4.0730158730158736</c:v>
                </c:pt>
                <c:pt idx="2">
                  <c:v>4.0179999999999998</c:v>
                </c:pt>
                <c:pt idx="3">
                  <c:v>3.976829268292684</c:v>
                </c:pt>
                <c:pt idx="4">
                  <c:v>3.9797468354430396</c:v>
                </c:pt>
                <c:pt idx="5">
                  <c:v>3.7774193548387092</c:v>
                </c:pt>
                <c:pt idx="6">
                  <c:v>3.8522388059701487</c:v>
                </c:pt>
                <c:pt idx="7">
                  <c:v>3.901694915254236</c:v>
                </c:pt>
                <c:pt idx="8">
                  <c:v>3.62608695652174</c:v>
                </c:pt>
                <c:pt idx="9">
                  <c:v>3.863888888888888</c:v>
                </c:pt>
                <c:pt idx="10">
                  <c:v>3.9837837837837853</c:v>
                </c:pt>
                <c:pt idx="11">
                  <c:v>4.1300000000000008</c:v>
                </c:pt>
                <c:pt idx="12">
                  <c:v>3.7753623188405814</c:v>
                </c:pt>
                <c:pt idx="13">
                  <c:v>3.609999999999999</c:v>
                </c:pt>
                <c:pt idx="14">
                  <c:v>3.8389830508474563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AD-8CD0-64F5D09F9E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0051583"/>
        <c:axId val="1590055423"/>
      </c:barChart>
      <c:catAx>
        <c:axId val="159005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55423"/>
        <c:crosses val="autoZero"/>
        <c:auto val="1"/>
        <c:lblAlgn val="ctr"/>
        <c:lblOffset val="100"/>
        <c:noMultiLvlLbl val="0"/>
      </c:catAx>
      <c:valAx>
        <c:axId val="1590055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9005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Data.xlsx]Pivot Table!Average of Purchase Amount by Customer ID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rPr>
              <a:t>Avg of Purchase Amount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Table'!$H$27:$H$42</c:f>
              <c:strCache>
                <c:ptCount val="15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  <c:pt idx="6">
                  <c:v>C0007</c:v>
                </c:pt>
                <c:pt idx="7">
                  <c:v>C0008</c:v>
                </c:pt>
                <c:pt idx="8">
                  <c:v>C0009</c:v>
                </c:pt>
                <c:pt idx="9">
                  <c:v>C0010</c:v>
                </c:pt>
                <c:pt idx="10">
                  <c:v>C0011</c:v>
                </c:pt>
                <c:pt idx="11">
                  <c:v>C0012</c:v>
                </c:pt>
                <c:pt idx="12">
                  <c:v>C0013</c:v>
                </c:pt>
                <c:pt idx="13">
                  <c:v>C0014</c:v>
                </c:pt>
                <c:pt idx="14">
                  <c:v>C0015</c:v>
                </c:pt>
              </c:strCache>
            </c:strRef>
          </c:cat>
          <c:val>
            <c:numRef>
              <c:f>'Pivot Table'!$I$27:$I$42</c:f>
              <c:numCache>
                <c:formatCode>0</c:formatCode>
                <c:ptCount val="15"/>
                <c:pt idx="0">
                  <c:v>104.38461538461539</c:v>
                </c:pt>
                <c:pt idx="1">
                  <c:v>89.428571428571431</c:v>
                </c:pt>
                <c:pt idx="2">
                  <c:v>96.08</c:v>
                </c:pt>
                <c:pt idx="3">
                  <c:v>93.768292682926827</c:v>
                </c:pt>
                <c:pt idx="4">
                  <c:v>98.063291139240505</c:v>
                </c:pt>
                <c:pt idx="5">
                  <c:v>99.612903225806448</c:v>
                </c:pt>
                <c:pt idx="6">
                  <c:v>107.70149253731343</c:v>
                </c:pt>
                <c:pt idx="7">
                  <c:v>84.898305084745758</c:v>
                </c:pt>
                <c:pt idx="8">
                  <c:v>95.666666666666671</c:v>
                </c:pt>
                <c:pt idx="9">
                  <c:v>86.694444444444443</c:v>
                </c:pt>
                <c:pt idx="10">
                  <c:v>91.202702702702709</c:v>
                </c:pt>
                <c:pt idx="11">
                  <c:v>97.414285714285711</c:v>
                </c:pt>
                <c:pt idx="12">
                  <c:v>104.78260869565217</c:v>
                </c:pt>
                <c:pt idx="13">
                  <c:v>90.066666666666663</c:v>
                </c:pt>
                <c:pt idx="14">
                  <c:v>110.47457627118644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359-BB27-6680D76F6A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9477471"/>
        <c:axId val="1769475071"/>
      </c:barChart>
      <c:catAx>
        <c:axId val="176947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75071"/>
        <c:crosses val="autoZero"/>
        <c:auto val="1"/>
        <c:lblAlgn val="ctr"/>
        <c:lblOffset val="100"/>
        <c:noMultiLvlLbl val="0"/>
      </c:catAx>
      <c:valAx>
        <c:axId val="1769475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76947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83820</xdr:rowOff>
    </xdr:from>
    <xdr:to>
      <xdr:col>12</xdr:col>
      <xdr:colOff>259080</xdr:colOff>
      <xdr:row>1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ECE9518-7BD3-E9DF-F4C5-707D30EF3A09}"/>
            </a:ext>
          </a:extLst>
        </xdr:cNvPr>
        <xdr:cNvSpPr/>
      </xdr:nvSpPr>
      <xdr:spPr>
        <a:xfrm>
          <a:off x="3637759" y="83820"/>
          <a:ext cx="4730151" cy="278346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lvl="0" algn="l"/>
          <a:r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Call</a:t>
          </a:r>
          <a:r>
            <a:rPr lang="en-US" sz="1100" b="0" cap="none" spc="0" baseline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Center Dashboard</a:t>
          </a:r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11</xdr:col>
      <xdr:colOff>624840</xdr:colOff>
      <xdr:row>0</xdr:row>
      <xdr:rowOff>91440</xdr:rowOff>
    </xdr:from>
    <xdr:to>
      <xdr:col>12</xdr:col>
      <xdr:colOff>228600</xdr:colOff>
      <xdr:row>2</xdr:row>
      <xdr:rowOff>0</xdr:rowOff>
    </xdr:to>
    <xdr:pic>
      <xdr:nvPicPr>
        <xdr:cNvPr id="6" name="Graphic 5" descr="Pie chart with solid fill">
          <a:extLst>
            <a:ext uri="{FF2B5EF4-FFF2-40B4-BE49-F238E27FC236}">
              <a16:creationId xmlns:a16="http://schemas.microsoft.com/office/drawing/2014/main" id="{E5F28657-AE14-6854-CBF8-F493D77D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01000" y="91440"/>
          <a:ext cx="274320" cy="274320"/>
        </a:xfrm>
        <a:prstGeom prst="rect">
          <a:avLst/>
        </a:prstGeom>
      </xdr:spPr>
    </xdr:pic>
    <xdr:clientData/>
  </xdr:twoCellAnchor>
  <xdr:twoCellAnchor>
    <xdr:from>
      <xdr:col>2</xdr:col>
      <xdr:colOff>632460</xdr:colOff>
      <xdr:row>2</xdr:row>
      <xdr:rowOff>160020</xdr:rowOff>
    </xdr:from>
    <xdr:to>
      <xdr:col>5</xdr:col>
      <xdr:colOff>228600</xdr:colOff>
      <xdr:row>5</xdr:row>
      <xdr:rowOff>68580</xdr:rowOff>
    </xdr:to>
    <xdr:sp macro="" textlink="'Pivot Table'!A3">
      <xdr:nvSpPr>
        <xdr:cNvPr id="8" name="Rectangle: Rounded Corners 7">
          <a:extLst>
            <a:ext uri="{FF2B5EF4-FFF2-40B4-BE49-F238E27FC236}">
              <a16:creationId xmlns:a16="http://schemas.microsoft.com/office/drawing/2014/main" id="{71ADFACE-6C44-A46A-164B-AA1E6165A7B3}"/>
            </a:ext>
          </a:extLst>
        </xdr:cNvPr>
        <xdr:cNvSpPr/>
      </xdr:nvSpPr>
      <xdr:spPr>
        <a:xfrm>
          <a:off x="1983932" y="533831"/>
          <a:ext cx="1623347" cy="469277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792F2400-0CA7-4B97-A6CB-164C321E1575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Number of calls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30480</xdr:colOff>
      <xdr:row>4</xdr:row>
      <xdr:rowOff>0</xdr:rowOff>
    </xdr:from>
    <xdr:to>
      <xdr:col>5</xdr:col>
      <xdr:colOff>198120</xdr:colOff>
      <xdr:row>5</xdr:row>
      <xdr:rowOff>53340</xdr:rowOff>
    </xdr:to>
    <xdr:sp macro="" textlink="'Pivot Table'!A4">
      <xdr:nvSpPr>
        <xdr:cNvPr id="9" name="Rectangle 8">
          <a:extLst>
            <a:ext uri="{FF2B5EF4-FFF2-40B4-BE49-F238E27FC236}">
              <a16:creationId xmlns:a16="http://schemas.microsoft.com/office/drawing/2014/main" id="{538E6AC1-9D39-C601-3B64-220A8D4FB686}"/>
            </a:ext>
          </a:extLst>
        </xdr:cNvPr>
        <xdr:cNvSpPr/>
      </xdr:nvSpPr>
      <xdr:spPr>
        <a:xfrm>
          <a:off x="2042160" y="73152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2DFEB94-287D-4C52-847E-138EF291C9B0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</a:rPr>
            <a:pPr algn="ctr"/>
            <a:t>1000</a:t>
          </a:fld>
          <a:endParaRPr lang="en-US" sz="11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5</xdr:col>
      <xdr:colOff>627380</xdr:colOff>
      <xdr:row>2</xdr:row>
      <xdr:rowOff>160020</xdr:rowOff>
    </xdr:from>
    <xdr:to>
      <xdr:col>8</xdr:col>
      <xdr:colOff>223520</xdr:colOff>
      <xdr:row>5</xdr:row>
      <xdr:rowOff>68580</xdr:rowOff>
    </xdr:to>
    <xdr:sp macro="" textlink="'Pivot Table'!A6">
      <xdr:nvSpPr>
        <xdr:cNvPr id="10" name="Rectangle: Rounded Corners 9">
          <a:extLst>
            <a:ext uri="{FF2B5EF4-FFF2-40B4-BE49-F238E27FC236}">
              <a16:creationId xmlns:a16="http://schemas.microsoft.com/office/drawing/2014/main" id="{466EA6CA-E54A-4374-9357-376FF4085525}"/>
            </a:ext>
          </a:extLst>
        </xdr:cNvPr>
        <xdr:cNvSpPr/>
      </xdr:nvSpPr>
      <xdr:spPr>
        <a:xfrm>
          <a:off x="4006059" y="533831"/>
          <a:ext cx="1623348" cy="469277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07E688A4-7FE9-4B55-A422-50EF99FDAA87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T. Purchase Amount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622300</xdr:colOff>
      <xdr:row>2</xdr:row>
      <xdr:rowOff>160020</xdr:rowOff>
    </xdr:from>
    <xdr:to>
      <xdr:col>11</xdr:col>
      <xdr:colOff>218440</xdr:colOff>
      <xdr:row>5</xdr:row>
      <xdr:rowOff>68580</xdr:rowOff>
    </xdr:to>
    <xdr:sp macro="" textlink="'Pivot Table'!C6">
      <xdr:nvSpPr>
        <xdr:cNvPr id="11" name="Rectangle: Rounded Corners 10">
          <a:extLst>
            <a:ext uri="{FF2B5EF4-FFF2-40B4-BE49-F238E27FC236}">
              <a16:creationId xmlns:a16="http://schemas.microsoft.com/office/drawing/2014/main" id="{69D8B02A-102C-45B1-9B7B-6838158622C0}"/>
            </a:ext>
          </a:extLst>
        </xdr:cNvPr>
        <xdr:cNvSpPr/>
      </xdr:nvSpPr>
      <xdr:spPr>
        <a:xfrm>
          <a:off x="5986780" y="52578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93FE2693-86F5-49D2-A90F-48A770D74FAC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Min.Purchase Amount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617220</xdr:colOff>
      <xdr:row>2</xdr:row>
      <xdr:rowOff>160020</xdr:rowOff>
    </xdr:from>
    <xdr:to>
      <xdr:col>14</xdr:col>
      <xdr:colOff>213360</xdr:colOff>
      <xdr:row>5</xdr:row>
      <xdr:rowOff>68580</xdr:rowOff>
    </xdr:to>
    <xdr:sp macro="" textlink="'Pivot Table'!E6">
      <xdr:nvSpPr>
        <xdr:cNvPr id="12" name="Rectangle: Rounded Corners 11">
          <a:extLst>
            <a:ext uri="{FF2B5EF4-FFF2-40B4-BE49-F238E27FC236}">
              <a16:creationId xmlns:a16="http://schemas.microsoft.com/office/drawing/2014/main" id="{FCC01631-88C9-45F0-A78D-BD4E35B2A66B}"/>
            </a:ext>
          </a:extLst>
        </xdr:cNvPr>
        <xdr:cNvSpPr/>
      </xdr:nvSpPr>
      <xdr:spPr>
        <a:xfrm>
          <a:off x="7993380" y="52578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7B91A1A3-7AE2-406F-AF20-9150CF8F3BDC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Max.Purchase Amount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640080</xdr:colOff>
      <xdr:row>6</xdr:row>
      <xdr:rowOff>64770</xdr:rowOff>
    </xdr:from>
    <xdr:to>
      <xdr:col>5</xdr:col>
      <xdr:colOff>236220</xdr:colOff>
      <xdr:row>8</xdr:row>
      <xdr:rowOff>156210</xdr:rowOff>
    </xdr:to>
    <xdr:sp macro="" textlink="'Pivot Table'!C3">
      <xdr:nvSpPr>
        <xdr:cNvPr id="13" name="Rectangle: Rounded Corners 12">
          <a:extLst>
            <a:ext uri="{FF2B5EF4-FFF2-40B4-BE49-F238E27FC236}">
              <a16:creationId xmlns:a16="http://schemas.microsoft.com/office/drawing/2014/main" id="{2227C9D8-7F3D-4F8D-A97C-A2F6804524E3}"/>
            </a:ext>
          </a:extLst>
        </xdr:cNvPr>
        <xdr:cNvSpPr/>
      </xdr:nvSpPr>
      <xdr:spPr>
        <a:xfrm>
          <a:off x="1981200" y="116205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18D2E900-5006-47F8-AC8A-DCE92D67B621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Total Duration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642620</xdr:colOff>
      <xdr:row>6</xdr:row>
      <xdr:rowOff>64770</xdr:rowOff>
    </xdr:from>
    <xdr:to>
      <xdr:col>8</xdr:col>
      <xdr:colOff>238760</xdr:colOff>
      <xdr:row>8</xdr:row>
      <xdr:rowOff>156210</xdr:rowOff>
    </xdr:to>
    <xdr:sp macro="" textlink="'Pivot Table'!E3">
      <xdr:nvSpPr>
        <xdr:cNvPr id="14" name="Rectangle: Rounded Corners 13">
          <a:extLst>
            <a:ext uri="{FF2B5EF4-FFF2-40B4-BE49-F238E27FC236}">
              <a16:creationId xmlns:a16="http://schemas.microsoft.com/office/drawing/2014/main" id="{EA997BC5-267C-4BA0-AEC7-51785C633FA0}"/>
            </a:ext>
          </a:extLst>
        </xdr:cNvPr>
        <xdr:cNvSpPr/>
      </xdr:nvSpPr>
      <xdr:spPr>
        <a:xfrm>
          <a:off x="3995420" y="116205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98AEB9CA-5685-4907-8697-B6EA039D2D84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Max- Duration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645160</xdr:colOff>
      <xdr:row>6</xdr:row>
      <xdr:rowOff>64770</xdr:rowOff>
    </xdr:from>
    <xdr:to>
      <xdr:col>11</xdr:col>
      <xdr:colOff>241300</xdr:colOff>
      <xdr:row>8</xdr:row>
      <xdr:rowOff>156210</xdr:rowOff>
    </xdr:to>
    <xdr:sp macro="" textlink="'Pivot Table'!G3">
      <xdr:nvSpPr>
        <xdr:cNvPr id="15" name="Rectangle: Rounded Corners 14">
          <a:extLst>
            <a:ext uri="{FF2B5EF4-FFF2-40B4-BE49-F238E27FC236}">
              <a16:creationId xmlns:a16="http://schemas.microsoft.com/office/drawing/2014/main" id="{5DFCA3B3-0A10-4A99-A5D7-9E8BBB280478}"/>
            </a:ext>
          </a:extLst>
        </xdr:cNvPr>
        <xdr:cNvSpPr/>
      </xdr:nvSpPr>
      <xdr:spPr>
        <a:xfrm>
          <a:off x="6009640" y="116205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45FF216A-0985-4959-A68E-CCD8AD5F4DAA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Min-Duration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647700</xdr:colOff>
      <xdr:row>6</xdr:row>
      <xdr:rowOff>64770</xdr:rowOff>
    </xdr:from>
    <xdr:to>
      <xdr:col>14</xdr:col>
      <xdr:colOff>243840</xdr:colOff>
      <xdr:row>8</xdr:row>
      <xdr:rowOff>156210</xdr:rowOff>
    </xdr:to>
    <xdr:sp macro="" textlink="'Pivot Table'!I3">
      <xdr:nvSpPr>
        <xdr:cNvPr id="16" name="Rectangle: Rounded Corners 15">
          <a:extLst>
            <a:ext uri="{FF2B5EF4-FFF2-40B4-BE49-F238E27FC236}">
              <a16:creationId xmlns:a16="http://schemas.microsoft.com/office/drawing/2014/main" id="{EA6A2E9A-BFCB-4AA1-A507-77942BE8C7B8}"/>
            </a:ext>
          </a:extLst>
        </xdr:cNvPr>
        <xdr:cNvSpPr/>
      </xdr:nvSpPr>
      <xdr:spPr>
        <a:xfrm>
          <a:off x="8023860" y="1162050"/>
          <a:ext cx="1607820" cy="457200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ctr"/>
          <a:fld id="{6330FC6F-97C1-4D28-A1EA-1A985B322CFD}" type="TxLink">
            <a:rPr lang="en-US" sz="11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lvl="0" indent="0" algn="ctr"/>
            <a:t>Avg. Duration</a:t>
          </a:fld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20320</xdr:colOff>
      <xdr:row>4</xdr:row>
      <xdr:rowOff>0</xdr:rowOff>
    </xdr:from>
    <xdr:to>
      <xdr:col>8</xdr:col>
      <xdr:colOff>187960</xdr:colOff>
      <xdr:row>5</xdr:row>
      <xdr:rowOff>53340</xdr:rowOff>
    </xdr:to>
    <xdr:sp macro="" textlink="'Pivot Table'!A7">
      <xdr:nvSpPr>
        <xdr:cNvPr id="17" name="Rectangle 16">
          <a:extLst>
            <a:ext uri="{FF2B5EF4-FFF2-40B4-BE49-F238E27FC236}">
              <a16:creationId xmlns:a16="http://schemas.microsoft.com/office/drawing/2014/main" id="{A13290C2-38A3-4CC6-8289-6EDF3841F1F6}"/>
            </a:ext>
          </a:extLst>
        </xdr:cNvPr>
        <xdr:cNvSpPr/>
      </xdr:nvSpPr>
      <xdr:spPr>
        <a:xfrm>
          <a:off x="4043680" y="73152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1FA1674F-3B6F-4960-BDBA-F2301BE88180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$96,623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10160</xdr:colOff>
      <xdr:row>4</xdr:row>
      <xdr:rowOff>0</xdr:rowOff>
    </xdr:from>
    <xdr:to>
      <xdr:col>11</xdr:col>
      <xdr:colOff>177800</xdr:colOff>
      <xdr:row>5</xdr:row>
      <xdr:rowOff>53340</xdr:rowOff>
    </xdr:to>
    <xdr:sp macro="" textlink="'Pivot Table'!C7">
      <xdr:nvSpPr>
        <xdr:cNvPr id="18" name="Rectangle 17">
          <a:extLst>
            <a:ext uri="{FF2B5EF4-FFF2-40B4-BE49-F238E27FC236}">
              <a16:creationId xmlns:a16="http://schemas.microsoft.com/office/drawing/2014/main" id="{0260976B-2E9C-4FB6-91A3-4AD3BD7193FC}"/>
            </a:ext>
          </a:extLst>
        </xdr:cNvPr>
        <xdr:cNvSpPr/>
      </xdr:nvSpPr>
      <xdr:spPr>
        <a:xfrm>
          <a:off x="6045200" y="73152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F8CEDE22-B87B-4370-B8A6-1D77BC3DB674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20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4</xdr:row>
      <xdr:rowOff>0</xdr:rowOff>
    </xdr:from>
    <xdr:to>
      <xdr:col>14</xdr:col>
      <xdr:colOff>167640</xdr:colOff>
      <xdr:row>5</xdr:row>
      <xdr:rowOff>53340</xdr:rowOff>
    </xdr:to>
    <xdr:sp macro="" textlink="'Pivot Table'!E7">
      <xdr:nvSpPr>
        <xdr:cNvPr id="19" name="Rectangle 18">
          <a:extLst>
            <a:ext uri="{FF2B5EF4-FFF2-40B4-BE49-F238E27FC236}">
              <a16:creationId xmlns:a16="http://schemas.microsoft.com/office/drawing/2014/main" id="{EFA53D32-C4CE-4700-AD9D-1DEAA1D95831}"/>
            </a:ext>
          </a:extLst>
        </xdr:cNvPr>
        <xdr:cNvSpPr/>
      </xdr:nvSpPr>
      <xdr:spPr>
        <a:xfrm>
          <a:off x="8046720" y="73152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AB4F8D96-599D-48AE-91A8-BBCC704526E4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225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22860</xdr:colOff>
      <xdr:row>7</xdr:row>
      <xdr:rowOff>80010</xdr:rowOff>
    </xdr:from>
    <xdr:to>
      <xdr:col>5</xdr:col>
      <xdr:colOff>190500</xdr:colOff>
      <xdr:row>8</xdr:row>
      <xdr:rowOff>133350</xdr:rowOff>
    </xdr:to>
    <xdr:sp macro="" textlink="'Pivot Table'!C4">
      <xdr:nvSpPr>
        <xdr:cNvPr id="20" name="Rectangle 19">
          <a:extLst>
            <a:ext uri="{FF2B5EF4-FFF2-40B4-BE49-F238E27FC236}">
              <a16:creationId xmlns:a16="http://schemas.microsoft.com/office/drawing/2014/main" id="{947664B9-D5E0-463C-B9C8-23522C65ED48}"/>
            </a:ext>
          </a:extLst>
        </xdr:cNvPr>
        <xdr:cNvSpPr/>
      </xdr:nvSpPr>
      <xdr:spPr>
        <a:xfrm>
          <a:off x="2034540" y="136017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39988A6-FFB7-4BFE-897C-6ABF8E26F35B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89850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25400</xdr:colOff>
      <xdr:row>7</xdr:row>
      <xdr:rowOff>80010</xdr:rowOff>
    </xdr:from>
    <xdr:to>
      <xdr:col>8</xdr:col>
      <xdr:colOff>193040</xdr:colOff>
      <xdr:row>8</xdr:row>
      <xdr:rowOff>133350</xdr:rowOff>
    </xdr:to>
    <xdr:sp macro="" textlink="'Pivot Table'!E4">
      <xdr:nvSpPr>
        <xdr:cNvPr id="21" name="Rectangle 20">
          <a:extLst>
            <a:ext uri="{FF2B5EF4-FFF2-40B4-BE49-F238E27FC236}">
              <a16:creationId xmlns:a16="http://schemas.microsoft.com/office/drawing/2014/main" id="{C29F355F-B81E-4CC5-8A57-1ADDECDDA88B}"/>
            </a:ext>
          </a:extLst>
        </xdr:cNvPr>
        <xdr:cNvSpPr/>
      </xdr:nvSpPr>
      <xdr:spPr>
        <a:xfrm>
          <a:off x="4048760" y="136017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7B53EF7-BA26-4FD5-886D-63FEF6AE9DBA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176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27940</xdr:colOff>
      <xdr:row>7</xdr:row>
      <xdr:rowOff>80010</xdr:rowOff>
    </xdr:from>
    <xdr:to>
      <xdr:col>11</xdr:col>
      <xdr:colOff>195580</xdr:colOff>
      <xdr:row>8</xdr:row>
      <xdr:rowOff>133350</xdr:rowOff>
    </xdr:to>
    <xdr:sp macro="" textlink="'Pivot Table'!G4">
      <xdr:nvSpPr>
        <xdr:cNvPr id="22" name="Rectangle 21">
          <a:extLst>
            <a:ext uri="{FF2B5EF4-FFF2-40B4-BE49-F238E27FC236}">
              <a16:creationId xmlns:a16="http://schemas.microsoft.com/office/drawing/2014/main" id="{53DE28F2-2680-4A1D-AE8E-78674403B06A}"/>
            </a:ext>
          </a:extLst>
        </xdr:cNvPr>
        <xdr:cNvSpPr/>
      </xdr:nvSpPr>
      <xdr:spPr>
        <a:xfrm>
          <a:off x="6062980" y="136017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789032B-B678-4C04-9FAA-4B01871CC3F6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2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30480</xdr:colOff>
      <xdr:row>7</xdr:row>
      <xdr:rowOff>80010</xdr:rowOff>
    </xdr:from>
    <xdr:to>
      <xdr:col>14</xdr:col>
      <xdr:colOff>198120</xdr:colOff>
      <xdr:row>8</xdr:row>
      <xdr:rowOff>133350</xdr:rowOff>
    </xdr:to>
    <xdr:sp macro="" textlink="'Pivot Table'!I4">
      <xdr:nvSpPr>
        <xdr:cNvPr id="23" name="Rectangle 22">
          <a:extLst>
            <a:ext uri="{FF2B5EF4-FFF2-40B4-BE49-F238E27FC236}">
              <a16:creationId xmlns:a16="http://schemas.microsoft.com/office/drawing/2014/main" id="{72F51C2A-6E5D-4009-9510-3D79C6B68326}"/>
            </a:ext>
          </a:extLst>
        </xdr:cNvPr>
        <xdr:cNvSpPr/>
      </xdr:nvSpPr>
      <xdr:spPr>
        <a:xfrm>
          <a:off x="8077200" y="1360170"/>
          <a:ext cx="150876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0E07337A-B32F-4F06-9DE7-71F7DE1437B0}" type="TxLink">
            <a: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"/>
              <a:ea typeface="+mn-ea"/>
              <a:cs typeface="+mn-cs"/>
            </a:rPr>
            <a:pPr marL="0" indent="0" algn="ctr"/>
            <a:t>90</a:t>
          </a:fld>
          <a:endParaRPr lang="en-US" sz="1100" b="0" i="0" u="none" strike="noStrike">
            <a:solidFill>
              <a:schemeClr val="tx1">
                <a:lumMod val="50000"/>
                <a:lumOff val="50000"/>
              </a:schemeClr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198120</xdr:colOff>
      <xdr:row>10</xdr:row>
      <xdr:rowOff>91440</xdr:rowOff>
    </xdr:from>
    <xdr:to>
      <xdr:col>17</xdr:col>
      <xdr:colOff>121920</xdr:colOff>
      <xdr:row>22</xdr:row>
      <xdr:rowOff>114300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86F1F1A9-D448-D8BD-230D-B7B76995D708}"/>
            </a:ext>
          </a:extLst>
        </xdr:cNvPr>
        <xdr:cNvSpPr/>
      </xdr:nvSpPr>
      <xdr:spPr>
        <a:xfrm>
          <a:off x="198120" y="1960497"/>
          <a:ext cx="11411309" cy="2265728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l"/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144780</xdr:colOff>
      <xdr:row>10</xdr:row>
      <xdr:rowOff>125162</xdr:rowOff>
    </xdr:from>
    <xdr:to>
      <xdr:col>6</xdr:col>
      <xdr:colOff>175260</xdr:colOff>
      <xdr:row>22</xdr:row>
      <xdr:rowOff>61154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9D2DCCA-2411-4CE4-8CA7-2307501FA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213360</xdr:colOff>
      <xdr:row>10</xdr:row>
      <xdr:rowOff>106680</xdr:rowOff>
    </xdr:from>
    <xdr:to>
      <xdr:col>6</xdr:col>
      <xdr:colOff>213360</xdr:colOff>
      <xdr:row>22</xdr:row>
      <xdr:rowOff>129540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37848DF-2A3F-6A01-2135-B0944B37221F}"/>
            </a:ext>
          </a:extLst>
        </xdr:cNvPr>
        <xdr:cNvCxnSpPr/>
      </xdr:nvCxnSpPr>
      <xdr:spPr>
        <a:xfrm>
          <a:off x="4236720" y="1935480"/>
          <a:ext cx="0" cy="2217420"/>
        </a:xfrm>
        <a:prstGeom prst="line">
          <a:avLst/>
        </a:prstGeom>
        <a:ln w="19050"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289560</xdr:colOff>
      <xdr:row>10</xdr:row>
      <xdr:rowOff>132782</xdr:rowOff>
    </xdr:from>
    <xdr:to>
      <xdr:col>11</xdr:col>
      <xdr:colOff>579120</xdr:colOff>
      <xdr:row>22</xdr:row>
      <xdr:rowOff>68774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C678A45-6697-4A5B-8637-6155AB946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198120</xdr:colOff>
      <xdr:row>23</xdr:row>
      <xdr:rowOff>60960</xdr:rowOff>
    </xdr:from>
    <xdr:to>
      <xdr:col>17</xdr:col>
      <xdr:colOff>122323</xdr:colOff>
      <xdr:row>35</xdr:row>
      <xdr:rowOff>83820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BE5A1A83-DD40-4A60-AE21-CD3E2953B16A}"/>
            </a:ext>
          </a:extLst>
        </xdr:cNvPr>
        <xdr:cNvSpPr/>
      </xdr:nvSpPr>
      <xdr:spPr>
        <a:xfrm>
          <a:off x="198120" y="4359790"/>
          <a:ext cx="11411712" cy="2265728"/>
        </a:xfrm>
        <a:prstGeom prst="roundRect">
          <a:avLst/>
        </a:prstGeom>
        <a:noFill/>
        <a:ln w="19050" cap="flat" cmpd="sng" algn="ctr">
          <a:solidFill>
            <a:schemeClr val="bg2">
              <a:lumMod val="2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lvl="0" indent="0" algn="l"/>
          <a:endParaRPr lang="en-US" sz="1100" b="0" cap="none" spc="0">
            <a:ln w="0"/>
            <a:solidFill>
              <a:schemeClr val="bg2">
                <a:lumMod val="25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45720</xdr:colOff>
      <xdr:row>10</xdr:row>
      <xdr:rowOff>99060</xdr:rowOff>
    </xdr:from>
    <xdr:to>
      <xdr:col>12</xdr:col>
      <xdr:colOff>45720</xdr:colOff>
      <xdr:row>22</xdr:row>
      <xdr:rowOff>121920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65A4531-31F5-4593-BEBF-F7E4BBD42C3F}"/>
            </a:ext>
          </a:extLst>
        </xdr:cNvPr>
        <xdr:cNvCxnSpPr/>
      </xdr:nvCxnSpPr>
      <xdr:spPr>
        <a:xfrm>
          <a:off x="8092440" y="1927860"/>
          <a:ext cx="0" cy="2217420"/>
        </a:xfrm>
        <a:prstGeom prst="line">
          <a:avLst/>
        </a:prstGeom>
        <a:ln w="19050"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10</xdr:row>
      <xdr:rowOff>129540</xdr:rowOff>
    </xdr:from>
    <xdr:to>
      <xdr:col>17</xdr:col>
      <xdr:colOff>152400</xdr:colOff>
      <xdr:row>22</xdr:row>
      <xdr:rowOff>45720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A53608F-A073-42F9-9951-0282B0C06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186906</xdr:colOff>
      <xdr:row>23</xdr:row>
      <xdr:rowOff>28755</xdr:rowOff>
    </xdr:from>
    <xdr:to>
      <xdr:col>8</xdr:col>
      <xdr:colOff>345056</xdr:colOff>
      <xdr:row>35</xdr:row>
      <xdr:rowOff>57510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2E21C40-4908-4F92-AAD9-ECF984C81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330680</xdr:colOff>
      <xdr:row>23</xdr:row>
      <xdr:rowOff>57509</xdr:rowOff>
    </xdr:from>
    <xdr:to>
      <xdr:col>8</xdr:col>
      <xdr:colOff>330680</xdr:colOff>
      <xdr:row>35</xdr:row>
      <xdr:rowOff>80369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8861A41-B900-418C-87D5-73CC2AA921F7}"/>
            </a:ext>
          </a:extLst>
        </xdr:cNvPr>
        <xdr:cNvCxnSpPr/>
      </xdr:nvCxnSpPr>
      <xdr:spPr>
        <a:xfrm>
          <a:off x="5736567" y="4356339"/>
          <a:ext cx="0" cy="2265728"/>
        </a:xfrm>
        <a:prstGeom prst="line">
          <a:avLst/>
        </a:prstGeom>
        <a:ln w="19050"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402567</xdr:colOff>
      <xdr:row>23</xdr:row>
      <xdr:rowOff>57508</xdr:rowOff>
    </xdr:from>
    <xdr:to>
      <xdr:col>17</xdr:col>
      <xdr:colOff>100643</xdr:colOff>
      <xdr:row>35</xdr:row>
      <xdr:rowOff>82352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A91D5C3-F272-4197-BA3C-40BF50FF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wa" refreshedDate="45992.103412962962" createdVersion="8" refreshedVersion="8" minRefreshableVersion="3" recordCount="1000" xr:uid="{505B3CC2-8536-4946-9B0F-CDE41707CF80}">
  <cacheSource type="worksheet">
    <worksheetSource name="calls"/>
  </cacheSource>
  <cacheFields count="11">
    <cacheField name="Call number" numFmtId="0">
      <sharedItems count="1000">
        <s v="Call_7271"/>
        <s v="Call_7272"/>
        <s v="Call_7273"/>
        <s v="Call_7274"/>
        <s v="Call_7275"/>
        <s v="Call_7276"/>
        <s v="Call_7277"/>
        <s v="Call_7278"/>
        <s v="Call_7279"/>
        <s v="Call_7280"/>
        <s v="Call_7281"/>
        <s v="Call_7282"/>
        <s v="Call_7283"/>
        <s v="Call_7284"/>
        <s v="Call_7285"/>
        <s v="Call_7286"/>
        <s v="Call_7287"/>
        <s v="Call_7288"/>
        <s v="Call_7289"/>
        <s v="Call_7290"/>
        <s v="Call_7291"/>
        <s v="Call_7292"/>
        <s v="Call_7293"/>
        <s v="Call_7294"/>
        <s v="Call_7295"/>
        <s v="Call_7296"/>
        <s v="Call_7297"/>
        <s v="Call_7298"/>
        <s v="Call_7299"/>
        <s v="Call_7300"/>
        <s v="Call_7301"/>
        <s v="Call_7302"/>
        <s v="Call_7303"/>
        <s v="Call_7304"/>
        <s v="Call_7305"/>
        <s v="Call_7306"/>
        <s v="Call_7307"/>
        <s v="Call_7308"/>
        <s v="Call_7309"/>
        <s v="Call_7310"/>
        <s v="Call_7311"/>
        <s v="Call_7312"/>
        <s v="Call_7313"/>
        <s v="Call_7314"/>
        <s v="Call_7315"/>
        <s v="Call_7316"/>
        <s v="Call_7317"/>
        <s v="Call_7318"/>
        <s v="Call_7319"/>
        <s v="Call_7320"/>
        <s v="Call_7321"/>
        <s v="Call_7322"/>
        <s v="Call_7323"/>
        <s v="Call_7324"/>
        <s v="Call_7325"/>
        <s v="Call_7326"/>
        <s v="Call_7327"/>
        <s v="Call_7328"/>
        <s v="Call_7329"/>
        <s v="Call_7330"/>
        <s v="Call_7331"/>
        <s v="Call_7332"/>
        <s v="Call_7333"/>
        <s v="Call_7334"/>
        <s v="Call_7335"/>
        <s v="Call_7336"/>
        <s v="Call_7337"/>
        <s v="Call_7338"/>
        <s v="Call_7339"/>
        <s v="Call_7340"/>
        <s v="Call_7341"/>
        <s v="Call_7342"/>
        <s v="Call_7343"/>
        <s v="Call_7344"/>
        <s v="Call_7345"/>
        <s v="Call_7346"/>
        <s v="Call_7347"/>
        <s v="Call_7348"/>
        <s v="Call_7349"/>
        <s v="Call_7350"/>
        <s v="Call_7351"/>
        <s v="Call_7352"/>
        <s v="Call_7353"/>
        <s v="Call_7354"/>
        <s v="Call_7355"/>
        <s v="Call_7356"/>
        <s v="Call_7357"/>
        <s v="Call_7358"/>
        <s v="Call_7359"/>
        <s v="Call_7360"/>
        <s v="Call_7361"/>
        <s v="Call_7362"/>
        <s v="Call_7363"/>
        <s v="Call_7364"/>
        <s v="Call_7365"/>
        <s v="Call_7366"/>
        <s v="Call_7367"/>
        <s v="Call_7368"/>
        <s v="Call_7369"/>
        <s v="Call_7370"/>
        <s v="Call_7371"/>
        <s v="Call_7372"/>
        <s v="Call_7373"/>
        <s v="Call_7374"/>
        <s v="Call_7375"/>
        <s v="Call_7376"/>
        <s v="Call_7377"/>
        <s v="Call_7378"/>
        <s v="Call_7379"/>
        <s v="Call_7380"/>
        <s v="Call_7381"/>
        <s v="Call_7382"/>
        <s v="Call_7383"/>
        <s v="Call_7384"/>
        <s v="Call_7385"/>
        <s v="Call_7386"/>
        <s v="Call_7387"/>
        <s v="Call_7388"/>
        <s v="Call_7389"/>
        <s v="Call_7390"/>
        <s v="Call_7391"/>
        <s v="Call_7392"/>
        <s v="Call_7393"/>
        <s v="Call_7394"/>
        <s v="Call_7395"/>
        <s v="Call_7396"/>
        <s v="Call_7397"/>
        <s v="Call_7398"/>
        <s v="Call_7399"/>
        <s v="Call_7400"/>
        <s v="Call_7401"/>
        <s v="Call_7402"/>
        <s v="Call_7403"/>
        <s v="Call_7404"/>
        <s v="Call_7405"/>
        <s v="Call_7406"/>
        <s v="Call_7407"/>
        <s v="Call_7408"/>
        <s v="Call_7409"/>
        <s v="Call_7410"/>
        <s v="Call_7411"/>
        <s v="Call_7412"/>
        <s v="Call_7413"/>
        <s v="Call_7414"/>
        <s v="Call_7415"/>
        <s v="Call_7416"/>
        <s v="Call_7417"/>
        <s v="Call_7418"/>
        <s v="Call_7419"/>
        <s v="Call_7420"/>
        <s v="Call_7421"/>
        <s v="Call_7422"/>
        <s v="Call_7423"/>
        <s v="Call_7424"/>
        <s v="Call_7425"/>
        <s v="Call_7426"/>
        <s v="Call_7427"/>
        <s v="Call_7428"/>
        <s v="Call_7429"/>
        <s v="Call_7430"/>
        <s v="Call_7431"/>
        <s v="Call_7432"/>
        <s v="Call_7433"/>
        <s v="Call_7434"/>
        <s v="Call_7435"/>
        <s v="Call_7436"/>
        <s v="Call_7437"/>
        <s v="Call_7438"/>
        <s v="Call_7439"/>
        <s v="Call_7440"/>
        <s v="Call_7441"/>
        <s v="Call_7442"/>
        <s v="Call_7443"/>
        <s v="Call_7444"/>
        <s v="Call_7445"/>
        <s v="Call_7446"/>
        <s v="Call_7447"/>
        <s v="Call_7448"/>
        <s v="Call_7449"/>
        <s v="Call_7450"/>
        <s v="Call_7451"/>
        <s v="Call_7452"/>
        <s v="Call_7453"/>
        <s v="Call_7454"/>
        <s v="Call_7455"/>
        <s v="Call_7456"/>
        <s v="Call_7457"/>
        <s v="Call_7458"/>
        <s v="Call_7459"/>
        <s v="Call_7460"/>
        <s v="Call_7461"/>
        <s v="Call_7462"/>
        <s v="Call_7463"/>
        <s v="Call_7464"/>
        <s v="Call_7465"/>
        <s v="Call_7466"/>
        <s v="Call_7467"/>
        <s v="Call_7468"/>
        <s v="Call_7469"/>
        <s v="Call_7470"/>
        <s v="Call_7471"/>
        <s v="Call_7472"/>
        <s v="Call_7473"/>
        <s v="Call_7474"/>
        <s v="Call_7475"/>
        <s v="Call_7476"/>
        <s v="Call_7477"/>
        <s v="Call_7478"/>
        <s v="Call_7479"/>
        <s v="Call_7480"/>
        <s v="Call_7481"/>
        <s v="Call_7482"/>
        <s v="Call_7483"/>
        <s v="Call_7484"/>
        <s v="Call_7485"/>
        <s v="Call_7486"/>
        <s v="Call_7487"/>
        <s v="Call_7488"/>
        <s v="Call_7489"/>
        <s v="Call_7490"/>
        <s v="Call_7491"/>
        <s v="Call_7492"/>
        <s v="Call_7493"/>
        <s v="Call_7494"/>
        <s v="Call_7495"/>
        <s v="Call_7496"/>
        <s v="Call_7497"/>
        <s v="Call_7498"/>
        <s v="Call_7499"/>
        <s v="Call_7500"/>
        <s v="Call_7501"/>
        <s v="Call_7502"/>
        <s v="Call_7503"/>
        <s v="Call_7504"/>
        <s v="Call_7505"/>
        <s v="Call_7506"/>
        <s v="Call_7507"/>
        <s v="Call_7508"/>
        <s v="Call_7509"/>
        <s v="Call_7510"/>
        <s v="Call_7511"/>
        <s v="Call_7512"/>
        <s v="Call_7513"/>
        <s v="Call_7514"/>
        <s v="Call_7515"/>
        <s v="Call_7516"/>
        <s v="Call_7517"/>
        <s v="Call_7518"/>
        <s v="Call_7519"/>
        <s v="Call_7520"/>
        <s v="Call_7521"/>
        <s v="Call_7522"/>
        <s v="Call_7523"/>
        <s v="Call_7524"/>
        <s v="Call_7525"/>
        <s v="Call_7526"/>
        <s v="Call_7527"/>
        <s v="Call_7528"/>
        <s v="Call_7529"/>
        <s v="Call_7530"/>
        <s v="Call_7531"/>
        <s v="Call_7532"/>
        <s v="Call_7533"/>
        <s v="Call_7534"/>
        <s v="Call_7535"/>
        <s v="Call_7536"/>
        <s v="Call_7537"/>
        <s v="Call_7538"/>
        <s v="Call_7539"/>
        <s v="Call_7540"/>
        <s v="Call_7541"/>
        <s v="Call_7542"/>
        <s v="Call_7543"/>
        <s v="Call_7544"/>
        <s v="Call_7545"/>
        <s v="Call_7546"/>
        <s v="Call_7547"/>
        <s v="Call_7548"/>
        <s v="Call_7549"/>
        <s v="Call_7550"/>
        <s v="Call_7551"/>
        <s v="Call_7552"/>
        <s v="Call_7553"/>
        <s v="Call_7554"/>
        <s v="Call_7555"/>
        <s v="Call_7556"/>
        <s v="Call_7557"/>
        <s v="Call_7558"/>
        <s v="Call_7559"/>
        <s v="Call_7560"/>
        <s v="Call_7561"/>
        <s v="Call_7562"/>
        <s v="Call_7563"/>
        <s v="Call_7564"/>
        <s v="Call_7565"/>
        <s v="Call_7566"/>
        <s v="Call_7567"/>
        <s v="Call_7568"/>
        <s v="Call_7569"/>
        <s v="Call_7570"/>
        <s v="Call_7571"/>
        <s v="Call_7572"/>
        <s v="Call_7573"/>
        <s v="Call_7574"/>
        <s v="Call_7575"/>
        <s v="Call_7576"/>
        <s v="Call_7577"/>
        <s v="Call_7578"/>
        <s v="Call_7579"/>
        <s v="Call_7580"/>
        <s v="Call_7581"/>
        <s v="Call_7582"/>
        <s v="Call_7583"/>
        <s v="Call_7584"/>
        <s v="Call_7585"/>
        <s v="Call_7586"/>
        <s v="Call_7587"/>
        <s v="Call_7588"/>
        <s v="Call_7589"/>
        <s v="Call_7590"/>
        <s v="Call_7591"/>
        <s v="Call_7592"/>
        <s v="Call_7593"/>
        <s v="Call_7594"/>
        <s v="Call_7595"/>
        <s v="Call_7596"/>
        <s v="Call_7597"/>
        <s v="Call_7598"/>
        <s v="Call_7599"/>
        <s v="Call_7600"/>
        <s v="Call_7601"/>
        <s v="Call_7602"/>
        <s v="Call_7603"/>
        <s v="Call_7604"/>
        <s v="Call_7605"/>
        <s v="Call_7606"/>
        <s v="Call_7607"/>
        <s v="Call_7608"/>
        <s v="Call_7609"/>
        <s v="Call_7610"/>
        <s v="Call_7611"/>
        <s v="Call_7612"/>
        <s v="Call_7613"/>
        <s v="Call_7614"/>
        <s v="Call_7615"/>
        <s v="Call_7616"/>
        <s v="Call_7617"/>
        <s v="Call_7618"/>
        <s v="Call_7619"/>
        <s v="Call_7620"/>
        <s v="Call_7621"/>
        <s v="Call_7622"/>
        <s v="Call_7623"/>
        <s v="Call_7624"/>
        <s v="Call_7625"/>
        <s v="Call_7626"/>
        <s v="Call_7627"/>
        <s v="Call_7628"/>
        <s v="Call_7629"/>
        <s v="Call_7630"/>
        <s v="Call_7631"/>
        <s v="Call_7632"/>
        <s v="Call_7633"/>
        <s v="Call_7634"/>
        <s v="Call_7635"/>
        <s v="Call_7636"/>
        <s v="Call_7637"/>
        <s v="Call_7638"/>
        <s v="Call_7639"/>
        <s v="Call_7640"/>
        <s v="Call_7641"/>
        <s v="Call_7642"/>
        <s v="Call_7643"/>
        <s v="Call_7644"/>
        <s v="Call_7645"/>
        <s v="Call_7646"/>
        <s v="Call_7647"/>
        <s v="Call_7648"/>
        <s v="Call_7649"/>
        <s v="Call_7650"/>
        <s v="Call_7651"/>
        <s v="Call_7652"/>
        <s v="Call_7653"/>
        <s v="Call_7654"/>
        <s v="Call_7655"/>
        <s v="Call_7656"/>
        <s v="Call_7657"/>
        <s v="Call_7658"/>
        <s v="Call_7659"/>
        <s v="Call_7660"/>
        <s v="Call_7661"/>
        <s v="Call_7662"/>
        <s v="Call_7663"/>
        <s v="Call_7664"/>
        <s v="Call_7665"/>
        <s v="Call_7666"/>
        <s v="Call_7667"/>
        <s v="Call_7668"/>
        <s v="Call_7669"/>
        <s v="Call_7670"/>
        <s v="Call_7671"/>
        <s v="Call_7672"/>
        <s v="Call_7673"/>
        <s v="Call_7674"/>
        <s v="Call_7675"/>
        <s v="Call_7676"/>
        <s v="Call_7677"/>
        <s v="Call_7678"/>
        <s v="Call_7679"/>
        <s v="Call_7680"/>
        <s v="Call_7681"/>
        <s v="Call_7682"/>
        <s v="Call_7683"/>
        <s v="Call_7684"/>
        <s v="Call_7685"/>
        <s v="Call_7686"/>
        <s v="Call_7687"/>
        <s v="Call_7688"/>
        <s v="Call_7689"/>
        <s v="Call_7690"/>
        <s v="Call_7691"/>
        <s v="Call_7692"/>
        <s v="Call_7693"/>
        <s v="Call_7694"/>
        <s v="Call_7695"/>
        <s v="Call_7696"/>
        <s v="Call_7697"/>
        <s v="Call_7698"/>
        <s v="Call_7699"/>
        <s v="Call_7700"/>
        <s v="Call_7701"/>
        <s v="Call_7702"/>
        <s v="Call_7703"/>
        <s v="Call_7704"/>
        <s v="Call_7705"/>
        <s v="Call_7706"/>
        <s v="Call_7707"/>
        <s v="Call_7708"/>
        <s v="Call_7709"/>
        <s v="Call_7710"/>
        <s v="Call_7711"/>
        <s v="Call_7712"/>
        <s v="Call_7713"/>
        <s v="Call_7714"/>
        <s v="Call_7715"/>
        <s v="Call_7716"/>
        <s v="Call_7717"/>
        <s v="Call_7718"/>
        <s v="Call_7719"/>
        <s v="Call_7720"/>
        <s v="Call_7721"/>
        <s v="Call_7722"/>
        <s v="Call_7723"/>
        <s v="Call_7724"/>
        <s v="Call_7725"/>
        <s v="Call_7726"/>
        <s v="Call_7727"/>
        <s v="Call_7728"/>
        <s v="Call_7729"/>
        <s v="Call_7730"/>
        <s v="Call_7731"/>
        <s v="Call_7732"/>
        <s v="Call_7733"/>
        <s v="Call_7734"/>
        <s v="Call_7735"/>
        <s v="Call_7736"/>
        <s v="Call_7737"/>
        <s v="Call_7738"/>
        <s v="Call_7739"/>
        <s v="Call_7740"/>
        <s v="Call_7741"/>
        <s v="Call_7742"/>
        <s v="Call_7743"/>
        <s v="Call_7744"/>
        <s v="Call_7745"/>
        <s v="Call_7746"/>
        <s v="Call_7747"/>
        <s v="Call_7748"/>
        <s v="Call_7749"/>
        <s v="Call_7750"/>
        <s v="Call_7751"/>
        <s v="Call_7752"/>
        <s v="Call_7753"/>
        <s v="Call_7754"/>
        <s v="Call_7755"/>
        <s v="Call_7756"/>
        <s v="Call_7757"/>
        <s v="Call_7758"/>
        <s v="Call_7759"/>
        <s v="Call_7760"/>
        <s v="Call_7761"/>
        <s v="Call_7762"/>
        <s v="Call_7763"/>
        <s v="Call_7764"/>
        <s v="Call_7765"/>
        <s v="Call_7766"/>
        <s v="Call_7767"/>
        <s v="Call_7768"/>
        <s v="Call_7769"/>
        <s v="Call_7770"/>
        <s v="Call_7771"/>
        <s v="Call_7772"/>
        <s v="Call_7773"/>
        <s v="Call_7774"/>
        <s v="Call_7775"/>
        <s v="Call_7776"/>
        <s v="Call_7777"/>
        <s v="Call_7778"/>
        <s v="Call_7779"/>
        <s v="Call_7780"/>
        <s v="Call_7781"/>
        <s v="Call_7782"/>
        <s v="Call_7783"/>
        <s v="Call_7784"/>
        <s v="Call_7785"/>
        <s v="Call_7786"/>
        <s v="Call_7787"/>
        <s v="Call_7788"/>
        <s v="Call_7789"/>
        <s v="Call_7790"/>
        <s v="Call_7791"/>
        <s v="Call_7792"/>
        <s v="Call_7793"/>
        <s v="Call_7794"/>
        <s v="Call_7795"/>
        <s v="Call_7796"/>
        <s v="Call_7797"/>
        <s v="Call_7798"/>
        <s v="Call_7799"/>
        <s v="Call_7800"/>
        <s v="Call_7801"/>
        <s v="Call_7802"/>
        <s v="Call_7803"/>
        <s v="Call_7804"/>
        <s v="Call_7805"/>
        <s v="Call_7806"/>
        <s v="Call_7807"/>
        <s v="Call_7808"/>
        <s v="Call_7809"/>
        <s v="Call_7810"/>
        <s v="Call_7811"/>
        <s v="Call_7812"/>
        <s v="Call_7813"/>
        <s v="Call_7814"/>
        <s v="Call_7815"/>
        <s v="Call_7816"/>
        <s v="Call_7817"/>
        <s v="Call_7818"/>
        <s v="Call_7819"/>
        <s v="Call_7820"/>
        <s v="Call_7821"/>
        <s v="Call_7822"/>
        <s v="Call_7823"/>
        <s v="Call_7824"/>
        <s v="Call_7825"/>
        <s v="Call_7826"/>
        <s v="Call_7827"/>
        <s v="Call_7828"/>
        <s v="Call_7829"/>
        <s v="Call_7830"/>
        <s v="Call_7831"/>
        <s v="Call_7832"/>
        <s v="Call_7833"/>
        <s v="Call_7834"/>
        <s v="Call_7835"/>
        <s v="Call_7836"/>
        <s v="Call_7837"/>
        <s v="Call_7838"/>
        <s v="Call_7839"/>
        <s v="Call_7840"/>
        <s v="Call_7841"/>
        <s v="Call_7842"/>
        <s v="Call_7843"/>
        <s v="Call_7844"/>
        <s v="Call_7845"/>
        <s v="Call_7846"/>
        <s v="Call_7847"/>
        <s v="Call_7848"/>
        <s v="Call_7849"/>
        <s v="Call_7850"/>
        <s v="Call_7851"/>
        <s v="Call_7852"/>
        <s v="Call_7853"/>
        <s v="Call_7854"/>
        <s v="Call_7855"/>
        <s v="Call_7856"/>
        <s v="Call_7857"/>
        <s v="Call_7858"/>
        <s v="Call_7859"/>
        <s v="Call_7860"/>
        <s v="Call_7861"/>
        <s v="Call_7862"/>
        <s v="Call_7863"/>
        <s v="Call_7864"/>
        <s v="Call_7865"/>
        <s v="Call_7866"/>
        <s v="Call_7867"/>
        <s v="Call_7868"/>
        <s v="Call_7869"/>
        <s v="Call_7870"/>
        <s v="Call_7871"/>
        <s v="Call_7872"/>
        <s v="Call_7873"/>
        <s v="Call_7874"/>
        <s v="Call_7875"/>
        <s v="Call_7876"/>
        <s v="Call_7877"/>
        <s v="Call_7878"/>
        <s v="Call_7879"/>
        <s v="Call_7880"/>
        <s v="Call_7881"/>
        <s v="Call_7882"/>
        <s v="Call_7883"/>
        <s v="Call_7884"/>
        <s v="Call_7885"/>
        <s v="Call_7886"/>
        <s v="Call_7887"/>
        <s v="Call_7888"/>
        <s v="Call_7889"/>
        <s v="Call_7890"/>
        <s v="Call_7891"/>
        <s v="Call_7892"/>
        <s v="Call_7893"/>
        <s v="Call_7894"/>
        <s v="Call_7895"/>
        <s v="Call_7896"/>
        <s v="Call_7897"/>
        <s v="Call_7898"/>
        <s v="Call_7899"/>
        <s v="Call_7900"/>
        <s v="Call_7901"/>
        <s v="Call_7902"/>
        <s v="Call_7903"/>
        <s v="Call_7904"/>
        <s v="Call_7905"/>
        <s v="Call_7906"/>
        <s v="Call_7907"/>
        <s v="Call_7908"/>
        <s v="Call_7909"/>
        <s v="Call_7910"/>
        <s v="Call_7911"/>
        <s v="Call_7912"/>
        <s v="Call_7913"/>
        <s v="Call_7914"/>
        <s v="Call_7915"/>
        <s v="Call_7916"/>
        <s v="Call_7917"/>
        <s v="Call_7918"/>
        <s v="Call_7919"/>
        <s v="Call_7920"/>
        <s v="Call_7921"/>
        <s v="Call_7922"/>
        <s v="Call_7923"/>
        <s v="Call_7924"/>
        <s v="Call_7925"/>
        <s v="Call_7926"/>
        <s v="Call_7927"/>
        <s v="Call_7928"/>
        <s v="Call_7929"/>
        <s v="Call_7930"/>
        <s v="Call_7931"/>
        <s v="Call_7932"/>
        <s v="Call_7933"/>
        <s v="Call_7934"/>
        <s v="Call_7935"/>
        <s v="Call_7936"/>
        <s v="Call_7937"/>
        <s v="Call_7938"/>
        <s v="Call_7939"/>
        <s v="Call_7940"/>
        <s v="Call_7941"/>
        <s v="Call_7942"/>
        <s v="Call_7943"/>
        <s v="Call_7944"/>
        <s v="Call_7945"/>
        <s v="Call_7946"/>
        <s v="Call_7947"/>
        <s v="Call_7948"/>
        <s v="Call_7949"/>
        <s v="Call_7950"/>
        <s v="Call_7951"/>
        <s v="Call_7952"/>
        <s v="Call_7953"/>
        <s v="Call_7954"/>
        <s v="Call_7955"/>
        <s v="Call_7956"/>
        <s v="Call_7957"/>
        <s v="Call_7958"/>
        <s v="Call_7959"/>
        <s v="Call_7960"/>
        <s v="Call_7961"/>
        <s v="Call_7962"/>
        <s v="Call_7963"/>
        <s v="Call_7964"/>
        <s v="Call_7965"/>
        <s v="Call_7966"/>
        <s v="Call_7967"/>
        <s v="Call_7968"/>
        <s v="Call_7969"/>
        <s v="Call_7970"/>
        <s v="Call_7971"/>
        <s v="Call_7972"/>
        <s v="Call_7973"/>
        <s v="Call_7974"/>
        <s v="Call_7975"/>
        <s v="Call_7976"/>
        <s v="Call_7977"/>
        <s v="Call_7978"/>
        <s v="Call_7979"/>
        <s v="Call_7980"/>
        <s v="Call_7981"/>
        <s v="Call_7982"/>
        <s v="Call_7983"/>
        <s v="Call_7984"/>
        <s v="Call_7985"/>
        <s v="Call_7986"/>
        <s v="Call_7987"/>
        <s v="Call_7988"/>
        <s v="Call_7989"/>
        <s v="Call_7990"/>
        <s v="Call_7991"/>
        <s v="Call_7992"/>
        <s v="Call_7993"/>
        <s v="Call_7994"/>
        <s v="Call_7995"/>
        <s v="Call_7996"/>
        <s v="Call_7997"/>
        <s v="Call_7998"/>
        <s v="Call_7999"/>
        <s v="Call_8000"/>
        <s v="Call_8001"/>
        <s v="Call_8002"/>
        <s v="Call_8003"/>
        <s v="Call_8004"/>
        <s v="Call_8005"/>
        <s v="Call_8006"/>
        <s v="Call_8007"/>
        <s v="Call_8008"/>
        <s v="Call_8009"/>
        <s v="Call_8010"/>
        <s v="Call_8011"/>
        <s v="Call_8012"/>
        <s v="Call_8013"/>
        <s v="Call_8014"/>
        <s v="Call_8015"/>
        <s v="Call_8016"/>
        <s v="Call_8017"/>
        <s v="Call_8018"/>
        <s v="Call_8019"/>
        <s v="Call_8020"/>
        <s v="Call_8021"/>
        <s v="Call_8022"/>
        <s v="Call_8023"/>
        <s v="Call_8024"/>
        <s v="Call_8025"/>
        <s v="Call_8026"/>
        <s v="Call_8027"/>
        <s v="Call_8028"/>
        <s v="Call_8029"/>
        <s v="Call_8030"/>
        <s v="Call_8031"/>
        <s v="Call_8032"/>
        <s v="Call_8033"/>
        <s v="Call_8034"/>
        <s v="Call_8035"/>
        <s v="Call_8036"/>
        <s v="Call_8037"/>
        <s v="Call_8038"/>
        <s v="Call_8039"/>
        <s v="Call_8040"/>
        <s v="Call_8041"/>
        <s v="Call_8042"/>
        <s v="Call_8043"/>
        <s v="Call_8044"/>
        <s v="Call_8045"/>
        <s v="Call_8046"/>
        <s v="Call_8047"/>
        <s v="Call_8048"/>
        <s v="Call_8049"/>
        <s v="Call_8050"/>
        <s v="Call_8051"/>
        <s v="Call_8052"/>
        <s v="Call_8053"/>
        <s v="Call_8054"/>
        <s v="Call_8055"/>
        <s v="Call_8056"/>
        <s v="Call_8057"/>
        <s v="Call_8058"/>
        <s v="Call_8059"/>
        <s v="Call_8060"/>
        <s v="Call_8061"/>
        <s v="Call_8062"/>
        <s v="Call_8063"/>
        <s v="Call_8064"/>
        <s v="Call_8065"/>
        <s v="Call_8066"/>
        <s v="Call_8067"/>
        <s v="Call_8068"/>
        <s v="Call_8069"/>
        <s v="Call_8070"/>
        <s v="Call_8071"/>
        <s v="Call_8072"/>
        <s v="Call_8073"/>
        <s v="Call_8074"/>
        <s v="Call_8075"/>
        <s v="Call_8076"/>
        <s v="Call_8077"/>
        <s v="Call_8078"/>
        <s v="Call_8079"/>
        <s v="Call_8080"/>
        <s v="Call_8081"/>
        <s v="Call_8082"/>
        <s v="Call_8083"/>
        <s v="Call_8084"/>
        <s v="Call_8085"/>
        <s v="Call_8086"/>
        <s v="Call_8087"/>
        <s v="Call_8088"/>
        <s v="Call_8089"/>
        <s v="Call_8090"/>
        <s v="Call_8091"/>
        <s v="Call_8092"/>
        <s v="Call_8093"/>
        <s v="Call_8094"/>
        <s v="Call_8095"/>
        <s v="Call_8096"/>
        <s v="Call_8097"/>
        <s v="Call_8098"/>
        <s v="Call_8099"/>
        <s v="Call_8100"/>
        <s v="Call_8101"/>
        <s v="Call_8102"/>
        <s v="Call_8103"/>
        <s v="Call_8104"/>
        <s v="Call_8105"/>
        <s v="Call_8106"/>
        <s v="Call_8107"/>
        <s v="Call_8108"/>
        <s v="Call_8109"/>
        <s v="Call_8110"/>
        <s v="Call_8111"/>
        <s v="Call_8112"/>
        <s v="Call_8113"/>
        <s v="Call_8114"/>
        <s v="Call_8115"/>
        <s v="Call_8116"/>
        <s v="Call_8117"/>
        <s v="Call_8118"/>
        <s v="Call_8119"/>
        <s v="Call_8120"/>
        <s v="Call_8121"/>
        <s v="Call_8122"/>
        <s v="Call_8123"/>
        <s v="Call_8124"/>
        <s v="Call_8125"/>
        <s v="Call_8126"/>
        <s v="Call_8127"/>
        <s v="Call_8128"/>
        <s v="Call_8129"/>
        <s v="Call_8130"/>
        <s v="Call_8131"/>
        <s v="Call_8132"/>
        <s v="Call_8133"/>
        <s v="Call_8134"/>
        <s v="Call_8135"/>
        <s v="Call_8136"/>
        <s v="Call_8137"/>
        <s v="Call_8138"/>
        <s v="Call_8139"/>
        <s v="Call_8140"/>
        <s v="Call_8141"/>
        <s v="Call_8142"/>
        <s v="Call_8143"/>
        <s v="Call_8144"/>
        <s v="Call_8145"/>
        <s v="Call_8146"/>
        <s v="Call_8147"/>
        <s v="Call_8148"/>
        <s v="Call_8149"/>
        <s v="Call_8150"/>
        <s v="Call_8151"/>
        <s v="Call_8152"/>
        <s v="Call_8153"/>
        <s v="Call_8154"/>
        <s v="Call_8155"/>
        <s v="Call_8156"/>
        <s v="Call_8157"/>
        <s v="Call_8158"/>
        <s v="Call_8159"/>
        <s v="Call_8160"/>
        <s v="Call_8161"/>
        <s v="Call_8162"/>
        <s v="Call_8163"/>
        <s v="Call_8164"/>
        <s v="Call_8165"/>
        <s v="Call_8166"/>
        <s v="Call_8167"/>
        <s v="Call_8168"/>
        <s v="Call_8169"/>
        <s v="Call_8170"/>
        <s v="Call_8171"/>
        <s v="Call_8172"/>
        <s v="Call_8173"/>
        <s v="Call_8174"/>
        <s v="Call_8175"/>
        <s v="Call_8176"/>
        <s v="Call_8177"/>
        <s v="Call_8178"/>
        <s v="Call_8179"/>
        <s v="Call_8180"/>
        <s v="Call_8181"/>
        <s v="Call_8182"/>
        <s v="Call_8183"/>
        <s v="Call_8184"/>
        <s v="Call_8185"/>
        <s v="Call_8186"/>
        <s v="Call_8187"/>
        <s v="Call_8188"/>
        <s v="Call_8189"/>
        <s v="Call_8190"/>
        <s v="Call_8191"/>
        <s v="Call_8192"/>
        <s v="Call_8193"/>
        <s v="Call_8194"/>
        <s v="Call_8195"/>
        <s v="Call_8196"/>
        <s v="Call_8197"/>
        <s v="Call_8198"/>
        <s v="Call_8199"/>
        <s v="Call_8200"/>
        <s v="Call_8201"/>
        <s v="Call_8202"/>
        <s v="Call_8203"/>
        <s v="Call_8204"/>
        <s v="Call_8205"/>
        <s v="Call_8206"/>
        <s v="Call_8207"/>
        <s v="Call_8208"/>
        <s v="Call_8209"/>
        <s v="Call_8210"/>
        <s v="Call_8211"/>
        <s v="Call_8212"/>
        <s v="Call_8213"/>
        <s v="Call_8214"/>
        <s v="Call_8215"/>
        <s v="Call_8216"/>
        <s v="Call_8217"/>
        <s v="Call_8218"/>
        <s v="Call_8219"/>
        <s v="Call_8220"/>
        <s v="Call_8221"/>
        <s v="Call_8222"/>
        <s v="Call_8223"/>
        <s v="Call_8224"/>
        <s v="Call_8225"/>
        <s v="Call_8226"/>
        <s v="Call_8227"/>
        <s v="Call_8228"/>
        <s v="Call_8229"/>
        <s v="Call_8230"/>
        <s v="Call_8231"/>
        <s v="Call_8232"/>
        <s v="Call_8233"/>
        <s v="Call_8234"/>
        <s v="Call_8235"/>
        <s v="Call_8236"/>
        <s v="Call_8237"/>
        <s v="Call_8238"/>
        <s v="Call_8239"/>
        <s v="Call_8240"/>
        <s v="Call_8241"/>
        <s v="Call_8242"/>
        <s v="Call_8243"/>
        <s v="Call_8244"/>
        <s v="Call_8245"/>
        <s v="Call_8246"/>
        <s v="Call_8247"/>
        <s v="Call_8248"/>
        <s v="Call_8249"/>
        <s v="Call_8250"/>
        <s v="Call_8251"/>
        <s v="Call_8252"/>
        <s v="Call_8253"/>
        <s v="Call_8254"/>
        <s v="Call_8255"/>
        <s v="Call_8256"/>
        <s v="Call_8257"/>
        <s v="Call_8258"/>
        <s v="Call_8259"/>
        <s v="Call_8260"/>
        <s v="Call_8261"/>
        <s v="Call_8262"/>
        <s v="Call_8263"/>
        <s v="Call_8264"/>
        <s v="Call_8265"/>
        <s v="Call_8266"/>
        <s v="Call_8267"/>
        <s v="Call_8268"/>
        <s v="Call_8269"/>
        <s v="Call_8270"/>
      </sharedItems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Duration" numFmtId="0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/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/>
    </cacheField>
    <cacheField name="Rating rounded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238261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16"/>
    <x v="0"/>
    <d v="2023-01-01T00:00:00"/>
    <n v="128"/>
    <n v="4.9000000000000004"/>
    <x v="0"/>
    <x v="0"/>
    <s v="1 to 2 hours"/>
    <n v="5"/>
  </r>
  <r>
    <x v="1"/>
    <x v="1"/>
    <n v="119"/>
    <x v="0"/>
    <d v="2023-01-01T00:00:00"/>
    <n v="135"/>
    <n v="2.9"/>
    <x v="0"/>
    <x v="0"/>
    <s v="1 to 2 hours"/>
    <n v="3"/>
  </r>
  <r>
    <x v="2"/>
    <x v="2"/>
    <n v="68"/>
    <x v="1"/>
    <d v="2023-01-01T00:00:00"/>
    <n v="66"/>
    <n v="4.7"/>
    <x v="0"/>
    <x v="0"/>
    <s v="1 to 2 hours"/>
    <n v="5"/>
  </r>
  <r>
    <x v="3"/>
    <x v="3"/>
    <n v="119"/>
    <x v="1"/>
    <d v="2023-01-01T00:00:00"/>
    <n v="22"/>
    <n v="2.9"/>
    <x v="0"/>
    <x v="0"/>
    <s v="1 to 2 hours"/>
    <n v="3"/>
  </r>
  <r>
    <x v="4"/>
    <x v="4"/>
    <n v="128"/>
    <x v="2"/>
    <d v="2023-01-02T00:00:00"/>
    <n v="31"/>
    <n v="2.8"/>
    <x v="0"/>
    <x v="1"/>
    <s v="More than 2 hours"/>
    <n v="3"/>
  </r>
  <r>
    <x v="5"/>
    <x v="4"/>
    <n v="49"/>
    <x v="1"/>
    <d v="2023-01-03T00:00:00"/>
    <n v="135"/>
    <n v="4.8"/>
    <x v="0"/>
    <x v="2"/>
    <s v="30 to 60 mins"/>
    <n v="5"/>
  </r>
  <r>
    <x v="6"/>
    <x v="5"/>
    <n v="84"/>
    <x v="0"/>
    <d v="2023-01-03T00:00:00"/>
    <n v="60"/>
    <n v="4.7"/>
    <x v="0"/>
    <x v="2"/>
    <s v="1 to 2 hours"/>
    <n v="5"/>
  </r>
  <r>
    <x v="7"/>
    <x v="0"/>
    <n v="103"/>
    <x v="3"/>
    <d v="2023-01-03T00:00:00"/>
    <n v="148"/>
    <n v="4.4000000000000004"/>
    <x v="0"/>
    <x v="2"/>
    <s v="1 to 2 hours"/>
    <n v="4"/>
  </r>
  <r>
    <x v="8"/>
    <x v="2"/>
    <n v="31"/>
    <x v="1"/>
    <d v="2023-01-03T00:00:00"/>
    <n v="135"/>
    <n v="3.6"/>
    <x v="0"/>
    <x v="2"/>
    <s v="30 to 60 mins"/>
    <n v="4"/>
  </r>
  <r>
    <x v="9"/>
    <x v="6"/>
    <n v="44"/>
    <x v="4"/>
    <d v="2023-01-03T00:00:00"/>
    <n v="105"/>
    <n v="2.9"/>
    <x v="0"/>
    <x v="2"/>
    <s v="30 to 60 mins"/>
    <n v="3"/>
  </r>
  <r>
    <x v="10"/>
    <x v="4"/>
    <n v="102"/>
    <x v="1"/>
    <d v="2023-01-03T00:00:00"/>
    <n v="69"/>
    <n v="4.9000000000000004"/>
    <x v="0"/>
    <x v="2"/>
    <s v="1 to 2 hours"/>
    <n v="5"/>
  </r>
  <r>
    <x v="11"/>
    <x v="7"/>
    <n v="135"/>
    <x v="0"/>
    <d v="2023-01-03T00:00:00"/>
    <n v="46"/>
    <n v="3.4"/>
    <x v="0"/>
    <x v="2"/>
    <s v="More than 2 hours"/>
    <n v="3"/>
  </r>
  <r>
    <x v="12"/>
    <x v="8"/>
    <n v="98"/>
    <x v="1"/>
    <d v="2023-01-04T00:00:00"/>
    <n v="108"/>
    <n v="3.5"/>
    <x v="0"/>
    <x v="3"/>
    <s v="1 to 2 hours"/>
    <n v="4"/>
  </r>
  <r>
    <x v="13"/>
    <x v="6"/>
    <n v="139"/>
    <x v="1"/>
    <d v="2023-01-04T00:00:00"/>
    <n v="96"/>
    <n v="4"/>
    <x v="0"/>
    <x v="3"/>
    <s v="More than 2 hours"/>
    <n v="4"/>
  </r>
  <r>
    <x v="14"/>
    <x v="7"/>
    <n v="48"/>
    <x v="2"/>
    <d v="2023-01-04T00:00:00"/>
    <n v="68"/>
    <n v="4.9000000000000004"/>
    <x v="0"/>
    <x v="3"/>
    <s v="30 to 60 mins"/>
    <n v="5"/>
  </r>
  <r>
    <x v="15"/>
    <x v="6"/>
    <n v="176"/>
    <x v="0"/>
    <d v="2023-01-05T00:00:00"/>
    <n v="24"/>
    <n v="4.8"/>
    <x v="0"/>
    <x v="4"/>
    <s v="More than 2 hours"/>
    <n v="5"/>
  </r>
  <r>
    <x v="16"/>
    <x v="6"/>
    <n v="99"/>
    <x v="2"/>
    <d v="2023-01-05T00:00:00"/>
    <n v="195"/>
    <n v="3.9"/>
    <x v="0"/>
    <x v="4"/>
    <s v="1 to 2 hours"/>
    <n v="4"/>
  </r>
  <r>
    <x v="17"/>
    <x v="9"/>
    <n v="28"/>
    <x v="4"/>
    <d v="2023-01-05T00:00:00"/>
    <n v="28"/>
    <n v="3.8"/>
    <x v="0"/>
    <x v="4"/>
    <s v="10 to 30 mins"/>
    <n v="4"/>
  </r>
  <r>
    <x v="18"/>
    <x v="5"/>
    <n v="54"/>
    <x v="1"/>
    <d v="2023-01-05T00:00:00"/>
    <n v="170"/>
    <n v="4.3"/>
    <x v="0"/>
    <x v="4"/>
    <s v="30 to 60 mins"/>
    <n v="4"/>
  </r>
  <r>
    <x v="19"/>
    <x v="10"/>
    <n v="48"/>
    <x v="0"/>
    <d v="2023-01-06T00:00:00"/>
    <n v="30"/>
    <n v="4.4000000000000004"/>
    <x v="0"/>
    <x v="5"/>
    <s v="30 to 60 mins"/>
    <n v="4"/>
  </r>
  <r>
    <x v="20"/>
    <x v="1"/>
    <n v="128"/>
    <x v="0"/>
    <d v="2023-01-06T00:00:00"/>
    <n v="72"/>
    <n v="5"/>
    <x v="0"/>
    <x v="5"/>
    <s v="More than 2 hours"/>
    <n v="5"/>
  </r>
  <r>
    <x v="21"/>
    <x v="1"/>
    <n v="38"/>
    <x v="3"/>
    <d v="2023-01-07T00:00:00"/>
    <n v="92"/>
    <n v="4.9000000000000004"/>
    <x v="0"/>
    <x v="6"/>
    <s v="30 to 60 mins"/>
    <n v="5"/>
  </r>
  <r>
    <x v="22"/>
    <x v="0"/>
    <n v="67"/>
    <x v="3"/>
    <d v="2023-01-08T00:00:00"/>
    <n v="165"/>
    <n v="4.5"/>
    <x v="0"/>
    <x v="0"/>
    <s v="1 to 2 hours"/>
    <n v="5"/>
  </r>
  <r>
    <x v="23"/>
    <x v="11"/>
    <n v="58"/>
    <x v="1"/>
    <d v="2023-01-08T00:00:00"/>
    <n v="140"/>
    <n v="2.1"/>
    <x v="0"/>
    <x v="0"/>
    <s v="30 to 60 mins"/>
    <n v="2"/>
  </r>
  <r>
    <x v="24"/>
    <x v="6"/>
    <n v="54"/>
    <x v="2"/>
    <d v="2023-01-08T00:00:00"/>
    <n v="111"/>
    <n v="3.3"/>
    <x v="0"/>
    <x v="0"/>
    <s v="30 to 60 mins"/>
    <n v="3"/>
  </r>
  <r>
    <x v="25"/>
    <x v="12"/>
    <n v="28"/>
    <x v="0"/>
    <d v="2023-01-09T00:00:00"/>
    <n v="63"/>
    <n v="4.0999999999999996"/>
    <x v="0"/>
    <x v="1"/>
    <s v="10 to 30 mins"/>
    <n v="4"/>
  </r>
  <r>
    <x v="26"/>
    <x v="8"/>
    <n v="73"/>
    <x v="0"/>
    <d v="2023-01-09T00:00:00"/>
    <n v="80"/>
    <n v="4.2"/>
    <x v="0"/>
    <x v="1"/>
    <s v="1 to 2 hours"/>
    <n v="4"/>
  </r>
  <r>
    <x v="27"/>
    <x v="4"/>
    <n v="81"/>
    <x v="0"/>
    <d v="2023-01-10T00:00:00"/>
    <n v="50"/>
    <n v="4.5999999999999996"/>
    <x v="0"/>
    <x v="2"/>
    <s v="1 to 2 hours"/>
    <n v="5"/>
  </r>
  <r>
    <x v="28"/>
    <x v="9"/>
    <n v="31"/>
    <x v="3"/>
    <d v="2023-01-10T00:00:00"/>
    <n v="123"/>
    <n v="2.9"/>
    <x v="0"/>
    <x v="2"/>
    <s v="30 to 60 mins"/>
    <n v="3"/>
  </r>
  <r>
    <x v="29"/>
    <x v="11"/>
    <n v="155"/>
    <x v="2"/>
    <d v="2023-01-10T00:00:00"/>
    <n v="110"/>
    <n v="4.8"/>
    <x v="0"/>
    <x v="2"/>
    <s v="More than 2 hours"/>
    <n v="5"/>
  </r>
  <r>
    <x v="30"/>
    <x v="9"/>
    <n v="80"/>
    <x v="0"/>
    <d v="2023-01-10T00:00:00"/>
    <n v="140"/>
    <n v="4.2"/>
    <x v="0"/>
    <x v="2"/>
    <s v="1 to 2 hours"/>
    <n v="4"/>
  </r>
  <r>
    <x v="31"/>
    <x v="4"/>
    <n v="82"/>
    <x v="0"/>
    <d v="2023-01-12T00:00:00"/>
    <n v="42"/>
    <n v="3.7"/>
    <x v="0"/>
    <x v="4"/>
    <s v="1 to 2 hours"/>
    <n v="4"/>
  </r>
  <r>
    <x v="32"/>
    <x v="4"/>
    <n v="29"/>
    <x v="2"/>
    <d v="2023-01-12T00:00:00"/>
    <n v="170"/>
    <n v="5"/>
    <x v="0"/>
    <x v="4"/>
    <s v="10 to 30 mins"/>
    <n v="5"/>
  </r>
  <r>
    <x v="33"/>
    <x v="10"/>
    <n v="160"/>
    <x v="1"/>
    <d v="2023-01-14T00:00:00"/>
    <n v="105"/>
    <n v="5"/>
    <x v="0"/>
    <x v="6"/>
    <s v="More than 2 hours"/>
    <n v="5"/>
  </r>
  <r>
    <x v="34"/>
    <x v="13"/>
    <n v="105"/>
    <x v="0"/>
    <d v="2023-01-15T00:00:00"/>
    <n v="125"/>
    <n v="4.8"/>
    <x v="0"/>
    <x v="0"/>
    <s v="1 to 2 hours"/>
    <n v="5"/>
  </r>
  <r>
    <x v="35"/>
    <x v="9"/>
    <n v="75"/>
    <x v="4"/>
    <d v="2023-01-15T00:00:00"/>
    <n v="26"/>
    <n v="2.4"/>
    <x v="0"/>
    <x v="0"/>
    <s v="1 to 2 hours"/>
    <n v="2"/>
  </r>
  <r>
    <x v="36"/>
    <x v="11"/>
    <n v="94"/>
    <x v="4"/>
    <d v="2023-01-16T00:00:00"/>
    <n v="120"/>
    <n v="3.1"/>
    <x v="0"/>
    <x v="1"/>
    <s v="1 to 2 hours"/>
    <n v="3"/>
  </r>
  <r>
    <x v="37"/>
    <x v="1"/>
    <n v="90"/>
    <x v="1"/>
    <d v="2023-01-16T00:00:00"/>
    <n v="132"/>
    <n v="3.2"/>
    <x v="0"/>
    <x v="1"/>
    <s v="1 to 2 hours"/>
    <n v="3"/>
  </r>
  <r>
    <x v="38"/>
    <x v="11"/>
    <n v="81"/>
    <x v="3"/>
    <d v="2023-01-17T00:00:00"/>
    <n v="86"/>
    <n v="2.4"/>
    <x v="0"/>
    <x v="2"/>
    <s v="1 to 2 hours"/>
    <n v="2"/>
  </r>
  <r>
    <x v="39"/>
    <x v="9"/>
    <n v="106"/>
    <x v="0"/>
    <d v="2023-01-17T00:00:00"/>
    <n v="108"/>
    <n v="5"/>
    <x v="0"/>
    <x v="2"/>
    <s v="1 to 2 hours"/>
    <n v="5"/>
  </r>
  <r>
    <x v="40"/>
    <x v="1"/>
    <n v="74"/>
    <x v="3"/>
    <d v="2023-01-17T00:00:00"/>
    <n v="96"/>
    <n v="4.7"/>
    <x v="0"/>
    <x v="2"/>
    <s v="1 to 2 hours"/>
    <n v="5"/>
  </r>
  <r>
    <x v="41"/>
    <x v="6"/>
    <n v="105"/>
    <x v="1"/>
    <d v="2023-01-18T00:00:00"/>
    <n v="80"/>
    <n v="4.7"/>
    <x v="0"/>
    <x v="3"/>
    <s v="1 to 2 hours"/>
    <n v="5"/>
  </r>
  <r>
    <x v="42"/>
    <x v="9"/>
    <n v="89"/>
    <x v="0"/>
    <d v="2023-01-18T00:00:00"/>
    <n v="155"/>
    <n v="4.0999999999999996"/>
    <x v="0"/>
    <x v="3"/>
    <s v="1 to 2 hours"/>
    <n v="4"/>
  </r>
  <r>
    <x v="43"/>
    <x v="7"/>
    <n v="132"/>
    <x v="4"/>
    <d v="2023-01-18T00:00:00"/>
    <n v="168"/>
    <n v="4.0999999999999996"/>
    <x v="0"/>
    <x v="3"/>
    <s v="More than 2 hours"/>
    <n v="4"/>
  </r>
  <r>
    <x v="44"/>
    <x v="13"/>
    <n v="105"/>
    <x v="2"/>
    <d v="2023-01-18T00:00:00"/>
    <n v="56"/>
    <n v="3.6"/>
    <x v="0"/>
    <x v="3"/>
    <s v="1 to 2 hours"/>
    <n v="4"/>
  </r>
  <r>
    <x v="45"/>
    <x v="4"/>
    <n v="13"/>
    <x v="4"/>
    <d v="2023-01-19T00:00:00"/>
    <n v="32"/>
    <n v="4.4000000000000004"/>
    <x v="0"/>
    <x v="4"/>
    <s v="10 to 30 mins"/>
    <n v="4"/>
  </r>
  <r>
    <x v="46"/>
    <x v="3"/>
    <n v="131"/>
    <x v="2"/>
    <d v="2023-01-19T00:00:00"/>
    <n v="78"/>
    <n v="4.4000000000000004"/>
    <x v="0"/>
    <x v="4"/>
    <s v="More than 2 hours"/>
    <n v="4"/>
  </r>
  <r>
    <x v="47"/>
    <x v="1"/>
    <n v="104"/>
    <x v="0"/>
    <d v="2023-01-19T00:00:00"/>
    <n v="86"/>
    <n v="4"/>
    <x v="0"/>
    <x v="4"/>
    <s v="1 to 2 hours"/>
    <n v="4"/>
  </r>
  <r>
    <x v="48"/>
    <x v="0"/>
    <n v="90"/>
    <x v="1"/>
    <d v="2023-01-20T00:00:00"/>
    <n v="64"/>
    <n v="3.8"/>
    <x v="0"/>
    <x v="5"/>
    <s v="1 to 2 hours"/>
    <n v="4"/>
  </r>
  <r>
    <x v="49"/>
    <x v="12"/>
    <n v="37"/>
    <x v="1"/>
    <d v="2023-01-20T00:00:00"/>
    <n v="96"/>
    <n v="3.6"/>
    <x v="0"/>
    <x v="5"/>
    <s v="30 to 60 mins"/>
    <n v="4"/>
  </r>
  <r>
    <x v="50"/>
    <x v="8"/>
    <n v="149"/>
    <x v="2"/>
    <d v="2023-01-20T00:00:00"/>
    <n v="72"/>
    <n v="4.3"/>
    <x v="0"/>
    <x v="5"/>
    <s v="More than 2 hours"/>
    <n v="4"/>
  </r>
  <r>
    <x v="51"/>
    <x v="7"/>
    <n v="100"/>
    <x v="3"/>
    <d v="2023-01-21T00:00:00"/>
    <n v="135"/>
    <n v="3.8"/>
    <x v="0"/>
    <x v="6"/>
    <s v="1 to 2 hours"/>
    <n v="4"/>
  </r>
  <r>
    <x v="52"/>
    <x v="7"/>
    <n v="79"/>
    <x v="4"/>
    <d v="2023-01-21T00:00:00"/>
    <n v="140"/>
    <n v="4.5"/>
    <x v="0"/>
    <x v="6"/>
    <s v="1 to 2 hours"/>
    <n v="5"/>
  </r>
  <r>
    <x v="53"/>
    <x v="14"/>
    <n v="157"/>
    <x v="2"/>
    <d v="2023-01-21T00:00:00"/>
    <n v="69"/>
    <n v="4.5"/>
    <x v="0"/>
    <x v="6"/>
    <s v="More than 2 hours"/>
    <n v="5"/>
  </r>
  <r>
    <x v="54"/>
    <x v="7"/>
    <n v="59"/>
    <x v="0"/>
    <d v="2023-01-22T00:00:00"/>
    <n v="136"/>
    <n v="4.5999999999999996"/>
    <x v="0"/>
    <x v="0"/>
    <s v="30 to 60 mins"/>
    <n v="5"/>
  </r>
  <r>
    <x v="55"/>
    <x v="12"/>
    <n v="83"/>
    <x v="2"/>
    <d v="2023-01-22T00:00:00"/>
    <n v="28"/>
    <n v="4.5"/>
    <x v="0"/>
    <x v="0"/>
    <s v="1 to 2 hours"/>
    <n v="5"/>
  </r>
  <r>
    <x v="56"/>
    <x v="14"/>
    <n v="58"/>
    <x v="1"/>
    <d v="2023-01-23T00:00:00"/>
    <n v="135"/>
    <n v="3.3"/>
    <x v="0"/>
    <x v="1"/>
    <s v="30 to 60 mins"/>
    <n v="3"/>
  </r>
  <r>
    <x v="57"/>
    <x v="11"/>
    <n v="118"/>
    <x v="1"/>
    <d v="2023-01-23T00:00:00"/>
    <n v="126"/>
    <n v="2.2999999999999998"/>
    <x v="0"/>
    <x v="1"/>
    <s v="1 to 2 hours"/>
    <n v="2"/>
  </r>
  <r>
    <x v="58"/>
    <x v="4"/>
    <n v="63"/>
    <x v="0"/>
    <d v="2023-01-23T00:00:00"/>
    <n v="160"/>
    <n v="4.3"/>
    <x v="0"/>
    <x v="1"/>
    <s v="1 to 2 hours"/>
    <n v="4"/>
  </r>
  <r>
    <x v="59"/>
    <x v="14"/>
    <n v="95"/>
    <x v="1"/>
    <d v="2023-01-24T00:00:00"/>
    <n v="48"/>
    <n v="4.5999999999999996"/>
    <x v="0"/>
    <x v="2"/>
    <s v="1 to 2 hours"/>
    <n v="5"/>
  </r>
  <r>
    <x v="60"/>
    <x v="7"/>
    <n v="74"/>
    <x v="2"/>
    <d v="2023-01-24T00:00:00"/>
    <n v="66"/>
    <n v="4"/>
    <x v="0"/>
    <x v="2"/>
    <s v="1 to 2 hours"/>
    <n v="4"/>
  </r>
  <r>
    <x v="61"/>
    <x v="6"/>
    <n v="130"/>
    <x v="3"/>
    <d v="2023-01-24T00:00:00"/>
    <n v="126"/>
    <n v="2.5"/>
    <x v="0"/>
    <x v="2"/>
    <s v="More than 2 hours"/>
    <n v="3"/>
  </r>
  <r>
    <x v="62"/>
    <x v="11"/>
    <n v="110"/>
    <x v="4"/>
    <d v="2023-01-24T00:00:00"/>
    <n v="96"/>
    <n v="5"/>
    <x v="0"/>
    <x v="2"/>
    <s v="1 to 2 hours"/>
    <n v="5"/>
  </r>
  <r>
    <x v="63"/>
    <x v="7"/>
    <n v="71"/>
    <x v="0"/>
    <d v="2023-01-25T00:00:00"/>
    <n v="90"/>
    <n v="3.8"/>
    <x v="0"/>
    <x v="3"/>
    <s v="1 to 2 hours"/>
    <n v="4"/>
  </r>
  <r>
    <x v="64"/>
    <x v="13"/>
    <n v="147"/>
    <x v="3"/>
    <d v="2023-01-25T00:00:00"/>
    <n v="105"/>
    <n v="4.4000000000000004"/>
    <x v="0"/>
    <x v="3"/>
    <s v="More than 2 hours"/>
    <n v="4"/>
  </r>
  <r>
    <x v="65"/>
    <x v="1"/>
    <n v="69"/>
    <x v="1"/>
    <d v="2023-01-26T00:00:00"/>
    <n v="40"/>
    <n v="3.8"/>
    <x v="0"/>
    <x v="4"/>
    <s v="1 to 2 hours"/>
    <n v="4"/>
  </r>
  <r>
    <x v="66"/>
    <x v="11"/>
    <n v="50"/>
    <x v="0"/>
    <d v="2023-01-26T00:00:00"/>
    <n v="60"/>
    <n v="2"/>
    <x v="0"/>
    <x v="4"/>
    <s v="30 to 60 mins"/>
    <n v="2"/>
  </r>
  <r>
    <x v="67"/>
    <x v="6"/>
    <n v="124"/>
    <x v="3"/>
    <d v="2023-01-27T00:00:00"/>
    <n v="215"/>
    <n v="4.0999999999999996"/>
    <x v="0"/>
    <x v="5"/>
    <s v="More than 2 hours"/>
    <n v="4"/>
  </r>
  <r>
    <x v="68"/>
    <x v="2"/>
    <n v="81"/>
    <x v="2"/>
    <d v="2023-01-27T00:00:00"/>
    <n v="156"/>
    <n v="2.6"/>
    <x v="0"/>
    <x v="5"/>
    <s v="1 to 2 hours"/>
    <n v="3"/>
  </r>
  <r>
    <x v="69"/>
    <x v="10"/>
    <n v="141"/>
    <x v="4"/>
    <d v="2023-01-27T00:00:00"/>
    <n v="54"/>
    <n v="0"/>
    <x v="0"/>
    <x v="5"/>
    <s v="More than 2 hours"/>
    <n v="0"/>
  </r>
  <r>
    <x v="70"/>
    <x v="10"/>
    <n v="168"/>
    <x v="4"/>
    <d v="2023-01-28T00:00:00"/>
    <n v="160"/>
    <n v="3.9"/>
    <x v="0"/>
    <x v="6"/>
    <s v="More than 2 hours"/>
    <n v="4"/>
  </r>
  <r>
    <x v="71"/>
    <x v="13"/>
    <n v="101"/>
    <x v="2"/>
    <d v="2023-01-28T00:00:00"/>
    <n v="80"/>
    <n v="4.8"/>
    <x v="0"/>
    <x v="6"/>
    <s v="1 to 2 hours"/>
    <n v="5"/>
  </r>
  <r>
    <x v="72"/>
    <x v="7"/>
    <n v="67"/>
    <x v="2"/>
    <d v="2023-01-28T00:00:00"/>
    <n v="168"/>
    <n v="2.6"/>
    <x v="0"/>
    <x v="6"/>
    <s v="1 to 2 hours"/>
    <n v="3"/>
  </r>
  <r>
    <x v="73"/>
    <x v="14"/>
    <n v="114"/>
    <x v="4"/>
    <d v="2023-01-30T00:00:00"/>
    <n v="42"/>
    <n v="2.6"/>
    <x v="0"/>
    <x v="1"/>
    <s v="1 to 2 hours"/>
    <n v="3"/>
  </r>
  <r>
    <x v="74"/>
    <x v="2"/>
    <n v="42"/>
    <x v="2"/>
    <d v="2023-01-30T00:00:00"/>
    <n v="205"/>
    <n v="3.6"/>
    <x v="0"/>
    <x v="1"/>
    <s v="30 to 60 mins"/>
    <n v="4"/>
  </r>
  <r>
    <x v="75"/>
    <x v="4"/>
    <n v="69"/>
    <x v="4"/>
    <d v="2023-01-30T00:00:00"/>
    <n v="108"/>
    <n v="3.3"/>
    <x v="0"/>
    <x v="1"/>
    <s v="1 to 2 hours"/>
    <n v="3"/>
  </r>
  <r>
    <x v="76"/>
    <x v="6"/>
    <n v="145"/>
    <x v="1"/>
    <d v="2023-01-30T00:00:00"/>
    <n v="78"/>
    <n v="1.9"/>
    <x v="0"/>
    <x v="1"/>
    <s v="More than 2 hours"/>
    <n v="2"/>
  </r>
  <r>
    <x v="77"/>
    <x v="1"/>
    <n v="43"/>
    <x v="4"/>
    <d v="2023-01-30T00:00:00"/>
    <n v="23"/>
    <n v="4.9000000000000004"/>
    <x v="0"/>
    <x v="1"/>
    <s v="30 to 60 mins"/>
    <n v="5"/>
  </r>
  <r>
    <x v="78"/>
    <x v="4"/>
    <n v="62"/>
    <x v="0"/>
    <d v="2023-01-31T00:00:00"/>
    <n v="99"/>
    <n v="3.6"/>
    <x v="0"/>
    <x v="2"/>
    <s v="1 to 2 hours"/>
    <n v="4"/>
  </r>
  <r>
    <x v="79"/>
    <x v="9"/>
    <n v="79"/>
    <x v="4"/>
    <d v="2023-02-01T00:00:00"/>
    <n v="148"/>
    <n v="4.5"/>
    <x v="0"/>
    <x v="3"/>
    <s v="1 to 2 hours"/>
    <n v="5"/>
  </r>
  <r>
    <x v="80"/>
    <x v="6"/>
    <n v="45"/>
    <x v="3"/>
    <d v="2023-02-01T00:00:00"/>
    <n v="34"/>
    <n v="3.7"/>
    <x v="0"/>
    <x v="3"/>
    <s v="30 to 60 mins"/>
    <n v="4"/>
  </r>
  <r>
    <x v="81"/>
    <x v="4"/>
    <n v="137"/>
    <x v="4"/>
    <d v="2023-02-01T00:00:00"/>
    <n v="86"/>
    <n v="4.8"/>
    <x v="0"/>
    <x v="3"/>
    <s v="More than 2 hours"/>
    <n v="5"/>
  </r>
  <r>
    <x v="82"/>
    <x v="14"/>
    <n v="109"/>
    <x v="0"/>
    <d v="2023-02-01T00:00:00"/>
    <n v="105"/>
    <n v="3.3"/>
    <x v="0"/>
    <x v="3"/>
    <s v="1 to 2 hours"/>
    <n v="3"/>
  </r>
  <r>
    <x v="83"/>
    <x v="1"/>
    <n v="78"/>
    <x v="0"/>
    <d v="2023-02-01T00:00:00"/>
    <n v="62"/>
    <n v="3.1"/>
    <x v="0"/>
    <x v="3"/>
    <s v="1 to 2 hours"/>
    <n v="3"/>
  </r>
  <r>
    <x v="84"/>
    <x v="4"/>
    <n v="137"/>
    <x v="3"/>
    <d v="2023-02-01T00:00:00"/>
    <n v="90"/>
    <n v="4.0999999999999996"/>
    <x v="0"/>
    <x v="3"/>
    <s v="More than 2 hours"/>
    <n v="4"/>
  </r>
  <r>
    <x v="85"/>
    <x v="3"/>
    <n v="99"/>
    <x v="0"/>
    <d v="2023-02-02T00:00:00"/>
    <n v="112"/>
    <n v="4.9000000000000004"/>
    <x v="0"/>
    <x v="4"/>
    <s v="1 to 2 hours"/>
    <n v="5"/>
  </r>
  <r>
    <x v="86"/>
    <x v="11"/>
    <n v="100"/>
    <x v="0"/>
    <d v="2023-02-02T00:00:00"/>
    <n v="135"/>
    <n v="4"/>
    <x v="0"/>
    <x v="4"/>
    <s v="1 to 2 hours"/>
    <n v="4"/>
  </r>
  <r>
    <x v="87"/>
    <x v="1"/>
    <n v="47"/>
    <x v="1"/>
    <d v="2023-02-02T00:00:00"/>
    <n v="34"/>
    <n v="2.1"/>
    <x v="0"/>
    <x v="4"/>
    <s v="30 to 60 mins"/>
    <n v="2"/>
  </r>
  <r>
    <x v="88"/>
    <x v="14"/>
    <n v="87"/>
    <x v="2"/>
    <d v="2023-02-02T00:00:00"/>
    <n v="155"/>
    <n v="4.5"/>
    <x v="0"/>
    <x v="4"/>
    <s v="1 to 2 hours"/>
    <n v="5"/>
  </r>
  <r>
    <x v="89"/>
    <x v="3"/>
    <n v="143"/>
    <x v="2"/>
    <d v="2023-02-04T00:00:00"/>
    <n v="124"/>
    <n v="4.9000000000000004"/>
    <x v="0"/>
    <x v="6"/>
    <s v="More than 2 hours"/>
    <n v="5"/>
  </r>
  <r>
    <x v="90"/>
    <x v="11"/>
    <n v="84"/>
    <x v="0"/>
    <d v="2023-02-04T00:00:00"/>
    <n v="195"/>
    <n v="4.0999999999999996"/>
    <x v="0"/>
    <x v="6"/>
    <s v="1 to 2 hours"/>
    <n v="4"/>
  </r>
  <r>
    <x v="91"/>
    <x v="13"/>
    <n v="55"/>
    <x v="2"/>
    <d v="2023-02-05T00:00:00"/>
    <n v="78"/>
    <n v="4.5"/>
    <x v="0"/>
    <x v="0"/>
    <s v="30 to 60 mins"/>
    <n v="5"/>
  </r>
  <r>
    <x v="92"/>
    <x v="5"/>
    <n v="135"/>
    <x v="3"/>
    <d v="2023-02-07T00:00:00"/>
    <n v="35"/>
    <n v="4.8"/>
    <x v="0"/>
    <x v="2"/>
    <s v="More than 2 hours"/>
    <n v="5"/>
  </r>
  <r>
    <x v="93"/>
    <x v="12"/>
    <n v="152"/>
    <x v="1"/>
    <d v="2023-02-07T00:00:00"/>
    <n v="123"/>
    <n v="4.5999999999999996"/>
    <x v="0"/>
    <x v="2"/>
    <s v="More than 2 hours"/>
    <n v="5"/>
  </r>
  <r>
    <x v="94"/>
    <x v="2"/>
    <n v="132"/>
    <x v="1"/>
    <d v="2023-02-07T00:00:00"/>
    <n v="43"/>
    <n v="4.5999999999999996"/>
    <x v="0"/>
    <x v="2"/>
    <s v="More than 2 hours"/>
    <n v="5"/>
  </r>
  <r>
    <x v="95"/>
    <x v="10"/>
    <n v="60"/>
    <x v="0"/>
    <d v="2023-02-08T00:00:00"/>
    <n v="69"/>
    <n v="4.3"/>
    <x v="0"/>
    <x v="3"/>
    <s v="30 to 60 mins"/>
    <n v="4"/>
  </r>
  <r>
    <x v="96"/>
    <x v="12"/>
    <n v="95"/>
    <x v="1"/>
    <d v="2023-02-08T00:00:00"/>
    <n v="130"/>
    <n v="5"/>
    <x v="0"/>
    <x v="3"/>
    <s v="1 to 2 hours"/>
    <n v="5"/>
  </r>
  <r>
    <x v="97"/>
    <x v="0"/>
    <n v="96"/>
    <x v="4"/>
    <d v="2023-02-08T00:00:00"/>
    <n v="120"/>
    <n v="4"/>
    <x v="0"/>
    <x v="3"/>
    <s v="1 to 2 hours"/>
    <n v="4"/>
  </r>
  <r>
    <x v="98"/>
    <x v="13"/>
    <n v="45"/>
    <x v="0"/>
    <d v="2023-02-09T00:00:00"/>
    <n v="84"/>
    <n v="4.5999999999999996"/>
    <x v="0"/>
    <x v="4"/>
    <s v="30 to 60 mins"/>
    <n v="5"/>
  </r>
  <r>
    <x v="99"/>
    <x v="0"/>
    <n v="132"/>
    <x v="4"/>
    <d v="2023-02-10T00:00:00"/>
    <n v="112"/>
    <n v="4.5"/>
    <x v="0"/>
    <x v="5"/>
    <s v="More than 2 hours"/>
    <n v="5"/>
  </r>
  <r>
    <x v="100"/>
    <x v="7"/>
    <n v="95"/>
    <x v="0"/>
    <d v="2023-02-10T00:00:00"/>
    <n v="66"/>
    <n v="4.5999999999999996"/>
    <x v="0"/>
    <x v="5"/>
    <s v="1 to 2 hours"/>
    <n v="5"/>
  </r>
  <r>
    <x v="101"/>
    <x v="12"/>
    <n v="131"/>
    <x v="2"/>
    <d v="2023-02-10T00:00:00"/>
    <n v="172"/>
    <n v="2.6"/>
    <x v="0"/>
    <x v="5"/>
    <s v="More than 2 hours"/>
    <n v="3"/>
  </r>
  <r>
    <x v="102"/>
    <x v="9"/>
    <n v="67"/>
    <x v="3"/>
    <d v="2023-02-11T00:00:00"/>
    <n v="24"/>
    <n v="4.3"/>
    <x v="0"/>
    <x v="6"/>
    <s v="1 to 2 hours"/>
    <n v="4"/>
  </r>
  <r>
    <x v="103"/>
    <x v="3"/>
    <n v="111"/>
    <x v="2"/>
    <d v="2023-02-12T00:00:00"/>
    <n v="43"/>
    <n v="3.9"/>
    <x v="0"/>
    <x v="0"/>
    <s v="1 to 2 hours"/>
    <n v="4"/>
  </r>
  <r>
    <x v="104"/>
    <x v="2"/>
    <n v="78"/>
    <x v="1"/>
    <d v="2023-02-12T00:00:00"/>
    <n v="23"/>
    <n v="5"/>
    <x v="0"/>
    <x v="0"/>
    <s v="1 to 2 hours"/>
    <n v="5"/>
  </r>
  <r>
    <x v="105"/>
    <x v="8"/>
    <n v="28"/>
    <x v="4"/>
    <d v="2023-02-12T00:00:00"/>
    <n v="74"/>
    <n v="3.5"/>
    <x v="0"/>
    <x v="0"/>
    <s v="10 to 30 mins"/>
    <n v="4"/>
  </r>
  <r>
    <x v="106"/>
    <x v="1"/>
    <n v="127"/>
    <x v="3"/>
    <d v="2023-02-13T00:00:00"/>
    <n v="165"/>
    <n v="4.7"/>
    <x v="0"/>
    <x v="1"/>
    <s v="More than 2 hours"/>
    <n v="5"/>
  </r>
  <r>
    <x v="107"/>
    <x v="11"/>
    <n v="137"/>
    <x v="2"/>
    <d v="2023-02-13T00:00:00"/>
    <n v="34"/>
    <n v="2.9"/>
    <x v="0"/>
    <x v="1"/>
    <s v="More than 2 hours"/>
    <n v="3"/>
  </r>
  <r>
    <x v="108"/>
    <x v="1"/>
    <n v="76"/>
    <x v="4"/>
    <d v="2023-02-13T00:00:00"/>
    <n v="64"/>
    <n v="3.4"/>
    <x v="0"/>
    <x v="1"/>
    <s v="1 to 2 hours"/>
    <n v="3"/>
  </r>
  <r>
    <x v="109"/>
    <x v="2"/>
    <n v="80"/>
    <x v="3"/>
    <d v="2023-02-14T00:00:00"/>
    <n v="155"/>
    <n v="3.2"/>
    <x v="0"/>
    <x v="2"/>
    <s v="1 to 2 hours"/>
    <n v="3"/>
  </r>
  <r>
    <x v="110"/>
    <x v="1"/>
    <n v="95"/>
    <x v="1"/>
    <d v="2023-02-15T00:00:00"/>
    <n v="120"/>
    <n v="4.8"/>
    <x v="0"/>
    <x v="3"/>
    <s v="1 to 2 hours"/>
    <n v="5"/>
  </r>
  <r>
    <x v="111"/>
    <x v="10"/>
    <n v="30"/>
    <x v="4"/>
    <d v="2023-02-15T00:00:00"/>
    <n v="105"/>
    <n v="3.6"/>
    <x v="0"/>
    <x v="3"/>
    <s v="10 to 30 mins"/>
    <n v="4"/>
  </r>
  <r>
    <x v="112"/>
    <x v="4"/>
    <n v="19"/>
    <x v="2"/>
    <d v="2023-02-15T00:00:00"/>
    <n v="28"/>
    <n v="4.9000000000000004"/>
    <x v="0"/>
    <x v="3"/>
    <s v="10 to 30 mins"/>
    <n v="5"/>
  </r>
  <r>
    <x v="113"/>
    <x v="6"/>
    <n v="38"/>
    <x v="3"/>
    <d v="2023-02-15T00:00:00"/>
    <n v="100"/>
    <n v="4.8"/>
    <x v="0"/>
    <x v="3"/>
    <s v="30 to 60 mins"/>
    <n v="5"/>
  </r>
  <r>
    <x v="114"/>
    <x v="7"/>
    <n v="55"/>
    <x v="2"/>
    <d v="2023-02-15T00:00:00"/>
    <n v="23"/>
    <n v="3.6"/>
    <x v="0"/>
    <x v="3"/>
    <s v="30 to 60 mins"/>
    <n v="4"/>
  </r>
  <r>
    <x v="115"/>
    <x v="9"/>
    <n v="27"/>
    <x v="4"/>
    <d v="2023-02-16T00:00:00"/>
    <n v="70"/>
    <n v="3.9"/>
    <x v="0"/>
    <x v="4"/>
    <s v="10 to 30 mins"/>
    <n v="4"/>
  </r>
  <r>
    <x v="116"/>
    <x v="9"/>
    <n v="32"/>
    <x v="4"/>
    <d v="2023-02-16T00:00:00"/>
    <n v="37"/>
    <n v="1.9"/>
    <x v="0"/>
    <x v="4"/>
    <s v="30 to 60 mins"/>
    <n v="2"/>
  </r>
  <r>
    <x v="117"/>
    <x v="8"/>
    <n v="116"/>
    <x v="0"/>
    <d v="2023-02-16T00:00:00"/>
    <n v="140"/>
    <n v="3.6"/>
    <x v="0"/>
    <x v="4"/>
    <s v="1 to 2 hours"/>
    <n v="4"/>
  </r>
  <r>
    <x v="118"/>
    <x v="0"/>
    <n v="99"/>
    <x v="1"/>
    <d v="2023-02-16T00:00:00"/>
    <n v="78"/>
    <n v="4.0999999999999996"/>
    <x v="0"/>
    <x v="4"/>
    <s v="1 to 2 hours"/>
    <n v="4"/>
  </r>
  <r>
    <x v="119"/>
    <x v="1"/>
    <n v="75"/>
    <x v="4"/>
    <d v="2023-02-17T00:00:00"/>
    <n v="21"/>
    <n v="4.2"/>
    <x v="0"/>
    <x v="5"/>
    <s v="1 to 2 hours"/>
    <n v="4"/>
  </r>
  <r>
    <x v="120"/>
    <x v="2"/>
    <n v="57"/>
    <x v="0"/>
    <d v="2023-02-17T00:00:00"/>
    <n v="88"/>
    <n v="4.3"/>
    <x v="0"/>
    <x v="5"/>
    <s v="30 to 60 mins"/>
    <n v="4"/>
  </r>
  <r>
    <x v="121"/>
    <x v="5"/>
    <n v="155"/>
    <x v="0"/>
    <d v="2023-02-18T00:00:00"/>
    <n v="180"/>
    <n v="2.2000000000000002"/>
    <x v="0"/>
    <x v="6"/>
    <s v="More than 2 hours"/>
    <n v="2"/>
  </r>
  <r>
    <x v="122"/>
    <x v="0"/>
    <n v="68"/>
    <x v="1"/>
    <d v="2023-02-18T00:00:00"/>
    <n v="22"/>
    <n v="3.3"/>
    <x v="0"/>
    <x v="6"/>
    <s v="1 to 2 hours"/>
    <n v="3"/>
  </r>
  <r>
    <x v="123"/>
    <x v="6"/>
    <n v="95"/>
    <x v="1"/>
    <d v="2023-02-18T00:00:00"/>
    <n v="52"/>
    <n v="4.8"/>
    <x v="0"/>
    <x v="6"/>
    <s v="1 to 2 hours"/>
    <n v="5"/>
  </r>
  <r>
    <x v="124"/>
    <x v="11"/>
    <n v="65"/>
    <x v="0"/>
    <d v="2023-02-19T00:00:00"/>
    <n v="80"/>
    <n v="4"/>
    <x v="0"/>
    <x v="0"/>
    <s v="1 to 2 hours"/>
    <n v="4"/>
  </r>
  <r>
    <x v="125"/>
    <x v="4"/>
    <n v="114"/>
    <x v="2"/>
    <d v="2023-02-19T00:00:00"/>
    <n v="54"/>
    <n v="1.1000000000000001"/>
    <x v="0"/>
    <x v="0"/>
    <s v="1 to 2 hours"/>
    <n v="1"/>
  </r>
  <r>
    <x v="126"/>
    <x v="1"/>
    <n v="155"/>
    <x v="2"/>
    <d v="2023-02-20T00:00:00"/>
    <n v="80"/>
    <n v="3.9"/>
    <x v="0"/>
    <x v="1"/>
    <s v="More than 2 hours"/>
    <n v="4"/>
  </r>
  <r>
    <x v="127"/>
    <x v="11"/>
    <n v="114"/>
    <x v="0"/>
    <d v="2023-02-21T00:00:00"/>
    <n v="120"/>
    <n v="1.8"/>
    <x v="0"/>
    <x v="2"/>
    <s v="1 to 2 hours"/>
    <n v="2"/>
  </r>
  <r>
    <x v="128"/>
    <x v="5"/>
    <n v="130"/>
    <x v="3"/>
    <d v="2023-02-21T00:00:00"/>
    <n v="150"/>
    <n v="1"/>
    <x v="0"/>
    <x v="2"/>
    <s v="More than 2 hours"/>
    <n v="1"/>
  </r>
  <r>
    <x v="129"/>
    <x v="1"/>
    <n v="89"/>
    <x v="0"/>
    <d v="2023-02-21T00:00:00"/>
    <n v="90"/>
    <n v="4.3"/>
    <x v="0"/>
    <x v="2"/>
    <s v="1 to 2 hours"/>
    <n v="4"/>
  </r>
  <r>
    <x v="130"/>
    <x v="13"/>
    <n v="61"/>
    <x v="4"/>
    <d v="2023-02-22T00:00:00"/>
    <n v="140"/>
    <n v="3.4"/>
    <x v="0"/>
    <x v="3"/>
    <s v="1 to 2 hours"/>
    <n v="3"/>
  </r>
  <r>
    <x v="131"/>
    <x v="6"/>
    <n v="154"/>
    <x v="2"/>
    <d v="2023-02-22T00:00:00"/>
    <n v="22"/>
    <n v="3.4"/>
    <x v="0"/>
    <x v="3"/>
    <s v="More than 2 hours"/>
    <n v="3"/>
  </r>
  <r>
    <x v="132"/>
    <x v="11"/>
    <n v="115"/>
    <x v="3"/>
    <d v="2023-02-23T00:00:00"/>
    <n v="150"/>
    <n v="4.0999999999999996"/>
    <x v="0"/>
    <x v="4"/>
    <s v="1 to 2 hours"/>
    <n v="4"/>
  </r>
  <r>
    <x v="133"/>
    <x v="14"/>
    <n v="138"/>
    <x v="1"/>
    <d v="2023-02-24T00:00:00"/>
    <n v="35"/>
    <n v="4.8"/>
    <x v="0"/>
    <x v="5"/>
    <s v="More than 2 hours"/>
    <n v="5"/>
  </r>
  <r>
    <x v="134"/>
    <x v="3"/>
    <n v="153"/>
    <x v="0"/>
    <d v="2023-02-24T00:00:00"/>
    <n v="200"/>
    <n v="2"/>
    <x v="0"/>
    <x v="5"/>
    <s v="More than 2 hours"/>
    <n v="2"/>
  </r>
  <r>
    <x v="135"/>
    <x v="11"/>
    <n v="61"/>
    <x v="4"/>
    <d v="2023-02-25T00:00:00"/>
    <n v="150"/>
    <n v="4.5999999999999996"/>
    <x v="0"/>
    <x v="6"/>
    <s v="1 to 2 hours"/>
    <n v="5"/>
  </r>
  <r>
    <x v="136"/>
    <x v="9"/>
    <n v="62"/>
    <x v="0"/>
    <d v="2023-02-25T00:00:00"/>
    <n v="21"/>
    <n v="2.6"/>
    <x v="0"/>
    <x v="6"/>
    <s v="1 to 2 hours"/>
    <n v="3"/>
  </r>
  <r>
    <x v="137"/>
    <x v="13"/>
    <n v="151"/>
    <x v="3"/>
    <d v="2023-02-26T00:00:00"/>
    <n v="46"/>
    <n v="4.9000000000000004"/>
    <x v="0"/>
    <x v="0"/>
    <s v="More than 2 hours"/>
    <n v="5"/>
  </r>
  <r>
    <x v="138"/>
    <x v="12"/>
    <n v="102"/>
    <x v="2"/>
    <d v="2023-02-26T00:00:00"/>
    <n v="165"/>
    <n v="2.7"/>
    <x v="0"/>
    <x v="0"/>
    <s v="1 to 2 hours"/>
    <n v="3"/>
  </r>
  <r>
    <x v="139"/>
    <x v="10"/>
    <n v="64"/>
    <x v="0"/>
    <d v="2023-02-26T00:00:00"/>
    <n v="84"/>
    <n v="4.0999999999999996"/>
    <x v="0"/>
    <x v="0"/>
    <s v="1 to 2 hours"/>
    <n v="4"/>
  </r>
  <r>
    <x v="140"/>
    <x v="1"/>
    <n v="6"/>
    <x v="2"/>
    <d v="2023-02-27T00:00:00"/>
    <n v="102"/>
    <n v="4.4000000000000004"/>
    <x v="0"/>
    <x v="1"/>
    <s v="Under 10 mins"/>
    <n v="4"/>
  </r>
  <r>
    <x v="141"/>
    <x v="10"/>
    <n v="129"/>
    <x v="0"/>
    <d v="2023-02-27T00:00:00"/>
    <n v="180"/>
    <n v="4.8"/>
    <x v="0"/>
    <x v="1"/>
    <s v="More than 2 hours"/>
    <n v="5"/>
  </r>
  <r>
    <x v="142"/>
    <x v="9"/>
    <n v="42"/>
    <x v="3"/>
    <d v="2023-02-28T00:00:00"/>
    <n v="111"/>
    <n v="3"/>
    <x v="0"/>
    <x v="2"/>
    <s v="30 to 60 mins"/>
    <n v="3"/>
  </r>
  <r>
    <x v="143"/>
    <x v="9"/>
    <n v="71"/>
    <x v="4"/>
    <d v="2023-02-28T00:00:00"/>
    <n v="104"/>
    <n v="3.1"/>
    <x v="0"/>
    <x v="2"/>
    <s v="1 to 2 hours"/>
    <n v="3"/>
  </r>
  <r>
    <x v="144"/>
    <x v="2"/>
    <n v="53"/>
    <x v="2"/>
    <d v="2023-02-28T00:00:00"/>
    <n v="80"/>
    <n v="2.6"/>
    <x v="0"/>
    <x v="2"/>
    <s v="30 to 60 mins"/>
    <n v="3"/>
  </r>
  <r>
    <x v="145"/>
    <x v="4"/>
    <n v="155"/>
    <x v="4"/>
    <d v="2023-03-01T00:00:00"/>
    <n v="132"/>
    <n v="4.5999999999999996"/>
    <x v="0"/>
    <x v="3"/>
    <s v="More than 2 hours"/>
    <n v="5"/>
  </r>
  <r>
    <x v="146"/>
    <x v="4"/>
    <n v="90"/>
    <x v="3"/>
    <d v="2023-03-01T00:00:00"/>
    <n v="170"/>
    <n v="3.7"/>
    <x v="0"/>
    <x v="3"/>
    <s v="1 to 2 hours"/>
    <n v="4"/>
  </r>
  <r>
    <x v="147"/>
    <x v="10"/>
    <n v="166"/>
    <x v="1"/>
    <d v="2023-03-01T00:00:00"/>
    <n v="36"/>
    <n v="3.8"/>
    <x v="0"/>
    <x v="3"/>
    <s v="More than 2 hours"/>
    <n v="4"/>
  </r>
  <r>
    <x v="148"/>
    <x v="8"/>
    <n v="89"/>
    <x v="4"/>
    <d v="2023-03-01T00:00:00"/>
    <n v="126"/>
    <n v="3.6"/>
    <x v="0"/>
    <x v="3"/>
    <s v="1 to 2 hours"/>
    <n v="4"/>
  </r>
  <r>
    <x v="149"/>
    <x v="11"/>
    <n v="152"/>
    <x v="2"/>
    <d v="2023-03-01T00:00:00"/>
    <n v="215"/>
    <n v="4.4000000000000004"/>
    <x v="0"/>
    <x v="3"/>
    <s v="More than 2 hours"/>
    <n v="4"/>
  </r>
  <r>
    <x v="150"/>
    <x v="8"/>
    <n v="137"/>
    <x v="3"/>
    <d v="2023-03-01T00:00:00"/>
    <n v="114"/>
    <n v="3.2"/>
    <x v="0"/>
    <x v="3"/>
    <s v="More than 2 hours"/>
    <n v="3"/>
  </r>
  <r>
    <x v="151"/>
    <x v="8"/>
    <n v="43"/>
    <x v="3"/>
    <d v="2023-03-01T00:00:00"/>
    <n v="99"/>
    <n v="4.7"/>
    <x v="0"/>
    <x v="3"/>
    <s v="30 to 60 mins"/>
    <n v="5"/>
  </r>
  <r>
    <x v="152"/>
    <x v="6"/>
    <n v="114"/>
    <x v="3"/>
    <d v="2023-03-02T00:00:00"/>
    <n v="23"/>
    <n v="4.8"/>
    <x v="0"/>
    <x v="4"/>
    <s v="1 to 2 hours"/>
    <n v="5"/>
  </r>
  <r>
    <x v="153"/>
    <x v="3"/>
    <n v="103"/>
    <x v="4"/>
    <d v="2023-03-02T00:00:00"/>
    <n v="75"/>
    <n v="2.7"/>
    <x v="0"/>
    <x v="4"/>
    <s v="1 to 2 hours"/>
    <n v="3"/>
  </r>
  <r>
    <x v="154"/>
    <x v="8"/>
    <n v="98"/>
    <x v="2"/>
    <d v="2023-03-02T00:00:00"/>
    <n v="100"/>
    <n v="3.8"/>
    <x v="0"/>
    <x v="4"/>
    <s v="1 to 2 hours"/>
    <n v="4"/>
  </r>
  <r>
    <x v="155"/>
    <x v="10"/>
    <n v="106"/>
    <x v="1"/>
    <d v="2023-03-02T00:00:00"/>
    <n v="108"/>
    <n v="4.3"/>
    <x v="0"/>
    <x v="4"/>
    <s v="1 to 2 hours"/>
    <n v="4"/>
  </r>
  <r>
    <x v="156"/>
    <x v="1"/>
    <n v="96"/>
    <x v="1"/>
    <d v="2023-03-02T00:00:00"/>
    <n v="108"/>
    <n v="5"/>
    <x v="0"/>
    <x v="4"/>
    <s v="1 to 2 hours"/>
    <n v="5"/>
  </r>
  <r>
    <x v="157"/>
    <x v="3"/>
    <n v="70"/>
    <x v="1"/>
    <d v="2023-03-02T00:00:00"/>
    <n v="28"/>
    <n v="4.8"/>
    <x v="0"/>
    <x v="4"/>
    <s v="1 to 2 hours"/>
    <n v="5"/>
  </r>
  <r>
    <x v="158"/>
    <x v="9"/>
    <n v="86"/>
    <x v="0"/>
    <d v="2023-03-03T00:00:00"/>
    <n v="70"/>
    <n v="4.9000000000000004"/>
    <x v="0"/>
    <x v="5"/>
    <s v="1 to 2 hours"/>
    <n v="5"/>
  </r>
  <r>
    <x v="159"/>
    <x v="2"/>
    <n v="64"/>
    <x v="0"/>
    <d v="2023-03-03T00:00:00"/>
    <n v="172"/>
    <n v="4.0999999999999996"/>
    <x v="0"/>
    <x v="5"/>
    <s v="1 to 2 hours"/>
    <n v="4"/>
  </r>
  <r>
    <x v="160"/>
    <x v="1"/>
    <n v="113"/>
    <x v="2"/>
    <d v="2023-03-03T00:00:00"/>
    <n v="123"/>
    <n v="4.4000000000000004"/>
    <x v="0"/>
    <x v="5"/>
    <s v="1 to 2 hours"/>
    <n v="4"/>
  </r>
  <r>
    <x v="161"/>
    <x v="1"/>
    <n v="21"/>
    <x v="1"/>
    <d v="2023-03-03T00:00:00"/>
    <n v="93"/>
    <n v="3.4"/>
    <x v="0"/>
    <x v="5"/>
    <s v="10 to 30 mins"/>
    <n v="3"/>
  </r>
  <r>
    <x v="162"/>
    <x v="12"/>
    <n v="107"/>
    <x v="0"/>
    <d v="2023-03-03T00:00:00"/>
    <n v="66"/>
    <n v="4"/>
    <x v="0"/>
    <x v="5"/>
    <s v="1 to 2 hours"/>
    <n v="4"/>
  </r>
  <r>
    <x v="163"/>
    <x v="12"/>
    <n v="131"/>
    <x v="1"/>
    <d v="2023-03-03T00:00:00"/>
    <n v="39"/>
    <n v="2.4"/>
    <x v="0"/>
    <x v="5"/>
    <s v="More than 2 hours"/>
    <n v="2"/>
  </r>
  <r>
    <x v="164"/>
    <x v="0"/>
    <n v="11"/>
    <x v="4"/>
    <d v="2023-03-03T00:00:00"/>
    <n v="25"/>
    <n v="2.1"/>
    <x v="0"/>
    <x v="5"/>
    <s v="10 to 30 mins"/>
    <n v="2"/>
  </r>
  <r>
    <x v="165"/>
    <x v="13"/>
    <n v="86"/>
    <x v="2"/>
    <d v="2023-03-03T00:00:00"/>
    <n v="68"/>
    <n v="3"/>
    <x v="0"/>
    <x v="5"/>
    <s v="1 to 2 hours"/>
    <n v="3"/>
  </r>
  <r>
    <x v="166"/>
    <x v="2"/>
    <n v="28"/>
    <x v="4"/>
    <d v="2023-03-03T00:00:00"/>
    <n v="84"/>
    <n v="3.2"/>
    <x v="0"/>
    <x v="5"/>
    <s v="10 to 30 mins"/>
    <n v="3"/>
  </r>
  <r>
    <x v="167"/>
    <x v="4"/>
    <n v="139"/>
    <x v="1"/>
    <d v="2023-03-04T00:00:00"/>
    <n v="88"/>
    <n v="3.4"/>
    <x v="0"/>
    <x v="6"/>
    <s v="More than 2 hours"/>
    <n v="3"/>
  </r>
  <r>
    <x v="168"/>
    <x v="10"/>
    <n v="82"/>
    <x v="2"/>
    <d v="2023-03-04T00:00:00"/>
    <n v="93"/>
    <n v="2.7"/>
    <x v="0"/>
    <x v="6"/>
    <s v="1 to 2 hours"/>
    <n v="3"/>
  </r>
  <r>
    <x v="169"/>
    <x v="1"/>
    <n v="101"/>
    <x v="4"/>
    <d v="2023-03-04T00:00:00"/>
    <n v="128"/>
    <n v="5"/>
    <x v="0"/>
    <x v="6"/>
    <s v="1 to 2 hours"/>
    <n v="5"/>
  </r>
  <r>
    <x v="170"/>
    <x v="2"/>
    <n v="75"/>
    <x v="3"/>
    <d v="2023-03-04T00:00:00"/>
    <n v="40"/>
    <n v="3.4"/>
    <x v="0"/>
    <x v="6"/>
    <s v="1 to 2 hours"/>
    <n v="3"/>
  </r>
  <r>
    <x v="171"/>
    <x v="6"/>
    <n v="40"/>
    <x v="4"/>
    <d v="2023-03-05T00:00:00"/>
    <n v="92"/>
    <n v="4.7"/>
    <x v="0"/>
    <x v="0"/>
    <s v="30 to 60 mins"/>
    <n v="5"/>
  </r>
  <r>
    <x v="172"/>
    <x v="8"/>
    <n v="86"/>
    <x v="1"/>
    <d v="2023-03-05T00:00:00"/>
    <n v="27"/>
    <n v="4.5"/>
    <x v="0"/>
    <x v="0"/>
    <s v="1 to 2 hours"/>
    <n v="5"/>
  </r>
  <r>
    <x v="173"/>
    <x v="5"/>
    <n v="131"/>
    <x v="0"/>
    <d v="2023-03-05T00:00:00"/>
    <n v="140"/>
    <n v="4.0999999999999996"/>
    <x v="0"/>
    <x v="0"/>
    <s v="More than 2 hours"/>
    <n v="4"/>
  </r>
  <r>
    <x v="174"/>
    <x v="12"/>
    <n v="67"/>
    <x v="2"/>
    <d v="2023-03-05T00:00:00"/>
    <n v="40"/>
    <n v="5"/>
    <x v="0"/>
    <x v="0"/>
    <s v="1 to 2 hours"/>
    <n v="5"/>
  </r>
  <r>
    <x v="175"/>
    <x v="14"/>
    <n v="71"/>
    <x v="4"/>
    <d v="2023-03-05T00:00:00"/>
    <n v="102"/>
    <n v="4.7"/>
    <x v="0"/>
    <x v="0"/>
    <s v="1 to 2 hours"/>
    <n v="5"/>
  </r>
  <r>
    <x v="176"/>
    <x v="5"/>
    <n v="113"/>
    <x v="0"/>
    <d v="2023-03-05T00:00:00"/>
    <n v="42"/>
    <n v="4.2"/>
    <x v="0"/>
    <x v="0"/>
    <s v="1 to 2 hours"/>
    <n v="4"/>
  </r>
  <r>
    <x v="177"/>
    <x v="10"/>
    <n v="53"/>
    <x v="1"/>
    <d v="2023-03-06T00:00:00"/>
    <n v="210"/>
    <n v="3.9"/>
    <x v="0"/>
    <x v="1"/>
    <s v="30 to 60 mins"/>
    <n v="4"/>
  </r>
  <r>
    <x v="178"/>
    <x v="5"/>
    <n v="153"/>
    <x v="2"/>
    <d v="2023-03-06T00:00:00"/>
    <n v="34"/>
    <n v="3"/>
    <x v="0"/>
    <x v="1"/>
    <s v="More than 2 hours"/>
    <n v="3"/>
  </r>
  <r>
    <x v="179"/>
    <x v="12"/>
    <n v="73"/>
    <x v="3"/>
    <d v="2023-03-06T00:00:00"/>
    <n v="215"/>
    <n v="3.6"/>
    <x v="0"/>
    <x v="1"/>
    <s v="1 to 2 hours"/>
    <n v="4"/>
  </r>
  <r>
    <x v="180"/>
    <x v="9"/>
    <n v="62"/>
    <x v="3"/>
    <d v="2023-03-06T00:00:00"/>
    <n v="32"/>
    <n v="0.7"/>
    <x v="0"/>
    <x v="1"/>
    <s v="1 to 2 hours"/>
    <n v="1"/>
  </r>
  <r>
    <x v="181"/>
    <x v="4"/>
    <n v="115"/>
    <x v="1"/>
    <d v="2023-03-07T00:00:00"/>
    <n v="48"/>
    <n v="4.7"/>
    <x v="0"/>
    <x v="2"/>
    <s v="1 to 2 hours"/>
    <n v="5"/>
  </r>
  <r>
    <x v="182"/>
    <x v="5"/>
    <n v="69"/>
    <x v="1"/>
    <d v="2023-03-07T00:00:00"/>
    <n v="132"/>
    <n v="4.5"/>
    <x v="0"/>
    <x v="2"/>
    <s v="1 to 2 hours"/>
    <n v="5"/>
  </r>
  <r>
    <x v="183"/>
    <x v="8"/>
    <n v="103"/>
    <x v="0"/>
    <d v="2023-03-07T00:00:00"/>
    <n v="172"/>
    <n v="4.3"/>
    <x v="0"/>
    <x v="2"/>
    <s v="1 to 2 hours"/>
    <n v="4"/>
  </r>
  <r>
    <x v="184"/>
    <x v="8"/>
    <n v="75"/>
    <x v="0"/>
    <d v="2023-03-07T00:00:00"/>
    <n v="111"/>
    <n v="3.4"/>
    <x v="0"/>
    <x v="2"/>
    <s v="1 to 2 hours"/>
    <n v="3"/>
  </r>
  <r>
    <x v="185"/>
    <x v="7"/>
    <n v="92"/>
    <x v="0"/>
    <d v="2023-03-07T00:00:00"/>
    <n v="58"/>
    <n v="3.6"/>
    <x v="0"/>
    <x v="2"/>
    <s v="1 to 2 hours"/>
    <n v="4"/>
  </r>
  <r>
    <x v="186"/>
    <x v="7"/>
    <n v="41"/>
    <x v="3"/>
    <d v="2023-03-07T00:00:00"/>
    <n v="68"/>
    <n v="4"/>
    <x v="0"/>
    <x v="2"/>
    <s v="30 to 60 mins"/>
    <n v="4"/>
  </r>
  <r>
    <x v="187"/>
    <x v="8"/>
    <n v="134"/>
    <x v="2"/>
    <d v="2023-03-07T00:00:00"/>
    <n v="160"/>
    <n v="4.5"/>
    <x v="0"/>
    <x v="2"/>
    <s v="More than 2 hours"/>
    <n v="5"/>
  </r>
  <r>
    <x v="188"/>
    <x v="13"/>
    <n v="80"/>
    <x v="4"/>
    <d v="2023-03-07T00:00:00"/>
    <n v="45"/>
    <n v="3"/>
    <x v="0"/>
    <x v="2"/>
    <s v="1 to 2 hours"/>
    <n v="3"/>
  </r>
  <r>
    <x v="189"/>
    <x v="14"/>
    <n v="103"/>
    <x v="1"/>
    <d v="2023-03-08T00:00:00"/>
    <n v="117"/>
    <n v="3"/>
    <x v="0"/>
    <x v="3"/>
    <s v="1 to 2 hours"/>
    <n v="3"/>
  </r>
  <r>
    <x v="190"/>
    <x v="10"/>
    <n v="20"/>
    <x v="0"/>
    <d v="2023-03-09T00:00:00"/>
    <n v="22"/>
    <n v="1.6"/>
    <x v="0"/>
    <x v="4"/>
    <s v="10 to 30 mins"/>
    <n v="2"/>
  </r>
  <r>
    <x v="191"/>
    <x v="14"/>
    <n v="75"/>
    <x v="4"/>
    <d v="2023-03-09T00:00:00"/>
    <n v="195"/>
    <n v="3"/>
    <x v="0"/>
    <x v="4"/>
    <s v="1 to 2 hours"/>
    <n v="3"/>
  </r>
  <r>
    <x v="192"/>
    <x v="7"/>
    <n v="80"/>
    <x v="2"/>
    <d v="2023-03-09T00:00:00"/>
    <n v="168"/>
    <n v="3.7"/>
    <x v="0"/>
    <x v="4"/>
    <s v="1 to 2 hours"/>
    <n v="4"/>
  </r>
  <r>
    <x v="193"/>
    <x v="5"/>
    <n v="85"/>
    <x v="3"/>
    <d v="2023-03-10T00:00:00"/>
    <n v="46"/>
    <n v="4.9000000000000004"/>
    <x v="0"/>
    <x v="5"/>
    <s v="1 to 2 hours"/>
    <n v="5"/>
  </r>
  <r>
    <x v="194"/>
    <x v="1"/>
    <n v="155"/>
    <x v="0"/>
    <d v="2023-03-10T00:00:00"/>
    <n v="164"/>
    <n v="3.4"/>
    <x v="0"/>
    <x v="5"/>
    <s v="More than 2 hours"/>
    <n v="3"/>
  </r>
  <r>
    <x v="195"/>
    <x v="5"/>
    <n v="63"/>
    <x v="3"/>
    <d v="2023-03-10T00:00:00"/>
    <n v="48"/>
    <n v="5"/>
    <x v="0"/>
    <x v="5"/>
    <s v="1 to 2 hours"/>
    <n v="5"/>
  </r>
  <r>
    <x v="196"/>
    <x v="2"/>
    <n v="105"/>
    <x v="1"/>
    <d v="2023-03-10T00:00:00"/>
    <n v="96"/>
    <n v="5"/>
    <x v="0"/>
    <x v="5"/>
    <s v="1 to 2 hours"/>
    <n v="5"/>
  </r>
  <r>
    <x v="197"/>
    <x v="5"/>
    <n v="71"/>
    <x v="3"/>
    <d v="2023-03-10T00:00:00"/>
    <n v="105"/>
    <n v="4"/>
    <x v="0"/>
    <x v="5"/>
    <s v="1 to 2 hours"/>
    <n v="4"/>
  </r>
  <r>
    <x v="198"/>
    <x v="1"/>
    <n v="100"/>
    <x v="3"/>
    <d v="2023-03-11T00:00:00"/>
    <n v="44"/>
    <n v="3.6"/>
    <x v="0"/>
    <x v="6"/>
    <s v="1 to 2 hours"/>
    <n v="4"/>
  </r>
  <r>
    <x v="199"/>
    <x v="0"/>
    <n v="93"/>
    <x v="2"/>
    <d v="2023-03-11T00:00:00"/>
    <n v="132"/>
    <n v="3.7"/>
    <x v="0"/>
    <x v="6"/>
    <s v="1 to 2 hours"/>
    <n v="4"/>
  </r>
  <r>
    <x v="200"/>
    <x v="2"/>
    <n v="84"/>
    <x v="0"/>
    <d v="2023-03-11T00:00:00"/>
    <n v="54"/>
    <n v="4.2"/>
    <x v="0"/>
    <x v="6"/>
    <s v="1 to 2 hours"/>
    <n v="4"/>
  </r>
  <r>
    <x v="201"/>
    <x v="13"/>
    <n v="56"/>
    <x v="4"/>
    <d v="2023-03-11T00:00:00"/>
    <n v="129"/>
    <n v="2.1"/>
    <x v="0"/>
    <x v="6"/>
    <s v="30 to 60 mins"/>
    <n v="2"/>
  </r>
  <r>
    <x v="202"/>
    <x v="13"/>
    <n v="63"/>
    <x v="3"/>
    <d v="2023-03-11T00:00:00"/>
    <n v="42"/>
    <n v="4"/>
    <x v="0"/>
    <x v="6"/>
    <s v="1 to 2 hours"/>
    <n v="4"/>
  </r>
  <r>
    <x v="203"/>
    <x v="9"/>
    <n v="83"/>
    <x v="3"/>
    <d v="2023-03-11T00:00:00"/>
    <n v="42"/>
    <n v="4.2"/>
    <x v="0"/>
    <x v="6"/>
    <s v="1 to 2 hours"/>
    <n v="4"/>
  </r>
  <r>
    <x v="204"/>
    <x v="7"/>
    <n v="134"/>
    <x v="0"/>
    <d v="2023-03-11T00:00:00"/>
    <n v="180"/>
    <n v="3.1"/>
    <x v="0"/>
    <x v="6"/>
    <s v="More than 2 hours"/>
    <n v="3"/>
  </r>
  <r>
    <x v="205"/>
    <x v="4"/>
    <n v="73"/>
    <x v="3"/>
    <d v="2023-03-12T00:00:00"/>
    <n v="34"/>
    <n v="4.8"/>
    <x v="0"/>
    <x v="0"/>
    <s v="1 to 2 hours"/>
    <n v="5"/>
  </r>
  <r>
    <x v="206"/>
    <x v="14"/>
    <n v="6"/>
    <x v="4"/>
    <d v="2023-03-12T00:00:00"/>
    <n v="29"/>
    <n v="4.7"/>
    <x v="0"/>
    <x v="0"/>
    <s v="Under 10 mins"/>
    <n v="5"/>
  </r>
  <r>
    <x v="207"/>
    <x v="12"/>
    <n v="46"/>
    <x v="1"/>
    <d v="2023-03-12T00:00:00"/>
    <n v="165"/>
    <n v="3.3"/>
    <x v="0"/>
    <x v="0"/>
    <s v="30 to 60 mins"/>
    <n v="3"/>
  </r>
  <r>
    <x v="208"/>
    <x v="14"/>
    <n v="121"/>
    <x v="3"/>
    <d v="2023-03-13T00:00:00"/>
    <n v="32"/>
    <n v="3.7"/>
    <x v="0"/>
    <x v="1"/>
    <s v="More than 2 hours"/>
    <n v="4"/>
  </r>
  <r>
    <x v="209"/>
    <x v="13"/>
    <n v="61"/>
    <x v="2"/>
    <d v="2023-03-13T00:00:00"/>
    <n v="160"/>
    <n v="4.9000000000000004"/>
    <x v="0"/>
    <x v="1"/>
    <s v="1 to 2 hours"/>
    <n v="5"/>
  </r>
  <r>
    <x v="210"/>
    <x v="7"/>
    <n v="144"/>
    <x v="0"/>
    <d v="2023-03-13T00:00:00"/>
    <n v="140"/>
    <n v="3.5"/>
    <x v="0"/>
    <x v="1"/>
    <s v="More than 2 hours"/>
    <n v="4"/>
  </r>
  <r>
    <x v="211"/>
    <x v="12"/>
    <n v="145"/>
    <x v="0"/>
    <d v="2023-03-13T00:00:00"/>
    <n v="136"/>
    <n v="4.4000000000000004"/>
    <x v="0"/>
    <x v="1"/>
    <s v="More than 2 hours"/>
    <n v="4"/>
  </r>
  <r>
    <x v="212"/>
    <x v="2"/>
    <n v="85"/>
    <x v="4"/>
    <d v="2023-03-13T00:00:00"/>
    <n v="66"/>
    <n v="2.8"/>
    <x v="0"/>
    <x v="1"/>
    <s v="1 to 2 hours"/>
    <n v="3"/>
  </r>
  <r>
    <x v="213"/>
    <x v="12"/>
    <n v="13"/>
    <x v="2"/>
    <d v="2023-03-14T00:00:00"/>
    <n v="63"/>
    <n v="4.0999999999999996"/>
    <x v="0"/>
    <x v="2"/>
    <s v="10 to 30 mins"/>
    <n v="4"/>
  </r>
  <r>
    <x v="214"/>
    <x v="0"/>
    <n v="142"/>
    <x v="3"/>
    <d v="2023-03-14T00:00:00"/>
    <n v="44"/>
    <n v="3.5"/>
    <x v="0"/>
    <x v="2"/>
    <s v="More than 2 hours"/>
    <n v="4"/>
  </r>
  <r>
    <x v="215"/>
    <x v="7"/>
    <n v="28"/>
    <x v="1"/>
    <d v="2023-03-14T00:00:00"/>
    <n v="78"/>
    <n v="3.8"/>
    <x v="0"/>
    <x v="2"/>
    <s v="10 to 30 mins"/>
    <n v="4"/>
  </r>
  <r>
    <x v="216"/>
    <x v="7"/>
    <n v="119"/>
    <x v="3"/>
    <d v="2023-03-14T00:00:00"/>
    <n v="20"/>
    <n v="3.9"/>
    <x v="0"/>
    <x v="2"/>
    <s v="1 to 2 hours"/>
    <n v="4"/>
  </r>
  <r>
    <x v="217"/>
    <x v="14"/>
    <n v="65"/>
    <x v="4"/>
    <d v="2023-03-14T00:00:00"/>
    <n v="84"/>
    <n v="2.5"/>
    <x v="0"/>
    <x v="2"/>
    <s v="1 to 2 hours"/>
    <n v="3"/>
  </r>
  <r>
    <x v="218"/>
    <x v="8"/>
    <n v="68"/>
    <x v="4"/>
    <d v="2023-03-14T00:00:00"/>
    <n v="32"/>
    <n v="4.9000000000000004"/>
    <x v="0"/>
    <x v="2"/>
    <s v="1 to 2 hours"/>
    <n v="5"/>
  </r>
  <r>
    <x v="219"/>
    <x v="9"/>
    <n v="72"/>
    <x v="1"/>
    <d v="2023-03-14T00:00:00"/>
    <n v="132"/>
    <n v="3.4"/>
    <x v="0"/>
    <x v="2"/>
    <s v="1 to 2 hours"/>
    <n v="3"/>
  </r>
  <r>
    <x v="220"/>
    <x v="9"/>
    <n v="63"/>
    <x v="0"/>
    <d v="2023-03-14T00:00:00"/>
    <n v="105"/>
    <n v="3.3"/>
    <x v="0"/>
    <x v="2"/>
    <s v="1 to 2 hours"/>
    <n v="3"/>
  </r>
  <r>
    <x v="221"/>
    <x v="1"/>
    <n v="139"/>
    <x v="3"/>
    <d v="2023-03-15T00:00:00"/>
    <n v="48"/>
    <n v="4.7"/>
    <x v="0"/>
    <x v="3"/>
    <s v="More than 2 hours"/>
    <n v="5"/>
  </r>
  <r>
    <x v="222"/>
    <x v="7"/>
    <n v="59"/>
    <x v="3"/>
    <d v="2023-03-15T00:00:00"/>
    <n v="64"/>
    <n v="4"/>
    <x v="0"/>
    <x v="3"/>
    <s v="30 to 60 mins"/>
    <n v="4"/>
  </r>
  <r>
    <x v="223"/>
    <x v="10"/>
    <n v="138"/>
    <x v="0"/>
    <d v="2023-03-15T00:00:00"/>
    <n v="44"/>
    <n v="3.8"/>
    <x v="0"/>
    <x v="3"/>
    <s v="More than 2 hours"/>
    <n v="4"/>
  </r>
  <r>
    <x v="224"/>
    <x v="1"/>
    <n v="47"/>
    <x v="1"/>
    <d v="2023-03-15T00:00:00"/>
    <n v="120"/>
    <n v="3.1"/>
    <x v="0"/>
    <x v="3"/>
    <s v="30 to 60 mins"/>
    <n v="3"/>
  </r>
  <r>
    <x v="225"/>
    <x v="10"/>
    <n v="74"/>
    <x v="1"/>
    <d v="2023-03-15T00:00:00"/>
    <n v="144"/>
    <n v="4.8"/>
    <x v="0"/>
    <x v="3"/>
    <s v="1 to 2 hours"/>
    <n v="5"/>
  </r>
  <r>
    <x v="226"/>
    <x v="9"/>
    <n v="65"/>
    <x v="1"/>
    <d v="2023-03-15T00:00:00"/>
    <n v="87"/>
    <n v="2.7"/>
    <x v="0"/>
    <x v="3"/>
    <s v="1 to 2 hours"/>
    <n v="3"/>
  </r>
  <r>
    <x v="227"/>
    <x v="4"/>
    <n v="123"/>
    <x v="4"/>
    <d v="2023-03-15T00:00:00"/>
    <n v="36"/>
    <n v="3.6"/>
    <x v="0"/>
    <x v="3"/>
    <s v="More than 2 hours"/>
    <n v="4"/>
  </r>
  <r>
    <x v="228"/>
    <x v="9"/>
    <n v="90"/>
    <x v="3"/>
    <d v="2023-03-16T00:00:00"/>
    <n v="72"/>
    <n v="4.7"/>
    <x v="0"/>
    <x v="4"/>
    <s v="1 to 2 hours"/>
    <n v="5"/>
  </r>
  <r>
    <x v="229"/>
    <x v="13"/>
    <n v="127"/>
    <x v="0"/>
    <d v="2023-03-16T00:00:00"/>
    <n v="150"/>
    <n v="4.4000000000000004"/>
    <x v="0"/>
    <x v="4"/>
    <s v="More than 2 hours"/>
    <n v="4"/>
  </r>
  <r>
    <x v="230"/>
    <x v="3"/>
    <n v="60"/>
    <x v="1"/>
    <d v="2023-03-16T00:00:00"/>
    <n v="68"/>
    <n v="4.3"/>
    <x v="0"/>
    <x v="4"/>
    <s v="30 to 60 mins"/>
    <n v="4"/>
  </r>
  <r>
    <x v="231"/>
    <x v="1"/>
    <n v="94"/>
    <x v="0"/>
    <d v="2023-03-16T00:00:00"/>
    <n v="99"/>
    <n v="4.9000000000000004"/>
    <x v="0"/>
    <x v="4"/>
    <s v="1 to 2 hours"/>
    <n v="5"/>
  </r>
  <r>
    <x v="232"/>
    <x v="4"/>
    <n v="54"/>
    <x v="1"/>
    <d v="2023-03-16T00:00:00"/>
    <n v="26"/>
    <n v="4.8"/>
    <x v="0"/>
    <x v="4"/>
    <s v="30 to 60 mins"/>
    <n v="5"/>
  </r>
  <r>
    <x v="233"/>
    <x v="9"/>
    <n v="104"/>
    <x v="1"/>
    <d v="2023-03-16T00:00:00"/>
    <n v="88"/>
    <n v="3.2"/>
    <x v="0"/>
    <x v="4"/>
    <s v="1 to 2 hours"/>
    <n v="3"/>
  </r>
  <r>
    <x v="234"/>
    <x v="5"/>
    <n v="100"/>
    <x v="1"/>
    <d v="2023-03-16T00:00:00"/>
    <n v="124"/>
    <n v="3.4"/>
    <x v="0"/>
    <x v="4"/>
    <s v="1 to 2 hours"/>
    <n v="3"/>
  </r>
  <r>
    <x v="235"/>
    <x v="10"/>
    <n v="84"/>
    <x v="1"/>
    <d v="2023-03-16T00:00:00"/>
    <n v="72"/>
    <n v="3.5"/>
    <x v="0"/>
    <x v="4"/>
    <s v="1 to 2 hours"/>
    <n v="4"/>
  </r>
  <r>
    <x v="236"/>
    <x v="0"/>
    <n v="92"/>
    <x v="2"/>
    <d v="2023-03-17T00:00:00"/>
    <n v="125"/>
    <n v="4.9000000000000004"/>
    <x v="0"/>
    <x v="5"/>
    <s v="1 to 2 hours"/>
    <n v="5"/>
  </r>
  <r>
    <x v="237"/>
    <x v="6"/>
    <n v="64"/>
    <x v="0"/>
    <d v="2023-03-17T00:00:00"/>
    <n v="22"/>
    <n v="4.0999999999999996"/>
    <x v="0"/>
    <x v="5"/>
    <s v="1 to 2 hours"/>
    <n v="4"/>
  </r>
  <r>
    <x v="238"/>
    <x v="2"/>
    <n v="89"/>
    <x v="3"/>
    <d v="2023-03-18T00:00:00"/>
    <n v="70"/>
    <n v="4.9000000000000004"/>
    <x v="0"/>
    <x v="6"/>
    <s v="1 to 2 hours"/>
    <n v="5"/>
  </r>
  <r>
    <x v="239"/>
    <x v="11"/>
    <n v="40"/>
    <x v="1"/>
    <d v="2023-03-18T00:00:00"/>
    <n v="24"/>
    <n v="4.3"/>
    <x v="0"/>
    <x v="6"/>
    <s v="30 to 60 mins"/>
    <n v="4"/>
  </r>
  <r>
    <x v="240"/>
    <x v="7"/>
    <n v="75"/>
    <x v="4"/>
    <d v="2023-03-18T00:00:00"/>
    <n v="32"/>
    <n v="4.0999999999999996"/>
    <x v="0"/>
    <x v="6"/>
    <s v="1 to 2 hours"/>
    <n v="4"/>
  </r>
  <r>
    <x v="241"/>
    <x v="13"/>
    <n v="106"/>
    <x v="2"/>
    <d v="2023-03-18T00:00:00"/>
    <n v="112"/>
    <n v="4.4000000000000004"/>
    <x v="0"/>
    <x v="6"/>
    <s v="1 to 2 hours"/>
    <n v="4"/>
  </r>
  <r>
    <x v="242"/>
    <x v="6"/>
    <n v="58"/>
    <x v="1"/>
    <d v="2023-03-19T00:00:00"/>
    <n v="43"/>
    <n v="4.5"/>
    <x v="0"/>
    <x v="0"/>
    <s v="30 to 60 mins"/>
    <n v="5"/>
  </r>
  <r>
    <x v="243"/>
    <x v="10"/>
    <n v="84"/>
    <x v="2"/>
    <d v="2023-03-19T00:00:00"/>
    <n v="22"/>
    <n v="3.5"/>
    <x v="0"/>
    <x v="0"/>
    <s v="1 to 2 hours"/>
    <n v="4"/>
  </r>
  <r>
    <x v="244"/>
    <x v="9"/>
    <n v="140"/>
    <x v="2"/>
    <d v="2023-03-19T00:00:00"/>
    <n v="93"/>
    <n v="4.4000000000000004"/>
    <x v="0"/>
    <x v="0"/>
    <s v="More than 2 hours"/>
    <n v="4"/>
  </r>
  <r>
    <x v="245"/>
    <x v="6"/>
    <n v="67"/>
    <x v="2"/>
    <d v="2023-03-19T00:00:00"/>
    <n v="45"/>
    <n v="3.5"/>
    <x v="0"/>
    <x v="0"/>
    <s v="1 to 2 hours"/>
    <n v="4"/>
  </r>
  <r>
    <x v="246"/>
    <x v="1"/>
    <n v="126"/>
    <x v="2"/>
    <d v="2023-03-20T00:00:00"/>
    <n v="96"/>
    <n v="3.8"/>
    <x v="0"/>
    <x v="1"/>
    <s v="More than 2 hours"/>
    <n v="4"/>
  </r>
  <r>
    <x v="247"/>
    <x v="1"/>
    <n v="89"/>
    <x v="1"/>
    <d v="2023-03-20T00:00:00"/>
    <n v="96"/>
    <n v="3.3"/>
    <x v="0"/>
    <x v="1"/>
    <s v="1 to 2 hours"/>
    <n v="3"/>
  </r>
  <r>
    <x v="248"/>
    <x v="2"/>
    <n v="56"/>
    <x v="0"/>
    <d v="2023-03-20T00:00:00"/>
    <n v="31"/>
    <n v="4.4000000000000004"/>
    <x v="0"/>
    <x v="1"/>
    <s v="30 to 60 mins"/>
    <n v="4"/>
  </r>
  <r>
    <x v="249"/>
    <x v="4"/>
    <n v="48"/>
    <x v="1"/>
    <d v="2023-03-20T00:00:00"/>
    <n v="200"/>
    <n v="3.9"/>
    <x v="0"/>
    <x v="1"/>
    <s v="30 to 60 mins"/>
    <n v="4"/>
  </r>
  <r>
    <x v="250"/>
    <x v="1"/>
    <n v="55"/>
    <x v="0"/>
    <d v="2023-03-20T00:00:00"/>
    <n v="99"/>
    <n v="2.7"/>
    <x v="0"/>
    <x v="1"/>
    <s v="30 to 60 mins"/>
    <n v="3"/>
  </r>
  <r>
    <x v="251"/>
    <x v="3"/>
    <n v="88"/>
    <x v="4"/>
    <d v="2023-03-20T00:00:00"/>
    <n v="144"/>
    <n v="2.9"/>
    <x v="0"/>
    <x v="1"/>
    <s v="1 to 2 hours"/>
    <n v="3"/>
  </r>
  <r>
    <x v="252"/>
    <x v="2"/>
    <n v="102"/>
    <x v="2"/>
    <d v="2023-03-21T00:00:00"/>
    <n v="81"/>
    <n v="4"/>
    <x v="0"/>
    <x v="2"/>
    <s v="1 to 2 hours"/>
    <n v="4"/>
  </r>
  <r>
    <x v="253"/>
    <x v="3"/>
    <n v="155"/>
    <x v="4"/>
    <d v="2023-03-21T00:00:00"/>
    <n v="70"/>
    <n v="4.4000000000000004"/>
    <x v="0"/>
    <x v="2"/>
    <s v="More than 2 hours"/>
    <n v="4"/>
  </r>
  <r>
    <x v="254"/>
    <x v="1"/>
    <n v="63"/>
    <x v="4"/>
    <d v="2023-03-21T00:00:00"/>
    <n v="148"/>
    <n v="5"/>
    <x v="0"/>
    <x v="2"/>
    <s v="1 to 2 hours"/>
    <n v="5"/>
  </r>
  <r>
    <x v="255"/>
    <x v="5"/>
    <n v="59"/>
    <x v="2"/>
    <d v="2023-03-21T00:00:00"/>
    <n v="215"/>
    <n v="4.0999999999999996"/>
    <x v="0"/>
    <x v="2"/>
    <s v="30 to 60 mins"/>
    <n v="4"/>
  </r>
  <r>
    <x v="256"/>
    <x v="5"/>
    <n v="144"/>
    <x v="1"/>
    <d v="2023-03-21T00:00:00"/>
    <n v="124"/>
    <n v="4.4000000000000004"/>
    <x v="0"/>
    <x v="2"/>
    <s v="More than 2 hours"/>
    <n v="4"/>
  </r>
  <r>
    <x v="257"/>
    <x v="10"/>
    <n v="113"/>
    <x v="3"/>
    <d v="2023-03-21T00:00:00"/>
    <n v="168"/>
    <n v="4.0999999999999996"/>
    <x v="0"/>
    <x v="2"/>
    <s v="1 to 2 hours"/>
    <n v="4"/>
  </r>
  <r>
    <x v="258"/>
    <x v="12"/>
    <n v="154"/>
    <x v="0"/>
    <d v="2023-03-21T00:00:00"/>
    <n v="90"/>
    <n v="4.5"/>
    <x v="0"/>
    <x v="2"/>
    <s v="More than 2 hours"/>
    <n v="5"/>
  </r>
  <r>
    <x v="259"/>
    <x v="12"/>
    <n v="58"/>
    <x v="2"/>
    <d v="2023-03-22T00:00:00"/>
    <n v="176"/>
    <n v="4.2"/>
    <x v="0"/>
    <x v="3"/>
    <s v="30 to 60 mins"/>
    <n v="4"/>
  </r>
  <r>
    <x v="260"/>
    <x v="4"/>
    <n v="63"/>
    <x v="4"/>
    <d v="2023-03-22T00:00:00"/>
    <n v="87"/>
    <n v="4.5999999999999996"/>
    <x v="0"/>
    <x v="3"/>
    <s v="1 to 2 hours"/>
    <n v="5"/>
  </r>
  <r>
    <x v="261"/>
    <x v="9"/>
    <n v="59"/>
    <x v="1"/>
    <d v="2023-03-22T00:00:00"/>
    <n v="128"/>
    <n v="4.5"/>
    <x v="0"/>
    <x v="3"/>
    <s v="30 to 60 mins"/>
    <n v="5"/>
  </r>
  <r>
    <x v="262"/>
    <x v="14"/>
    <n v="129"/>
    <x v="4"/>
    <d v="2023-03-22T00:00:00"/>
    <n v="120"/>
    <n v="4.0999999999999996"/>
    <x v="0"/>
    <x v="3"/>
    <s v="More than 2 hours"/>
    <n v="4"/>
  </r>
  <r>
    <x v="263"/>
    <x v="8"/>
    <n v="101"/>
    <x v="3"/>
    <d v="2023-03-22T00:00:00"/>
    <n v="130"/>
    <n v="4.8"/>
    <x v="0"/>
    <x v="3"/>
    <s v="1 to 2 hours"/>
    <n v="5"/>
  </r>
  <r>
    <x v="264"/>
    <x v="11"/>
    <n v="154"/>
    <x v="1"/>
    <d v="2023-03-22T00:00:00"/>
    <n v="172"/>
    <n v="3.1"/>
    <x v="0"/>
    <x v="3"/>
    <s v="More than 2 hours"/>
    <n v="3"/>
  </r>
  <r>
    <x v="265"/>
    <x v="6"/>
    <n v="131"/>
    <x v="1"/>
    <d v="2023-03-22T00:00:00"/>
    <n v="58"/>
    <n v="4.9000000000000004"/>
    <x v="0"/>
    <x v="3"/>
    <s v="More than 2 hours"/>
    <n v="5"/>
  </r>
  <r>
    <x v="266"/>
    <x v="5"/>
    <n v="111"/>
    <x v="3"/>
    <d v="2023-03-23T00:00:00"/>
    <n v="86"/>
    <n v="4.0999999999999996"/>
    <x v="0"/>
    <x v="4"/>
    <s v="1 to 2 hours"/>
    <n v="4"/>
  </r>
  <r>
    <x v="267"/>
    <x v="12"/>
    <n v="142"/>
    <x v="3"/>
    <d v="2023-03-24T00:00:00"/>
    <n v="31"/>
    <n v="4.4000000000000004"/>
    <x v="0"/>
    <x v="5"/>
    <s v="More than 2 hours"/>
    <n v="4"/>
  </r>
  <r>
    <x v="268"/>
    <x v="2"/>
    <n v="93"/>
    <x v="4"/>
    <d v="2023-03-24T00:00:00"/>
    <n v="72"/>
    <n v="4.4000000000000004"/>
    <x v="0"/>
    <x v="5"/>
    <s v="1 to 2 hours"/>
    <n v="4"/>
  </r>
  <r>
    <x v="269"/>
    <x v="12"/>
    <n v="125"/>
    <x v="0"/>
    <d v="2023-03-25T00:00:00"/>
    <n v="27"/>
    <n v="3"/>
    <x v="0"/>
    <x v="6"/>
    <s v="More than 2 hours"/>
    <n v="3"/>
  </r>
  <r>
    <x v="270"/>
    <x v="14"/>
    <n v="76"/>
    <x v="1"/>
    <d v="2023-03-25T00:00:00"/>
    <n v="110"/>
    <n v="4.4000000000000004"/>
    <x v="0"/>
    <x v="6"/>
    <s v="1 to 2 hours"/>
    <n v="4"/>
  </r>
  <r>
    <x v="271"/>
    <x v="10"/>
    <n v="69"/>
    <x v="4"/>
    <d v="2023-03-25T00:00:00"/>
    <n v="126"/>
    <n v="3.7"/>
    <x v="0"/>
    <x v="6"/>
    <s v="1 to 2 hours"/>
    <n v="4"/>
  </r>
  <r>
    <x v="272"/>
    <x v="9"/>
    <n v="149"/>
    <x v="0"/>
    <d v="2023-03-25T00:00:00"/>
    <n v="60"/>
    <n v="3.9"/>
    <x v="0"/>
    <x v="6"/>
    <s v="More than 2 hours"/>
    <n v="4"/>
  </r>
  <r>
    <x v="273"/>
    <x v="12"/>
    <n v="57"/>
    <x v="4"/>
    <d v="2023-03-25T00:00:00"/>
    <n v="35"/>
    <n v="3.5"/>
    <x v="0"/>
    <x v="6"/>
    <s v="30 to 60 mins"/>
    <n v="4"/>
  </r>
  <r>
    <x v="274"/>
    <x v="1"/>
    <n v="113"/>
    <x v="1"/>
    <d v="2023-03-25T00:00:00"/>
    <n v="81"/>
    <n v="3.5"/>
    <x v="0"/>
    <x v="6"/>
    <s v="1 to 2 hours"/>
    <n v="4"/>
  </r>
  <r>
    <x v="275"/>
    <x v="0"/>
    <n v="160"/>
    <x v="0"/>
    <d v="2023-03-25T00:00:00"/>
    <n v="116"/>
    <n v="3.4"/>
    <x v="0"/>
    <x v="6"/>
    <s v="More than 2 hours"/>
    <n v="3"/>
  </r>
  <r>
    <x v="276"/>
    <x v="4"/>
    <n v="158"/>
    <x v="2"/>
    <d v="2023-03-25T00:00:00"/>
    <n v="60"/>
    <n v="4.5"/>
    <x v="0"/>
    <x v="6"/>
    <s v="More than 2 hours"/>
    <n v="5"/>
  </r>
  <r>
    <x v="277"/>
    <x v="10"/>
    <n v="77"/>
    <x v="0"/>
    <d v="2023-03-26T00:00:00"/>
    <n v="130"/>
    <n v="4.2"/>
    <x v="0"/>
    <x v="0"/>
    <s v="1 to 2 hours"/>
    <n v="4"/>
  </r>
  <r>
    <x v="278"/>
    <x v="7"/>
    <n v="118"/>
    <x v="3"/>
    <d v="2023-03-26T00:00:00"/>
    <n v="99"/>
    <n v="5"/>
    <x v="0"/>
    <x v="0"/>
    <s v="1 to 2 hours"/>
    <n v="5"/>
  </r>
  <r>
    <x v="279"/>
    <x v="11"/>
    <n v="75"/>
    <x v="1"/>
    <d v="2023-03-26T00:00:00"/>
    <n v="135"/>
    <n v="4.7"/>
    <x v="0"/>
    <x v="0"/>
    <s v="1 to 2 hours"/>
    <n v="5"/>
  </r>
  <r>
    <x v="280"/>
    <x v="1"/>
    <n v="103"/>
    <x v="0"/>
    <d v="2023-03-26T00:00:00"/>
    <n v="42"/>
    <n v="2.8"/>
    <x v="0"/>
    <x v="0"/>
    <s v="1 to 2 hours"/>
    <n v="3"/>
  </r>
  <r>
    <x v="281"/>
    <x v="10"/>
    <n v="116"/>
    <x v="3"/>
    <d v="2023-03-27T00:00:00"/>
    <n v="63"/>
    <n v="3.4"/>
    <x v="0"/>
    <x v="1"/>
    <s v="1 to 2 hours"/>
    <n v="3"/>
  </r>
  <r>
    <x v="282"/>
    <x v="5"/>
    <n v="61"/>
    <x v="2"/>
    <d v="2023-03-27T00:00:00"/>
    <n v="140"/>
    <n v="1.8"/>
    <x v="0"/>
    <x v="1"/>
    <s v="1 to 2 hours"/>
    <n v="2"/>
  </r>
  <r>
    <x v="283"/>
    <x v="12"/>
    <n v="126"/>
    <x v="1"/>
    <d v="2023-03-27T00:00:00"/>
    <n v="128"/>
    <n v="4.2"/>
    <x v="0"/>
    <x v="1"/>
    <s v="More than 2 hours"/>
    <n v="4"/>
  </r>
  <r>
    <x v="284"/>
    <x v="8"/>
    <n v="141"/>
    <x v="4"/>
    <d v="2023-03-27T00:00:00"/>
    <n v="80"/>
    <n v="4.4000000000000004"/>
    <x v="0"/>
    <x v="1"/>
    <s v="More than 2 hours"/>
    <n v="4"/>
  </r>
  <r>
    <x v="285"/>
    <x v="4"/>
    <n v="95"/>
    <x v="3"/>
    <d v="2023-03-27T00:00:00"/>
    <n v="28"/>
    <n v="2.7"/>
    <x v="0"/>
    <x v="1"/>
    <s v="1 to 2 hours"/>
    <n v="3"/>
  </r>
  <r>
    <x v="286"/>
    <x v="11"/>
    <n v="39"/>
    <x v="2"/>
    <d v="2023-03-28T00:00:00"/>
    <n v="81"/>
    <n v="5"/>
    <x v="0"/>
    <x v="2"/>
    <s v="30 to 60 mins"/>
    <n v="5"/>
  </r>
  <r>
    <x v="287"/>
    <x v="1"/>
    <n v="127"/>
    <x v="1"/>
    <d v="2023-03-28T00:00:00"/>
    <n v="99"/>
    <n v="3.9"/>
    <x v="0"/>
    <x v="2"/>
    <s v="More than 2 hours"/>
    <n v="4"/>
  </r>
  <r>
    <x v="288"/>
    <x v="5"/>
    <n v="78"/>
    <x v="1"/>
    <d v="2023-03-28T00:00:00"/>
    <n v="43"/>
    <n v="3.8"/>
    <x v="0"/>
    <x v="2"/>
    <s v="1 to 2 hours"/>
    <n v="4"/>
  </r>
  <r>
    <x v="289"/>
    <x v="7"/>
    <n v="40"/>
    <x v="1"/>
    <d v="2023-03-28T00:00:00"/>
    <n v="34"/>
    <n v="4.5999999999999996"/>
    <x v="0"/>
    <x v="2"/>
    <s v="30 to 60 mins"/>
    <n v="5"/>
  </r>
  <r>
    <x v="290"/>
    <x v="5"/>
    <n v="56"/>
    <x v="2"/>
    <d v="2023-03-28T00:00:00"/>
    <n v="225"/>
    <n v="4.5999999999999996"/>
    <x v="0"/>
    <x v="2"/>
    <s v="30 to 60 mins"/>
    <n v="5"/>
  </r>
  <r>
    <x v="291"/>
    <x v="11"/>
    <n v="59"/>
    <x v="4"/>
    <d v="2023-03-28T00:00:00"/>
    <n v="210"/>
    <n v="4.5"/>
    <x v="0"/>
    <x v="2"/>
    <s v="30 to 60 mins"/>
    <n v="5"/>
  </r>
  <r>
    <x v="292"/>
    <x v="12"/>
    <n v="30"/>
    <x v="1"/>
    <d v="2023-03-28T00:00:00"/>
    <n v="168"/>
    <n v="4.2"/>
    <x v="0"/>
    <x v="2"/>
    <s v="10 to 30 mins"/>
    <n v="4"/>
  </r>
  <r>
    <x v="293"/>
    <x v="7"/>
    <n v="63"/>
    <x v="0"/>
    <d v="2023-03-29T00:00:00"/>
    <n v="82"/>
    <n v="4.5"/>
    <x v="0"/>
    <x v="3"/>
    <s v="1 to 2 hours"/>
    <n v="5"/>
  </r>
  <r>
    <x v="294"/>
    <x v="2"/>
    <n v="56"/>
    <x v="3"/>
    <d v="2023-03-29T00:00:00"/>
    <n v="88"/>
    <n v="4.0999999999999996"/>
    <x v="0"/>
    <x v="3"/>
    <s v="30 to 60 mins"/>
    <n v="4"/>
  </r>
  <r>
    <x v="295"/>
    <x v="14"/>
    <n v="95"/>
    <x v="0"/>
    <d v="2023-03-29T00:00:00"/>
    <n v="111"/>
    <n v="3.3"/>
    <x v="0"/>
    <x v="3"/>
    <s v="1 to 2 hours"/>
    <n v="3"/>
  </r>
  <r>
    <x v="296"/>
    <x v="13"/>
    <n v="128"/>
    <x v="4"/>
    <d v="2023-03-29T00:00:00"/>
    <n v="60"/>
    <n v="3.8"/>
    <x v="0"/>
    <x v="3"/>
    <s v="More than 2 hours"/>
    <n v="4"/>
  </r>
  <r>
    <x v="297"/>
    <x v="4"/>
    <n v="49"/>
    <x v="0"/>
    <d v="2023-03-29T00:00:00"/>
    <n v="80"/>
    <n v="3"/>
    <x v="0"/>
    <x v="3"/>
    <s v="30 to 60 mins"/>
    <n v="3"/>
  </r>
  <r>
    <x v="298"/>
    <x v="13"/>
    <n v="89"/>
    <x v="2"/>
    <d v="2023-03-31T00:00:00"/>
    <n v="90"/>
    <n v="4.5999999999999996"/>
    <x v="0"/>
    <x v="5"/>
    <s v="1 to 2 hours"/>
    <n v="5"/>
  </r>
  <r>
    <x v="299"/>
    <x v="9"/>
    <n v="87"/>
    <x v="0"/>
    <d v="2023-03-31T00:00:00"/>
    <n v="225"/>
    <n v="2.9"/>
    <x v="0"/>
    <x v="5"/>
    <s v="1 to 2 hours"/>
    <n v="3"/>
  </r>
  <r>
    <x v="300"/>
    <x v="0"/>
    <n v="60"/>
    <x v="1"/>
    <d v="2023-04-01T00:00:00"/>
    <n v="215"/>
    <n v="3.2"/>
    <x v="0"/>
    <x v="6"/>
    <s v="30 to 60 mins"/>
    <n v="3"/>
  </r>
  <r>
    <x v="301"/>
    <x v="3"/>
    <n v="42"/>
    <x v="2"/>
    <d v="2023-04-01T00:00:00"/>
    <n v="45"/>
    <n v="1.5"/>
    <x v="0"/>
    <x v="6"/>
    <s v="30 to 60 mins"/>
    <n v="2"/>
  </r>
  <r>
    <x v="302"/>
    <x v="6"/>
    <n v="99"/>
    <x v="1"/>
    <d v="2023-04-01T00:00:00"/>
    <n v="74"/>
    <n v="4"/>
    <x v="0"/>
    <x v="6"/>
    <s v="1 to 2 hours"/>
    <n v="4"/>
  </r>
  <r>
    <x v="303"/>
    <x v="2"/>
    <n v="20"/>
    <x v="2"/>
    <d v="2023-04-01T00:00:00"/>
    <n v="60"/>
    <n v="3.6"/>
    <x v="0"/>
    <x v="6"/>
    <s v="10 to 30 mins"/>
    <n v="4"/>
  </r>
  <r>
    <x v="304"/>
    <x v="7"/>
    <n v="65"/>
    <x v="1"/>
    <d v="2023-04-01T00:00:00"/>
    <n v="64"/>
    <n v="3.7"/>
    <x v="0"/>
    <x v="6"/>
    <s v="1 to 2 hours"/>
    <n v="4"/>
  </r>
  <r>
    <x v="305"/>
    <x v="12"/>
    <n v="71"/>
    <x v="0"/>
    <d v="2023-04-02T00:00:00"/>
    <n v="110"/>
    <n v="4.8"/>
    <x v="0"/>
    <x v="0"/>
    <s v="1 to 2 hours"/>
    <n v="5"/>
  </r>
  <r>
    <x v="306"/>
    <x v="1"/>
    <n v="95"/>
    <x v="4"/>
    <d v="2023-04-02T00:00:00"/>
    <n v="52"/>
    <n v="1.2"/>
    <x v="0"/>
    <x v="0"/>
    <s v="1 to 2 hours"/>
    <n v="1"/>
  </r>
  <r>
    <x v="307"/>
    <x v="2"/>
    <n v="81"/>
    <x v="3"/>
    <d v="2023-04-03T00:00:00"/>
    <n v="160"/>
    <n v="4.7"/>
    <x v="0"/>
    <x v="1"/>
    <s v="1 to 2 hours"/>
    <n v="5"/>
  </r>
  <r>
    <x v="308"/>
    <x v="10"/>
    <n v="137"/>
    <x v="3"/>
    <d v="2023-04-03T00:00:00"/>
    <n v="215"/>
    <n v="4.7"/>
    <x v="0"/>
    <x v="1"/>
    <s v="More than 2 hours"/>
    <n v="5"/>
  </r>
  <r>
    <x v="309"/>
    <x v="10"/>
    <n v="40"/>
    <x v="4"/>
    <d v="2023-04-03T00:00:00"/>
    <n v="220"/>
    <n v="4.5"/>
    <x v="0"/>
    <x v="1"/>
    <s v="30 to 60 mins"/>
    <n v="5"/>
  </r>
  <r>
    <x v="310"/>
    <x v="6"/>
    <n v="111"/>
    <x v="1"/>
    <d v="2023-04-04T00:00:00"/>
    <n v="175"/>
    <n v="3.5"/>
    <x v="0"/>
    <x v="2"/>
    <s v="1 to 2 hours"/>
    <n v="4"/>
  </r>
  <r>
    <x v="311"/>
    <x v="12"/>
    <n v="106"/>
    <x v="1"/>
    <d v="2023-04-04T00:00:00"/>
    <n v="145"/>
    <n v="4.0999999999999996"/>
    <x v="0"/>
    <x v="2"/>
    <s v="1 to 2 hours"/>
    <n v="4"/>
  </r>
  <r>
    <x v="312"/>
    <x v="3"/>
    <n v="133"/>
    <x v="2"/>
    <d v="2023-04-04T00:00:00"/>
    <n v="72"/>
    <n v="4.4000000000000004"/>
    <x v="0"/>
    <x v="2"/>
    <s v="More than 2 hours"/>
    <n v="4"/>
  </r>
  <r>
    <x v="313"/>
    <x v="5"/>
    <n v="38"/>
    <x v="1"/>
    <d v="2023-04-05T00:00:00"/>
    <n v="81"/>
    <n v="3.6"/>
    <x v="0"/>
    <x v="3"/>
    <s v="30 to 60 mins"/>
    <n v="4"/>
  </r>
  <r>
    <x v="314"/>
    <x v="11"/>
    <n v="130"/>
    <x v="4"/>
    <d v="2023-04-05T00:00:00"/>
    <n v="54"/>
    <n v="4.0999999999999996"/>
    <x v="0"/>
    <x v="3"/>
    <s v="More than 2 hours"/>
    <n v="4"/>
  </r>
  <r>
    <x v="315"/>
    <x v="7"/>
    <n v="23"/>
    <x v="2"/>
    <d v="2023-04-05T00:00:00"/>
    <n v="105"/>
    <n v="4.8"/>
    <x v="0"/>
    <x v="3"/>
    <s v="10 to 30 mins"/>
    <n v="5"/>
  </r>
  <r>
    <x v="316"/>
    <x v="11"/>
    <n v="124"/>
    <x v="1"/>
    <d v="2023-04-06T00:00:00"/>
    <n v="176"/>
    <n v="3.9"/>
    <x v="0"/>
    <x v="4"/>
    <s v="More than 2 hours"/>
    <n v="4"/>
  </r>
  <r>
    <x v="317"/>
    <x v="2"/>
    <n v="107"/>
    <x v="1"/>
    <d v="2023-04-06T00:00:00"/>
    <n v="115"/>
    <n v="3.8"/>
    <x v="0"/>
    <x v="4"/>
    <s v="1 to 2 hours"/>
    <n v="4"/>
  </r>
  <r>
    <x v="318"/>
    <x v="10"/>
    <n v="60"/>
    <x v="0"/>
    <d v="2023-04-06T00:00:00"/>
    <n v="116"/>
    <n v="3.9"/>
    <x v="0"/>
    <x v="4"/>
    <s v="30 to 60 mins"/>
    <n v="4"/>
  </r>
  <r>
    <x v="319"/>
    <x v="10"/>
    <n v="158"/>
    <x v="4"/>
    <d v="2023-04-06T00:00:00"/>
    <n v="100"/>
    <n v="4.0999999999999996"/>
    <x v="0"/>
    <x v="4"/>
    <s v="More than 2 hours"/>
    <n v="4"/>
  </r>
  <r>
    <x v="320"/>
    <x v="9"/>
    <n v="110"/>
    <x v="4"/>
    <d v="2023-04-07T00:00:00"/>
    <n v="36"/>
    <n v="2.2000000000000002"/>
    <x v="0"/>
    <x v="5"/>
    <s v="1 to 2 hours"/>
    <n v="2"/>
  </r>
  <r>
    <x v="321"/>
    <x v="13"/>
    <n v="70"/>
    <x v="4"/>
    <d v="2023-04-07T00:00:00"/>
    <n v="114"/>
    <n v="5"/>
    <x v="0"/>
    <x v="5"/>
    <s v="1 to 2 hours"/>
    <n v="5"/>
  </r>
  <r>
    <x v="322"/>
    <x v="13"/>
    <n v="150"/>
    <x v="0"/>
    <d v="2023-04-07T00:00:00"/>
    <n v="24"/>
    <n v="3.8"/>
    <x v="0"/>
    <x v="5"/>
    <s v="More than 2 hours"/>
    <n v="4"/>
  </r>
  <r>
    <x v="323"/>
    <x v="5"/>
    <n v="36"/>
    <x v="1"/>
    <d v="2023-04-07T00:00:00"/>
    <n v="135"/>
    <n v="4.5999999999999996"/>
    <x v="0"/>
    <x v="5"/>
    <s v="30 to 60 mins"/>
    <n v="5"/>
  </r>
  <r>
    <x v="324"/>
    <x v="11"/>
    <n v="74"/>
    <x v="1"/>
    <d v="2023-04-07T00:00:00"/>
    <n v="30"/>
    <n v="4"/>
    <x v="0"/>
    <x v="5"/>
    <s v="1 to 2 hours"/>
    <n v="4"/>
  </r>
  <r>
    <x v="325"/>
    <x v="1"/>
    <n v="75"/>
    <x v="1"/>
    <d v="2023-04-07T00:00:00"/>
    <n v="84"/>
    <n v="2.8"/>
    <x v="0"/>
    <x v="5"/>
    <s v="1 to 2 hours"/>
    <n v="3"/>
  </r>
  <r>
    <x v="326"/>
    <x v="14"/>
    <n v="70"/>
    <x v="3"/>
    <d v="2023-04-07T00:00:00"/>
    <n v="42"/>
    <n v="4.4000000000000004"/>
    <x v="0"/>
    <x v="5"/>
    <s v="1 to 2 hours"/>
    <n v="4"/>
  </r>
  <r>
    <x v="327"/>
    <x v="9"/>
    <n v="23"/>
    <x v="4"/>
    <d v="2023-04-07T00:00:00"/>
    <n v="117"/>
    <n v="2.4"/>
    <x v="0"/>
    <x v="5"/>
    <s v="10 to 30 mins"/>
    <n v="2"/>
  </r>
  <r>
    <x v="328"/>
    <x v="6"/>
    <n v="104"/>
    <x v="2"/>
    <d v="2023-04-07T00:00:00"/>
    <n v="164"/>
    <n v="4"/>
    <x v="0"/>
    <x v="5"/>
    <s v="1 to 2 hours"/>
    <n v="4"/>
  </r>
  <r>
    <x v="329"/>
    <x v="13"/>
    <n v="95"/>
    <x v="3"/>
    <d v="2023-04-08T00:00:00"/>
    <n v="123"/>
    <n v="4.4000000000000004"/>
    <x v="0"/>
    <x v="6"/>
    <s v="1 to 2 hours"/>
    <n v="4"/>
  </r>
  <r>
    <x v="330"/>
    <x v="4"/>
    <n v="49"/>
    <x v="0"/>
    <d v="2023-04-08T00:00:00"/>
    <n v="172"/>
    <n v="2.9"/>
    <x v="0"/>
    <x v="6"/>
    <s v="30 to 60 mins"/>
    <n v="3"/>
  </r>
  <r>
    <x v="331"/>
    <x v="12"/>
    <n v="8"/>
    <x v="4"/>
    <d v="2023-04-08T00:00:00"/>
    <n v="20"/>
    <n v="4.8"/>
    <x v="0"/>
    <x v="6"/>
    <s v="Under 10 mins"/>
    <n v="5"/>
  </r>
  <r>
    <x v="332"/>
    <x v="13"/>
    <n v="157"/>
    <x v="0"/>
    <d v="2023-04-08T00:00:00"/>
    <n v="72"/>
    <n v="3.7"/>
    <x v="0"/>
    <x v="6"/>
    <s v="More than 2 hours"/>
    <n v="4"/>
  </r>
  <r>
    <x v="333"/>
    <x v="2"/>
    <n v="74"/>
    <x v="1"/>
    <d v="2023-04-08T00:00:00"/>
    <n v="32"/>
    <n v="4.8"/>
    <x v="0"/>
    <x v="6"/>
    <s v="1 to 2 hours"/>
    <n v="5"/>
  </r>
  <r>
    <x v="334"/>
    <x v="9"/>
    <n v="72"/>
    <x v="3"/>
    <d v="2023-04-08T00:00:00"/>
    <n v="140"/>
    <n v="3.2"/>
    <x v="0"/>
    <x v="6"/>
    <s v="1 to 2 hours"/>
    <n v="3"/>
  </r>
  <r>
    <x v="335"/>
    <x v="2"/>
    <n v="79"/>
    <x v="1"/>
    <d v="2023-04-09T00:00:00"/>
    <n v="120"/>
    <n v="4.9000000000000004"/>
    <x v="0"/>
    <x v="0"/>
    <s v="1 to 2 hours"/>
    <n v="5"/>
  </r>
  <r>
    <x v="336"/>
    <x v="11"/>
    <n v="23"/>
    <x v="1"/>
    <d v="2023-04-09T00:00:00"/>
    <n v="86"/>
    <n v="2.2000000000000002"/>
    <x v="0"/>
    <x v="0"/>
    <s v="10 to 30 mins"/>
    <n v="2"/>
  </r>
  <r>
    <x v="337"/>
    <x v="1"/>
    <n v="69"/>
    <x v="1"/>
    <d v="2023-04-09T00:00:00"/>
    <n v="132"/>
    <n v="5"/>
    <x v="0"/>
    <x v="0"/>
    <s v="1 to 2 hours"/>
    <n v="5"/>
  </r>
  <r>
    <x v="338"/>
    <x v="10"/>
    <n v="64"/>
    <x v="1"/>
    <d v="2023-04-09T00:00:00"/>
    <n v="80"/>
    <n v="3.3"/>
    <x v="0"/>
    <x v="0"/>
    <s v="1 to 2 hours"/>
    <n v="3"/>
  </r>
  <r>
    <x v="339"/>
    <x v="8"/>
    <n v="47"/>
    <x v="0"/>
    <d v="2023-04-09T00:00:00"/>
    <n v="132"/>
    <n v="3.7"/>
    <x v="0"/>
    <x v="0"/>
    <s v="30 to 60 mins"/>
    <n v="4"/>
  </r>
  <r>
    <x v="340"/>
    <x v="2"/>
    <n v="55"/>
    <x v="3"/>
    <d v="2023-04-09T00:00:00"/>
    <n v="27"/>
    <n v="3.7"/>
    <x v="0"/>
    <x v="0"/>
    <s v="30 to 60 mins"/>
    <n v="4"/>
  </r>
  <r>
    <x v="341"/>
    <x v="6"/>
    <n v="104"/>
    <x v="3"/>
    <d v="2023-04-10T00:00:00"/>
    <n v="68"/>
    <n v="3.6"/>
    <x v="0"/>
    <x v="1"/>
    <s v="1 to 2 hours"/>
    <n v="4"/>
  </r>
  <r>
    <x v="342"/>
    <x v="8"/>
    <n v="116"/>
    <x v="1"/>
    <d v="2023-04-10T00:00:00"/>
    <n v="22"/>
    <n v="4.7"/>
    <x v="0"/>
    <x v="1"/>
    <s v="1 to 2 hours"/>
    <n v="5"/>
  </r>
  <r>
    <x v="343"/>
    <x v="11"/>
    <n v="99"/>
    <x v="3"/>
    <d v="2023-04-10T00:00:00"/>
    <n v="42"/>
    <n v="3.1"/>
    <x v="0"/>
    <x v="1"/>
    <s v="1 to 2 hours"/>
    <n v="3"/>
  </r>
  <r>
    <x v="344"/>
    <x v="6"/>
    <n v="84"/>
    <x v="3"/>
    <d v="2023-04-11T00:00:00"/>
    <n v="38"/>
    <n v="3.3"/>
    <x v="0"/>
    <x v="2"/>
    <s v="1 to 2 hours"/>
    <n v="3"/>
  </r>
  <r>
    <x v="345"/>
    <x v="12"/>
    <n v="159"/>
    <x v="3"/>
    <d v="2023-04-11T00:00:00"/>
    <n v="42"/>
    <n v="4.5"/>
    <x v="0"/>
    <x v="2"/>
    <s v="More than 2 hours"/>
    <n v="5"/>
  </r>
  <r>
    <x v="346"/>
    <x v="5"/>
    <n v="25"/>
    <x v="0"/>
    <d v="2023-04-11T00:00:00"/>
    <n v="75"/>
    <n v="3.9"/>
    <x v="0"/>
    <x v="2"/>
    <s v="10 to 30 mins"/>
    <n v="4"/>
  </r>
  <r>
    <x v="347"/>
    <x v="12"/>
    <n v="53"/>
    <x v="4"/>
    <d v="2023-04-12T00:00:00"/>
    <n v="23"/>
    <n v="4.9000000000000004"/>
    <x v="0"/>
    <x v="3"/>
    <s v="30 to 60 mins"/>
    <n v="5"/>
  </r>
  <r>
    <x v="348"/>
    <x v="12"/>
    <n v="89"/>
    <x v="0"/>
    <d v="2023-04-12T00:00:00"/>
    <n v="200"/>
    <n v="4.8"/>
    <x v="0"/>
    <x v="3"/>
    <s v="1 to 2 hours"/>
    <n v="5"/>
  </r>
  <r>
    <x v="349"/>
    <x v="3"/>
    <n v="73"/>
    <x v="1"/>
    <d v="2023-04-13T00:00:00"/>
    <n v="45"/>
    <n v="3.6"/>
    <x v="0"/>
    <x v="4"/>
    <s v="1 to 2 hours"/>
    <n v="4"/>
  </r>
  <r>
    <x v="350"/>
    <x v="11"/>
    <n v="50"/>
    <x v="1"/>
    <d v="2023-04-13T00:00:00"/>
    <n v="105"/>
    <n v="3.5"/>
    <x v="0"/>
    <x v="4"/>
    <s v="30 to 60 mins"/>
    <n v="4"/>
  </r>
  <r>
    <x v="351"/>
    <x v="4"/>
    <n v="98"/>
    <x v="1"/>
    <d v="2023-04-13T00:00:00"/>
    <n v="22"/>
    <n v="3.8"/>
    <x v="0"/>
    <x v="4"/>
    <s v="1 to 2 hours"/>
    <n v="4"/>
  </r>
  <r>
    <x v="352"/>
    <x v="7"/>
    <n v="114"/>
    <x v="3"/>
    <d v="2023-04-14T00:00:00"/>
    <n v="126"/>
    <n v="4.4000000000000004"/>
    <x v="0"/>
    <x v="5"/>
    <s v="1 to 2 hours"/>
    <n v="4"/>
  </r>
  <r>
    <x v="353"/>
    <x v="10"/>
    <n v="67"/>
    <x v="3"/>
    <d v="2023-04-14T00:00:00"/>
    <n v="35"/>
    <n v="3"/>
    <x v="0"/>
    <x v="5"/>
    <s v="1 to 2 hours"/>
    <n v="3"/>
  </r>
  <r>
    <x v="354"/>
    <x v="2"/>
    <n v="91"/>
    <x v="1"/>
    <d v="2023-04-14T00:00:00"/>
    <n v="84"/>
    <n v="4.5"/>
    <x v="0"/>
    <x v="5"/>
    <s v="1 to 2 hours"/>
    <n v="5"/>
  </r>
  <r>
    <x v="355"/>
    <x v="14"/>
    <n v="67"/>
    <x v="1"/>
    <d v="2023-04-15T00:00:00"/>
    <n v="172"/>
    <n v="4.5"/>
    <x v="0"/>
    <x v="6"/>
    <s v="1 to 2 hours"/>
    <n v="5"/>
  </r>
  <r>
    <x v="356"/>
    <x v="7"/>
    <n v="139"/>
    <x v="0"/>
    <d v="2023-04-15T00:00:00"/>
    <n v="114"/>
    <n v="4"/>
    <x v="0"/>
    <x v="6"/>
    <s v="More than 2 hours"/>
    <n v="4"/>
  </r>
  <r>
    <x v="357"/>
    <x v="14"/>
    <n v="102"/>
    <x v="0"/>
    <d v="2023-04-15T00:00:00"/>
    <n v="60"/>
    <n v="3.8"/>
    <x v="0"/>
    <x v="6"/>
    <s v="1 to 2 hours"/>
    <n v="4"/>
  </r>
  <r>
    <x v="358"/>
    <x v="13"/>
    <n v="108"/>
    <x v="2"/>
    <d v="2023-04-15T00:00:00"/>
    <n v="26"/>
    <n v="3.3"/>
    <x v="0"/>
    <x v="6"/>
    <s v="1 to 2 hours"/>
    <n v="3"/>
  </r>
  <r>
    <x v="359"/>
    <x v="5"/>
    <n v="66"/>
    <x v="1"/>
    <d v="2023-04-15T00:00:00"/>
    <n v="210"/>
    <n v="4.3"/>
    <x v="0"/>
    <x v="6"/>
    <s v="1 to 2 hours"/>
    <n v="4"/>
  </r>
  <r>
    <x v="360"/>
    <x v="9"/>
    <n v="85"/>
    <x v="0"/>
    <d v="2023-04-15T00:00:00"/>
    <n v="129"/>
    <n v="4.2"/>
    <x v="0"/>
    <x v="6"/>
    <s v="1 to 2 hours"/>
    <n v="4"/>
  </r>
  <r>
    <x v="361"/>
    <x v="10"/>
    <n v="55"/>
    <x v="2"/>
    <d v="2023-04-15T00:00:00"/>
    <n v="215"/>
    <n v="4.3"/>
    <x v="0"/>
    <x v="6"/>
    <s v="30 to 60 mins"/>
    <n v="4"/>
  </r>
  <r>
    <x v="362"/>
    <x v="13"/>
    <n v="17"/>
    <x v="4"/>
    <d v="2023-04-15T00:00:00"/>
    <n v="69"/>
    <n v="4.5999999999999996"/>
    <x v="0"/>
    <x v="6"/>
    <s v="10 to 30 mins"/>
    <n v="5"/>
  </r>
  <r>
    <x v="363"/>
    <x v="10"/>
    <n v="128"/>
    <x v="4"/>
    <d v="2023-04-15T00:00:00"/>
    <n v="140"/>
    <n v="3"/>
    <x v="0"/>
    <x v="6"/>
    <s v="More than 2 hours"/>
    <n v="3"/>
  </r>
  <r>
    <x v="364"/>
    <x v="11"/>
    <n v="45"/>
    <x v="2"/>
    <d v="2023-04-16T00:00:00"/>
    <n v="156"/>
    <n v="2.7"/>
    <x v="0"/>
    <x v="0"/>
    <s v="30 to 60 mins"/>
    <n v="3"/>
  </r>
  <r>
    <x v="365"/>
    <x v="13"/>
    <n v="41"/>
    <x v="4"/>
    <d v="2023-04-16T00:00:00"/>
    <n v="164"/>
    <n v="3.1"/>
    <x v="0"/>
    <x v="0"/>
    <s v="30 to 60 mins"/>
    <n v="3"/>
  </r>
  <r>
    <x v="366"/>
    <x v="8"/>
    <n v="49"/>
    <x v="4"/>
    <d v="2023-04-16T00:00:00"/>
    <n v="195"/>
    <n v="2.6"/>
    <x v="0"/>
    <x v="0"/>
    <s v="30 to 60 mins"/>
    <n v="3"/>
  </r>
  <r>
    <x v="367"/>
    <x v="1"/>
    <n v="21"/>
    <x v="3"/>
    <d v="2023-04-16T00:00:00"/>
    <n v="74"/>
    <n v="4.5999999999999996"/>
    <x v="0"/>
    <x v="0"/>
    <s v="10 to 30 mins"/>
    <n v="5"/>
  </r>
  <r>
    <x v="368"/>
    <x v="12"/>
    <n v="133"/>
    <x v="2"/>
    <d v="2023-04-16T00:00:00"/>
    <n v="100"/>
    <n v="4"/>
    <x v="0"/>
    <x v="0"/>
    <s v="More than 2 hours"/>
    <n v="4"/>
  </r>
  <r>
    <x v="369"/>
    <x v="0"/>
    <n v="135"/>
    <x v="1"/>
    <d v="2023-04-16T00:00:00"/>
    <n v="185"/>
    <n v="4.5"/>
    <x v="0"/>
    <x v="0"/>
    <s v="More than 2 hours"/>
    <n v="5"/>
  </r>
  <r>
    <x v="370"/>
    <x v="7"/>
    <n v="69"/>
    <x v="2"/>
    <d v="2023-04-16T00:00:00"/>
    <n v="130"/>
    <n v="1.9"/>
    <x v="0"/>
    <x v="0"/>
    <s v="1 to 2 hours"/>
    <n v="2"/>
  </r>
  <r>
    <x v="371"/>
    <x v="6"/>
    <n v="110"/>
    <x v="3"/>
    <d v="2023-04-17T00:00:00"/>
    <n v="21"/>
    <n v="2.6"/>
    <x v="0"/>
    <x v="1"/>
    <s v="1 to 2 hours"/>
    <n v="3"/>
  </r>
  <r>
    <x v="372"/>
    <x v="14"/>
    <n v="64"/>
    <x v="0"/>
    <d v="2023-04-17T00:00:00"/>
    <n v="88"/>
    <n v="4.3"/>
    <x v="0"/>
    <x v="1"/>
    <s v="1 to 2 hours"/>
    <n v="4"/>
  </r>
  <r>
    <x v="373"/>
    <x v="2"/>
    <n v="105"/>
    <x v="4"/>
    <d v="2023-04-17T00:00:00"/>
    <n v="35"/>
    <n v="4.4000000000000004"/>
    <x v="0"/>
    <x v="1"/>
    <s v="1 to 2 hours"/>
    <n v="4"/>
  </r>
  <r>
    <x v="374"/>
    <x v="14"/>
    <n v="165"/>
    <x v="1"/>
    <d v="2023-04-17T00:00:00"/>
    <n v="68"/>
    <n v="4.3"/>
    <x v="0"/>
    <x v="1"/>
    <s v="More than 2 hours"/>
    <n v="4"/>
  </r>
  <r>
    <x v="375"/>
    <x v="11"/>
    <n v="125"/>
    <x v="1"/>
    <d v="2023-04-17T00:00:00"/>
    <n v="148"/>
    <n v="4.5"/>
    <x v="0"/>
    <x v="1"/>
    <s v="More than 2 hours"/>
    <n v="5"/>
  </r>
  <r>
    <x v="376"/>
    <x v="2"/>
    <n v="88"/>
    <x v="0"/>
    <d v="2023-04-18T00:00:00"/>
    <n v="81"/>
    <n v="4.2"/>
    <x v="0"/>
    <x v="2"/>
    <s v="1 to 2 hours"/>
    <n v="4"/>
  </r>
  <r>
    <x v="377"/>
    <x v="7"/>
    <n v="6"/>
    <x v="0"/>
    <d v="2023-04-18T00:00:00"/>
    <n v="75"/>
    <n v="3.9"/>
    <x v="0"/>
    <x v="2"/>
    <s v="Under 10 mins"/>
    <n v="4"/>
  </r>
  <r>
    <x v="378"/>
    <x v="9"/>
    <n v="69"/>
    <x v="2"/>
    <d v="2023-04-19T00:00:00"/>
    <n v="32"/>
    <n v="3.6"/>
    <x v="0"/>
    <x v="3"/>
    <s v="1 to 2 hours"/>
    <n v="4"/>
  </r>
  <r>
    <x v="379"/>
    <x v="13"/>
    <n v="107"/>
    <x v="2"/>
    <d v="2023-04-19T00:00:00"/>
    <n v="156"/>
    <n v="3.8"/>
    <x v="0"/>
    <x v="3"/>
    <s v="1 to 2 hours"/>
    <n v="4"/>
  </r>
  <r>
    <x v="380"/>
    <x v="1"/>
    <n v="90"/>
    <x v="1"/>
    <d v="2023-04-19T00:00:00"/>
    <n v="99"/>
    <n v="4.9000000000000004"/>
    <x v="0"/>
    <x v="3"/>
    <s v="1 to 2 hours"/>
    <n v="5"/>
  </r>
  <r>
    <x v="381"/>
    <x v="0"/>
    <n v="120"/>
    <x v="4"/>
    <d v="2023-04-19T00:00:00"/>
    <n v="26"/>
    <n v="4"/>
    <x v="0"/>
    <x v="3"/>
    <s v="1 to 2 hours"/>
    <n v="4"/>
  </r>
  <r>
    <x v="382"/>
    <x v="4"/>
    <n v="47"/>
    <x v="2"/>
    <d v="2023-04-19T00:00:00"/>
    <n v="84"/>
    <n v="4.0999999999999996"/>
    <x v="0"/>
    <x v="3"/>
    <s v="30 to 60 mins"/>
    <n v="4"/>
  </r>
  <r>
    <x v="383"/>
    <x v="3"/>
    <n v="60"/>
    <x v="4"/>
    <d v="2023-04-19T00:00:00"/>
    <n v="84"/>
    <n v="4.8"/>
    <x v="0"/>
    <x v="3"/>
    <s v="30 to 60 mins"/>
    <n v="5"/>
  </r>
  <r>
    <x v="384"/>
    <x v="10"/>
    <n v="64"/>
    <x v="1"/>
    <d v="2023-04-19T00:00:00"/>
    <n v="170"/>
    <n v="2.2999999999999998"/>
    <x v="0"/>
    <x v="3"/>
    <s v="1 to 2 hours"/>
    <n v="2"/>
  </r>
  <r>
    <x v="385"/>
    <x v="14"/>
    <n v="62"/>
    <x v="2"/>
    <d v="2023-04-19T00:00:00"/>
    <n v="35"/>
    <n v="4.4000000000000004"/>
    <x v="0"/>
    <x v="3"/>
    <s v="1 to 2 hours"/>
    <n v="4"/>
  </r>
  <r>
    <x v="386"/>
    <x v="6"/>
    <n v="88"/>
    <x v="2"/>
    <d v="2023-04-20T00:00:00"/>
    <n v="35"/>
    <n v="3.8"/>
    <x v="0"/>
    <x v="4"/>
    <s v="1 to 2 hours"/>
    <n v="4"/>
  </r>
  <r>
    <x v="387"/>
    <x v="11"/>
    <n v="116"/>
    <x v="2"/>
    <d v="2023-04-20T00:00:00"/>
    <n v="132"/>
    <n v="5"/>
    <x v="0"/>
    <x v="4"/>
    <s v="1 to 2 hours"/>
    <n v="5"/>
  </r>
  <r>
    <x v="388"/>
    <x v="1"/>
    <n v="82"/>
    <x v="0"/>
    <d v="2023-04-21T00:00:00"/>
    <n v="144"/>
    <n v="3.3"/>
    <x v="0"/>
    <x v="5"/>
    <s v="1 to 2 hours"/>
    <n v="3"/>
  </r>
  <r>
    <x v="389"/>
    <x v="14"/>
    <n v="99"/>
    <x v="1"/>
    <d v="2023-04-21T00:00:00"/>
    <n v="48"/>
    <n v="5"/>
    <x v="0"/>
    <x v="5"/>
    <s v="1 to 2 hours"/>
    <n v="5"/>
  </r>
  <r>
    <x v="390"/>
    <x v="14"/>
    <n v="55"/>
    <x v="0"/>
    <d v="2023-04-21T00:00:00"/>
    <n v="200"/>
    <n v="2.2999999999999998"/>
    <x v="0"/>
    <x v="5"/>
    <s v="30 to 60 mins"/>
    <n v="2"/>
  </r>
  <r>
    <x v="391"/>
    <x v="10"/>
    <n v="61"/>
    <x v="4"/>
    <d v="2023-04-21T00:00:00"/>
    <n v="38"/>
    <n v="4.8"/>
    <x v="0"/>
    <x v="5"/>
    <s v="1 to 2 hours"/>
    <n v="5"/>
  </r>
  <r>
    <x v="392"/>
    <x v="11"/>
    <n v="36"/>
    <x v="3"/>
    <d v="2023-04-21T00:00:00"/>
    <n v="81"/>
    <n v="3.7"/>
    <x v="0"/>
    <x v="5"/>
    <s v="30 to 60 mins"/>
    <n v="4"/>
  </r>
  <r>
    <x v="393"/>
    <x v="1"/>
    <n v="123"/>
    <x v="2"/>
    <d v="2023-04-21T00:00:00"/>
    <n v="120"/>
    <n v="4.2"/>
    <x v="0"/>
    <x v="5"/>
    <s v="More than 2 hours"/>
    <n v="4"/>
  </r>
  <r>
    <x v="394"/>
    <x v="8"/>
    <n v="24"/>
    <x v="4"/>
    <d v="2023-04-21T00:00:00"/>
    <n v="74"/>
    <n v="4.8"/>
    <x v="0"/>
    <x v="5"/>
    <s v="10 to 30 mins"/>
    <n v="5"/>
  </r>
  <r>
    <x v="395"/>
    <x v="1"/>
    <n v="43"/>
    <x v="2"/>
    <d v="2023-04-22T00:00:00"/>
    <n v="128"/>
    <n v="4.7"/>
    <x v="0"/>
    <x v="6"/>
    <s v="30 to 60 mins"/>
    <n v="5"/>
  </r>
  <r>
    <x v="396"/>
    <x v="3"/>
    <n v="95"/>
    <x v="1"/>
    <d v="2023-04-22T00:00:00"/>
    <n v="21"/>
    <n v="3.9"/>
    <x v="0"/>
    <x v="6"/>
    <s v="1 to 2 hours"/>
    <n v="4"/>
  </r>
  <r>
    <x v="397"/>
    <x v="14"/>
    <n v="53"/>
    <x v="2"/>
    <d v="2023-04-22T00:00:00"/>
    <n v="110"/>
    <n v="4.3"/>
    <x v="0"/>
    <x v="6"/>
    <s v="30 to 60 mins"/>
    <n v="4"/>
  </r>
  <r>
    <x v="398"/>
    <x v="1"/>
    <n v="113"/>
    <x v="2"/>
    <d v="2023-04-22T00:00:00"/>
    <n v="145"/>
    <n v="4"/>
    <x v="0"/>
    <x v="6"/>
    <s v="1 to 2 hours"/>
    <n v="4"/>
  </r>
  <r>
    <x v="399"/>
    <x v="14"/>
    <n v="89"/>
    <x v="3"/>
    <d v="2023-04-22T00:00:00"/>
    <n v="129"/>
    <n v="4"/>
    <x v="0"/>
    <x v="6"/>
    <s v="1 to 2 hours"/>
    <n v="4"/>
  </r>
  <r>
    <x v="400"/>
    <x v="6"/>
    <n v="84"/>
    <x v="0"/>
    <d v="2023-04-22T00:00:00"/>
    <n v="156"/>
    <n v="3.2"/>
    <x v="0"/>
    <x v="6"/>
    <s v="1 to 2 hours"/>
    <n v="3"/>
  </r>
  <r>
    <x v="401"/>
    <x v="8"/>
    <n v="130"/>
    <x v="2"/>
    <d v="2023-04-23T00:00:00"/>
    <n v="120"/>
    <n v="3.8"/>
    <x v="0"/>
    <x v="0"/>
    <s v="More than 2 hours"/>
    <n v="4"/>
  </r>
  <r>
    <x v="402"/>
    <x v="3"/>
    <n v="163"/>
    <x v="3"/>
    <d v="2023-04-23T00:00:00"/>
    <n v="62"/>
    <n v="3.4"/>
    <x v="0"/>
    <x v="0"/>
    <s v="More than 2 hours"/>
    <n v="3"/>
  </r>
  <r>
    <x v="403"/>
    <x v="9"/>
    <n v="127"/>
    <x v="2"/>
    <d v="2023-04-23T00:00:00"/>
    <n v="160"/>
    <n v="3.2"/>
    <x v="0"/>
    <x v="0"/>
    <s v="More than 2 hours"/>
    <n v="3"/>
  </r>
  <r>
    <x v="404"/>
    <x v="1"/>
    <n v="50"/>
    <x v="2"/>
    <d v="2023-04-23T00:00:00"/>
    <n v="56"/>
    <n v="4.7"/>
    <x v="0"/>
    <x v="0"/>
    <s v="30 to 60 mins"/>
    <n v="5"/>
  </r>
  <r>
    <x v="405"/>
    <x v="5"/>
    <n v="88"/>
    <x v="4"/>
    <d v="2023-04-23T00:00:00"/>
    <n v="72"/>
    <n v="4"/>
    <x v="0"/>
    <x v="0"/>
    <s v="1 to 2 hours"/>
    <n v="4"/>
  </r>
  <r>
    <x v="406"/>
    <x v="1"/>
    <n v="139"/>
    <x v="1"/>
    <d v="2023-04-24T00:00:00"/>
    <n v="81"/>
    <n v="4.8"/>
    <x v="0"/>
    <x v="1"/>
    <s v="More than 2 hours"/>
    <n v="5"/>
  </r>
  <r>
    <x v="407"/>
    <x v="3"/>
    <n v="111"/>
    <x v="2"/>
    <d v="2023-04-24T00:00:00"/>
    <n v="144"/>
    <n v="3.9"/>
    <x v="0"/>
    <x v="1"/>
    <s v="1 to 2 hours"/>
    <n v="4"/>
  </r>
  <r>
    <x v="408"/>
    <x v="2"/>
    <n v="115"/>
    <x v="1"/>
    <d v="2023-04-24T00:00:00"/>
    <n v="111"/>
    <n v="4.3"/>
    <x v="0"/>
    <x v="1"/>
    <s v="1 to 2 hours"/>
    <n v="4"/>
  </r>
  <r>
    <x v="409"/>
    <x v="14"/>
    <n v="26"/>
    <x v="3"/>
    <d v="2023-04-24T00:00:00"/>
    <n v="43"/>
    <n v="4.2"/>
    <x v="0"/>
    <x v="1"/>
    <s v="10 to 30 mins"/>
    <n v="4"/>
  </r>
  <r>
    <x v="410"/>
    <x v="6"/>
    <n v="131"/>
    <x v="4"/>
    <d v="2023-04-24T00:00:00"/>
    <n v="41"/>
    <n v="4.9000000000000004"/>
    <x v="0"/>
    <x v="1"/>
    <s v="More than 2 hours"/>
    <n v="5"/>
  </r>
  <r>
    <x v="411"/>
    <x v="2"/>
    <n v="27"/>
    <x v="4"/>
    <d v="2023-04-24T00:00:00"/>
    <n v="74"/>
    <n v="4"/>
    <x v="0"/>
    <x v="1"/>
    <s v="10 to 30 mins"/>
    <n v="4"/>
  </r>
  <r>
    <x v="412"/>
    <x v="12"/>
    <n v="75"/>
    <x v="2"/>
    <d v="2023-04-24T00:00:00"/>
    <n v="43"/>
    <n v="4.9000000000000004"/>
    <x v="0"/>
    <x v="1"/>
    <s v="1 to 2 hours"/>
    <n v="5"/>
  </r>
  <r>
    <x v="413"/>
    <x v="10"/>
    <n v="123"/>
    <x v="4"/>
    <d v="2023-04-24T00:00:00"/>
    <n v="128"/>
    <n v="3.6"/>
    <x v="0"/>
    <x v="1"/>
    <s v="More than 2 hours"/>
    <n v="4"/>
  </r>
  <r>
    <x v="414"/>
    <x v="0"/>
    <n v="129"/>
    <x v="4"/>
    <d v="2023-04-25T00:00:00"/>
    <n v="144"/>
    <n v="4.0999999999999996"/>
    <x v="0"/>
    <x v="2"/>
    <s v="More than 2 hours"/>
    <n v="4"/>
  </r>
  <r>
    <x v="415"/>
    <x v="12"/>
    <n v="124"/>
    <x v="1"/>
    <d v="2023-04-25T00:00:00"/>
    <n v="132"/>
    <n v="4.9000000000000004"/>
    <x v="0"/>
    <x v="2"/>
    <s v="More than 2 hours"/>
    <n v="5"/>
  </r>
  <r>
    <x v="416"/>
    <x v="2"/>
    <n v="108"/>
    <x v="1"/>
    <d v="2023-04-25T00:00:00"/>
    <n v="180"/>
    <n v="3.9"/>
    <x v="0"/>
    <x v="2"/>
    <s v="1 to 2 hours"/>
    <n v="4"/>
  </r>
  <r>
    <x v="417"/>
    <x v="4"/>
    <n v="15"/>
    <x v="1"/>
    <d v="2023-04-25T00:00:00"/>
    <n v="31"/>
    <n v="4.0999999999999996"/>
    <x v="0"/>
    <x v="2"/>
    <s v="10 to 30 mins"/>
    <n v="4"/>
  </r>
  <r>
    <x v="418"/>
    <x v="2"/>
    <n v="66"/>
    <x v="1"/>
    <d v="2023-04-25T00:00:00"/>
    <n v="102"/>
    <n v="3.8"/>
    <x v="0"/>
    <x v="2"/>
    <s v="1 to 2 hours"/>
    <n v="4"/>
  </r>
  <r>
    <x v="419"/>
    <x v="5"/>
    <n v="126"/>
    <x v="2"/>
    <d v="2023-04-26T00:00:00"/>
    <n v="175"/>
    <n v="4.8"/>
    <x v="0"/>
    <x v="3"/>
    <s v="More than 2 hours"/>
    <n v="5"/>
  </r>
  <r>
    <x v="420"/>
    <x v="12"/>
    <n v="26"/>
    <x v="0"/>
    <d v="2023-04-26T00:00:00"/>
    <n v="87"/>
    <n v="4.7"/>
    <x v="0"/>
    <x v="3"/>
    <s v="10 to 30 mins"/>
    <n v="5"/>
  </r>
  <r>
    <x v="421"/>
    <x v="8"/>
    <n v="105"/>
    <x v="2"/>
    <d v="2023-04-26T00:00:00"/>
    <n v="66"/>
    <n v="4.2"/>
    <x v="0"/>
    <x v="3"/>
    <s v="1 to 2 hours"/>
    <n v="4"/>
  </r>
  <r>
    <x v="422"/>
    <x v="8"/>
    <n v="31"/>
    <x v="2"/>
    <d v="2023-04-26T00:00:00"/>
    <n v="25"/>
    <n v="3.2"/>
    <x v="0"/>
    <x v="3"/>
    <s v="30 to 60 mins"/>
    <n v="3"/>
  </r>
  <r>
    <x v="423"/>
    <x v="2"/>
    <n v="109"/>
    <x v="1"/>
    <d v="2023-04-26T00:00:00"/>
    <n v="126"/>
    <n v="3.4"/>
    <x v="0"/>
    <x v="3"/>
    <s v="1 to 2 hours"/>
    <n v="3"/>
  </r>
  <r>
    <x v="424"/>
    <x v="0"/>
    <n v="113"/>
    <x v="3"/>
    <d v="2023-04-27T00:00:00"/>
    <n v="42"/>
    <n v="4.5999999999999996"/>
    <x v="0"/>
    <x v="4"/>
    <s v="1 to 2 hours"/>
    <n v="5"/>
  </r>
  <r>
    <x v="425"/>
    <x v="5"/>
    <n v="101"/>
    <x v="0"/>
    <d v="2023-04-27T00:00:00"/>
    <n v="225"/>
    <n v="1.9"/>
    <x v="0"/>
    <x v="4"/>
    <s v="1 to 2 hours"/>
    <n v="2"/>
  </r>
  <r>
    <x v="426"/>
    <x v="3"/>
    <n v="156"/>
    <x v="0"/>
    <d v="2023-04-27T00:00:00"/>
    <n v="42"/>
    <n v="3.3"/>
    <x v="0"/>
    <x v="4"/>
    <s v="More than 2 hours"/>
    <n v="3"/>
  </r>
  <r>
    <x v="427"/>
    <x v="2"/>
    <n v="145"/>
    <x v="3"/>
    <d v="2023-04-28T00:00:00"/>
    <n v="110"/>
    <n v="3.1"/>
    <x v="0"/>
    <x v="5"/>
    <s v="More than 2 hours"/>
    <n v="3"/>
  </r>
  <r>
    <x v="428"/>
    <x v="10"/>
    <n v="36"/>
    <x v="1"/>
    <d v="2023-04-28T00:00:00"/>
    <n v="225"/>
    <n v="4.8"/>
    <x v="0"/>
    <x v="5"/>
    <s v="30 to 60 mins"/>
    <n v="5"/>
  </r>
  <r>
    <x v="429"/>
    <x v="8"/>
    <n v="135"/>
    <x v="4"/>
    <d v="2023-04-29T00:00:00"/>
    <n v="125"/>
    <n v="3.3"/>
    <x v="0"/>
    <x v="6"/>
    <s v="More than 2 hours"/>
    <n v="3"/>
  </r>
  <r>
    <x v="430"/>
    <x v="5"/>
    <n v="81"/>
    <x v="1"/>
    <d v="2023-04-29T00:00:00"/>
    <n v="78"/>
    <n v="2.9"/>
    <x v="0"/>
    <x v="6"/>
    <s v="1 to 2 hours"/>
    <n v="3"/>
  </r>
  <r>
    <x v="431"/>
    <x v="5"/>
    <n v="81"/>
    <x v="3"/>
    <d v="2023-04-29T00:00:00"/>
    <n v="40"/>
    <n v="2.4"/>
    <x v="0"/>
    <x v="6"/>
    <s v="1 to 2 hours"/>
    <n v="2"/>
  </r>
  <r>
    <x v="432"/>
    <x v="9"/>
    <n v="93"/>
    <x v="2"/>
    <d v="2023-04-29T00:00:00"/>
    <n v="150"/>
    <n v="4.5999999999999996"/>
    <x v="0"/>
    <x v="6"/>
    <s v="1 to 2 hours"/>
    <n v="5"/>
  </r>
  <r>
    <x v="433"/>
    <x v="2"/>
    <n v="14"/>
    <x v="1"/>
    <d v="2023-04-29T00:00:00"/>
    <n v="96"/>
    <n v="4.8"/>
    <x v="0"/>
    <x v="6"/>
    <s v="10 to 30 mins"/>
    <n v="5"/>
  </r>
  <r>
    <x v="434"/>
    <x v="8"/>
    <n v="95"/>
    <x v="3"/>
    <d v="2023-04-30T00:00:00"/>
    <n v="75"/>
    <n v="4.8"/>
    <x v="0"/>
    <x v="0"/>
    <s v="1 to 2 hours"/>
    <n v="5"/>
  </r>
  <r>
    <x v="435"/>
    <x v="9"/>
    <n v="81"/>
    <x v="3"/>
    <d v="2023-04-30T00:00:00"/>
    <n v="60"/>
    <n v="3.6"/>
    <x v="0"/>
    <x v="0"/>
    <s v="1 to 2 hours"/>
    <n v="4"/>
  </r>
  <r>
    <x v="436"/>
    <x v="14"/>
    <n v="60"/>
    <x v="1"/>
    <d v="2023-05-01T00:00:00"/>
    <n v="41"/>
    <n v="4.8"/>
    <x v="0"/>
    <x v="1"/>
    <s v="30 to 60 mins"/>
    <n v="5"/>
  </r>
  <r>
    <x v="437"/>
    <x v="7"/>
    <n v="137"/>
    <x v="2"/>
    <d v="2023-05-01T00:00:00"/>
    <n v="20"/>
    <n v="4.2"/>
    <x v="0"/>
    <x v="1"/>
    <s v="More than 2 hours"/>
    <n v="4"/>
  </r>
  <r>
    <x v="438"/>
    <x v="1"/>
    <n v="112"/>
    <x v="4"/>
    <d v="2023-05-01T00:00:00"/>
    <n v="84"/>
    <n v="2.6"/>
    <x v="0"/>
    <x v="1"/>
    <s v="1 to 2 hours"/>
    <n v="3"/>
  </r>
  <r>
    <x v="439"/>
    <x v="8"/>
    <n v="76"/>
    <x v="0"/>
    <d v="2023-05-01T00:00:00"/>
    <n v="140"/>
    <n v="3.7"/>
    <x v="0"/>
    <x v="1"/>
    <s v="1 to 2 hours"/>
    <n v="4"/>
  </r>
  <r>
    <x v="440"/>
    <x v="11"/>
    <n v="73"/>
    <x v="1"/>
    <d v="2023-05-01T00:00:00"/>
    <n v="66"/>
    <n v="4.8"/>
    <x v="0"/>
    <x v="1"/>
    <s v="1 to 2 hours"/>
    <n v="5"/>
  </r>
  <r>
    <x v="441"/>
    <x v="6"/>
    <n v="119"/>
    <x v="2"/>
    <d v="2023-05-01T00:00:00"/>
    <n v="105"/>
    <n v="4.7"/>
    <x v="0"/>
    <x v="1"/>
    <s v="1 to 2 hours"/>
    <n v="5"/>
  </r>
  <r>
    <x v="442"/>
    <x v="0"/>
    <n v="135"/>
    <x v="3"/>
    <d v="2023-05-02T00:00:00"/>
    <n v="104"/>
    <n v="4.0999999999999996"/>
    <x v="0"/>
    <x v="2"/>
    <s v="More than 2 hours"/>
    <n v="4"/>
  </r>
  <r>
    <x v="443"/>
    <x v="7"/>
    <n v="41"/>
    <x v="4"/>
    <d v="2023-05-02T00:00:00"/>
    <n v="123"/>
    <n v="3.2"/>
    <x v="0"/>
    <x v="2"/>
    <s v="30 to 60 mins"/>
    <n v="3"/>
  </r>
  <r>
    <x v="444"/>
    <x v="2"/>
    <n v="35"/>
    <x v="3"/>
    <d v="2023-05-03T00:00:00"/>
    <n v="215"/>
    <n v="4.3"/>
    <x v="0"/>
    <x v="3"/>
    <s v="30 to 60 mins"/>
    <n v="4"/>
  </r>
  <r>
    <x v="445"/>
    <x v="0"/>
    <n v="96"/>
    <x v="1"/>
    <d v="2023-05-03T00:00:00"/>
    <n v="46"/>
    <n v="0.7"/>
    <x v="0"/>
    <x v="3"/>
    <s v="1 to 2 hours"/>
    <n v="1"/>
  </r>
  <r>
    <x v="446"/>
    <x v="9"/>
    <n v="61"/>
    <x v="4"/>
    <d v="2023-05-03T00:00:00"/>
    <n v="115"/>
    <n v="3.7"/>
    <x v="0"/>
    <x v="3"/>
    <s v="1 to 2 hours"/>
    <n v="4"/>
  </r>
  <r>
    <x v="447"/>
    <x v="0"/>
    <n v="91"/>
    <x v="4"/>
    <d v="2023-05-03T00:00:00"/>
    <n v="124"/>
    <n v="3.9"/>
    <x v="0"/>
    <x v="3"/>
    <s v="1 to 2 hours"/>
    <n v="4"/>
  </r>
  <r>
    <x v="448"/>
    <x v="13"/>
    <n v="30"/>
    <x v="4"/>
    <d v="2023-05-04T00:00:00"/>
    <n v="205"/>
    <n v="4.5"/>
    <x v="0"/>
    <x v="4"/>
    <s v="10 to 30 mins"/>
    <n v="5"/>
  </r>
  <r>
    <x v="449"/>
    <x v="14"/>
    <n v="111"/>
    <x v="2"/>
    <d v="2023-05-04T00:00:00"/>
    <n v="90"/>
    <n v="2.8"/>
    <x v="0"/>
    <x v="4"/>
    <s v="1 to 2 hours"/>
    <n v="3"/>
  </r>
  <r>
    <x v="450"/>
    <x v="9"/>
    <n v="81"/>
    <x v="1"/>
    <d v="2023-05-04T00:00:00"/>
    <n v="92"/>
    <n v="4.9000000000000004"/>
    <x v="0"/>
    <x v="4"/>
    <s v="1 to 2 hours"/>
    <n v="5"/>
  </r>
  <r>
    <x v="451"/>
    <x v="8"/>
    <n v="40"/>
    <x v="3"/>
    <d v="2023-05-06T00:00:00"/>
    <n v="108"/>
    <n v="4.2"/>
    <x v="0"/>
    <x v="6"/>
    <s v="30 to 60 mins"/>
    <n v="4"/>
  </r>
  <r>
    <x v="452"/>
    <x v="14"/>
    <n v="143"/>
    <x v="3"/>
    <d v="2023-05-06T00:00:00"/>
    <n v="54"/>
    <n v="4.4000000000000004"/>
    <x v="0"/>
    <x v="6"/>
    <s v="More than 2 hours"/>
    <n v="4"/>
  </r>
  <r>
    <x v="453"/>
    <x v="8"/>
    <n v="70"/>
    <x v="3"/>
    <d v="2023-05-07T00:00:00"/>
    <n v="44"/>
    <n v="3.5"/>
    <x v="0"/>
    <x v="0"/>
    <s v="1 to 2 hours"/>
    <n v="4"/>
  </r>
  <r>
    <x v="454"/>
    <x v="11"/>
    <n v="137"/>
    <x v="3"/>
    <d v="2023-05-07T00:00:00"/>
    <n v="44"/>
    <n v="4.7"/>
    <x v="0"/>
    <x v="0"/>
    <s v="More than 2 hours"/>
    <n v="5"/>
  </r>
  <r>
    <x v="455"/>
    <x v="0"/>
    <n v="52"/>
    <x v="1"/>
    <d v="2023-05-08T00:00:00"/>
    <n v="37"/>
    <n v="4.9000000000000004"/>
    <x v="0"/>
    <x v="1"/>
    <s v="30 to 60 mins"/>
    <n v="5"/>
  </r>
  <r>
    <x v="456"/>
    <x v="1"/>
    <n v="31"/>
    <x v="2"/>
    <d v="2023-05-08T00:00:00"/>
    <n v="180"/>
    <n v="4.5"/>
    <x v="0"/>
    <x v="1"/>
    <s v="30 to 60 mins"/>
    <n v="5"/>
  </r>
  <r>
    <x v="457"/>
    <x v="0"/>
    <n v="114"/>
    <x v="4"/>
    <d v="2023-05-08T00:00:00"/>
    <n v="105"/>
    <n v="4.9000000000000004"/>
    <x v="0"/>
    <x v="1"/>
    <s v="1 to 2 hours"/>
    <n v="5"/>
  </r>
  <r>
    <x v="458"/>
    <x v="11"/>
    <n v="73"/>
    <x v="0"/>
    <d v="2023-05-08T00:00:00"/>
    <n v="87"/>
    <n v="3.6"/>
    <x v="0"/>
    <x v="1"/>
    <s v="1 to 2 hours"/>
    <n v="4"/>
  </r>
  <r>
    <x v="459"/>
    <x v="9"/>
    <n v="25"/>
    <x v="2"/>
    <d v="2023-05-08T00:00:00"/>
    <n v="52"/>
    <n v="3.8"/>
    <x v="0"/>
    <x v="1"/>
    <s v="10 to 30 mins"/>
    <n v="4"/>
  </r>
  <r>
    <x v="460"/>
    <x v="4"/>
    <n v="44"/>
    <x v="4"/>
    <d v="2023-05-08T00:00:00"/>
    <n v="63"/>
    <n v="3.5"/>
    <x v="0"/>
    <x v="1"/>
    <s v="30 to 60 mins"/>
    <n v="4"/>
  </r>
  <r>
    <x v="461"/>
    <x v="10"/>
    <n v="34"/>
    <x v="1"/>
    <d v="2023-05-09T00:00:00"/>
    <n v="195"/>
    <n v="4.8"/>
    <x v="0"/>
    <x v="2"/>
    <s v="30 to 60 mins"/>
    <n v="5"/>
  </r>
  <r>
    <x v="462"/>
    <x v="14"/>
    <n v="89"/>
    <x v="3"/>
    <d v="2023-05-10T00:00:00"/>
    <n v="176"/>
    <n v="4.5"/>
    <x v="0"/>
    <x v="3"/>
    <s v="1 to 2 hours"/>
    <n v="5"/>
  </r>
  <r>
    <x v="463"/>
    <x v="6"/>
    <n v="54"/>
    <x v="2"/>
    <d v="2023-05-11T00:00:00"/>
    <n v="31"/>
    <n v="3.3"/>
    <x v="0"/>
    <x v="4"/>
    <s v="30 to 60 mins"/>
    <n v="3"/>
  </r>
  <r>
    <x v="464"/>
    <x v="2"/>
    <n v="25"/>
    <x v="2"/>
    <d v="2023-05-12T00:00:00"/>
    <n v="27"/>
    <n v="3.2"/>
    <x v="0"/>
    <x v="5"/>
    <s v="10 to 30 mins"/>
    <n v="3"/>
  </r>
  <r>
    <x v="465"/>
    <x v="7"/>
    <n v="91"/>
    <x v="3"/>
    <d v="2023-05-12T00:00:00"/>
    <n v="76"/>
    <n v="4.9000000000000004"/>
    <x v="0"/>
    <x v="5"/>
    <s v="1 to 2 hours"/>
    <n v="5"/>
  </r>
  <r>
    <x v="466"/>
    <x v="4"/>
    <n v="144"/>
    <x v="4"/>
    <d v="2023-05-12T00:00:00"/>
    <n v="62"/>
    <n v="4.8"/>
    <x v="0"/>
    <x v="5"/>
    <s v="More than 2 hours"/>
    <n v="5"/>
  </r>
  <r>
    <x v="467"/>
    <x v="7"/>
    <n v="81"/>
    <x v="1"/>
    <d v="2023-05-14T00:00:00"/>
    <n v="100"/>
    <n v="1.3"/>
    <x v="0"/>
    <x v="0"/>
    <s v="1 to 2 hours"/>
    <n v="1"/>
  </r>
  <r>
    <x v="468"/>
    <x v="13"/>
    <n v="92"/>
    <x v="2"/>
    <d v="2023-05-14T00:00:00"/>
    <n v="44"/>
    <n v="3.1"/>
    <x v="0"/>
    <x v="0"/>
    <s v="1 to 2 hours"/>
    <n v="3"/>
  </r>
  <r>
    <x v="469"/>
    <x v="2"/>
    <n v="115"/>
    <x v="3"/>
    <d v="2023-05-14T00:00:00"/>
    <n v="168"/>
    <n v="3.4"/>
    <x v="0"/>
    <x v="0"/>
    <s v="1 to 2 hours"/>
    <n v="3"/>
  </r>
  <r>
    <x v="470"/>
    <x v="5"/>
    <n v="56"/>
    <x v="3"/>
    <d v="2023-05-15T00:00:00"/>
    <n v="200"/>
    <n v="4.5999999999999996"/>
    <x v="0"/>
    <x v="1"/>
    <s v="30 to 60 mins"/>
    <n v="5"/>
  </r>
  <r>
    <x v="471"/>
    <x v="1"/>
    <n v="154"/>
    <x v="2"/>
    <d v="2023-05-15T00:00:00"/>
    <n v="84"/>
    <n v="4.3"/>
    <x v="0"/>
    <x v="1"/>
    <s v="More than 2 hours"/>
    <n v="4"/>
  </r>
  <r>
    <x v="472"/>
    <x v="14"/>
    <n v="51"/>
    <x v="3"/>
    <d v="2023-05-16T00:00:00"/>
    <n v="117"/>
    <n v="2.7"/>
    <x v="0"/>
    <x v="2"/>
    <s v="30 to 60 mins"/>
    <n v="3"/>
  </r>
  <r>
    <x v="473"/>
    <x v="10"/>
    <n v="21"/>
    <x v="1"/>
    <d v="2023-05-16T00:00:00"/>
    <n v="63"/>
    <n v="4.2"/>
    <x v="0"/>
    <x v="2"/>
    <s v="10 to 30 mins"/>
    <n v="4"/>
  </r>
  <r>
    <x v="474"/>
    <x v="2"/>
    <n v="80"/>
    <x v="3"/>
    <d v="2023-05-17T00:00:00"/>
    <n v="145"/>
    <n v="4.9000000000000004"/>
    <x v="0"/>
    <x v="3"/>
    <s v="1 to 2 hours"/>
    <n v="5"/>
  </r>
  <r>
    <x v="475"/>
    <x v="14"/>
    <n v="139"/>
    <x v="2"/>
    <d v="2023-05-17T00:00:00"/>
    <n v="220"/>
    <n v="3.2"/>
    <x v="0"/>
    <x v="3"/>
    <s v="More than 2 hours"/>
    <n v="3"/>
  </r>
  <r>
    <x v="476"/>
    <x v="8"/>
    <n v="50"/>
    <x v="1"/>
    <d v="2023-05-17T00:00:00"/>
    <n v="26"/>
    <n v="4.7"/>
    <x v="0"/>
    <x v="3"/>
    <s v="30 to 60 mins"/>
    <n v="5"/>
  </r>
  <r>
    <x v="477"/>
    <x v="2"/>
    <n v="88"/>
    <x v="3"/>
    <d v="2023-05-17T00:00:00"/>
    <n v="78"/>
    <n v="4.3"/>
    <x v="0"/>
    <x v="3"/>
    <s v="1 to 2 hours"/>
    <n v="4"/>
  </r>
  <r>
    <x v="478"/>
    <x v="6"/>
    <n v="19"/>
    <x v="4"/>
    <d v="2023-05-18T00:00:00"/>
    <n v="132"/>
    <n v="4.3"/>
    <x v="0"/>
    <x v="4"/>
    <s v="10 to 30 mins"/>
    <n v="4"/>
  </r>
  <r>
    <x v="479"/>
    <x v="9"/>
    <n v="104"/>
    <x v="4"/>
    <d v="2023-05-19T00:00:00"/>
    <n v="68"/>
    <n v="3.7"/>
    <x v="0"/>
    <x v="5"/>
    <s v="1 to 2 hours"/>
    <n v="4"/>
  </r>
  <r>
    <x v="480"/>
    <x v="1"/>
    <n v="67"/>
    <x v="2"/>
    <d v="2023-05-21T00:00:00"/>
    <n v="129"/>
    <n v="4.7"/>
    <x v="0"/>
    <x v="0"/>
    <s v="1 to 2 hours"/>
    <n v="5"/>
  </r>
  <r>
    <x v="481"/>
    <x v="12"/>
    <n v="107"/>
    <x v="4"/>
    <d v="2023-05-21T00:00:00"/>
    <n v="115"/>
    <n v="4.9000000000000004"/>
    <x v="0"/>
    <x v="0"/>
    <s v="1 to 2 hours"/>
    <n v="5"/>
  </r>
  <r>
    <x v="482"/>
    <x v="12"/>
    <n v="93"/>
    <x v="4"/>
    <d v="2023-05-21T00:00:00"/>
    <n v="128"/>
    <n v="3.9"/>
    <x v="0"/>
    <x v="0"/>
    <s v="1 to 2 hours"/>
    <n v="4"/>
  </r>
  <r>
    <x v="483"/>
    <x v="12"/>
    <n v="117"/>
    <x v="2"/>
    <d v="2023-05-21T00:00:00"/>
    <n v="90"/>
    <n v="4.5"/>
    <x v="0"/>
    <x v="0"/>
    <s v="1 to 2 hours"/>
    <n v="5"/>
  </r>
  <r>
    <x v="484"/>
    <x v="8"/>
    <n v="76"/>
    <x v="3"/>
    <d v="2023-05-22T00:00:00"/>
    <n v="39"/>
    <n v="4.5999999999999996"/>
    <x v="0"/>
    <x v="1"/>
    <s v="1 to 2 hours"/>
    <n v="5"/>
  </r>
  <r>
    <x v="485"/>
    <x v="6"/>
    <n v="64"/>
    <x v="4"/>
    <d v="2023-05-22T00:00:00"/>
    <n v="132"/>
    <n v="3.3"/>
    <x v="0"/>
    <x v="1"/>
    <s v="1 to 2 hours"/>
    <n v="3"/>
  </r>
  <r>
    <x v="486"/>
    <x v="4"/>
    <n v="33"/>
    <x v="4"/>
    <d v="2023-05-22T00:00:00"/>
    <n v="170"/>
    <n v="3.8"/>
    <x v="0"/>
    <x v="1"/>
    <s v="30 to 60 mins"/>
    <n v="4"/>
  </r>
  <r>
    <x v="487"/>
    <x v="12"/>
    <n v="115"/>
    <x v="2"/>
    <d v="2023-05-22T00:00:00"/>
    <n v="42"/>
    <n v="4.7"/>
    <x v="0"/>
    <x v="1"/>
    <s v="1 to 2 hours"/>
    <n v="5"/>
  </r>
  <r>
    <x v="488"/>
    <x v="3"/>
    <n v="155"/>
    <x v="3"/>
    <d v="2023-05-23T00:00:00"/>
    <n v="37"/>
    <n v="4"/>
    <x v="0"/>
    <x v="2"/>
    <s v="More than 2 hours"/>
    <n v="4"/>
  </r>
  <r>
    <x v="489"/>
    <x v="1"/>
    <n v="117"/>
    <x v="3"/>
    <d v="2023-05-23T00:00:00"/>
    <n v="88"/>
    <n v="4.7"/>
    <x v="0"/>
    <x v="2"/>
    <s v="1 to 2 hours"/>
    <n v="5"/>
  </r>
  <r>
    <x v="490"/>
    <x v="14"/>
    <n v="63"/>
    <x v="3"/>
    <d v="2023-05-23T00:00:00"/>
    <n v="80"/>
    <n v="2.5"/>
    <x v="0"/>
    <x v="2"/>
    <s v="1 to 2 hours"/>
    <n v="3"/>
  </r>
  <r>
    <x v="491"/>
    <x v="6"/>
    <n v="59"/>
    <x v="0"/>
    <d v="2023-05-24T00:00:00"/>
    <n v="123"/>
    <n v="3.6"/>
    <x v="0"/>
    <x v="3"/>
    <s v="30 to 60 mins"/>
    <n v="4"/>
  </r>
  <r>
    <x v="492"/>
    <x v="10"/>
    <n v="133"/>
    <x v="4"/>
    <d v="2023-05-24T00:00:00"/>
    <n v="31"/>
    <n v="3.7"/>
    <x v="0"/>
    <x v="3"/>
    <s v="More than 2 hours"/>
    <n v="4"/>
  </r>
  <r>
    <x v="493"/>
    <x v="13"/>
    <n v="101"/>
    <x v="1"/>
    <d v="2023-05-24T00:00:00"/>
    <n v="205"/>
    <n v="3.9"/>
    <x v="0"/>
    <x v="3"/>
    <s v="1 to 2 hours"/>
    <n v="4"/>
  </r>
  <r>
    <x v="494"/>
    <x v="7"/>
    <n v="151"/>
    <x v="3"/>
    <d v="2023-05-25T00:00:00"/>
    <n v="123"/>
    <n v="3.7"/>
    <x v="0"/>
    <x v="4"/>
    <s v="More than 2 hours"/>
    <n v="4"/>
  </r>
  <r>
    <x v="495"/>
    <x v="4"/>
    <n v="146"/>
    <x v="4"/>
    <d v="2023-05-25T00:00:00"/>
    <n v="123"/>
    <n v="4.3"/>
    <x v="0"/>
    <x v="4"/>
    <s v="More than 2 hours"/>
    <n v="4"/>
  </r>
  <r>
    <x v="496"/>
    <x v="14"/>
    <n v="148"/>
    <x v="4"/>
    <d v="2023-05-25T00:00:00"/>
    <n v="36"/>
    <n v="2.9"/>
    <x v="0"/>
    <x v="4"/>
    <s v="More than 2 hours"/>
    <n v="3"/>
  </r>
  <r>
    <x v="497"/>
    <x v="7"/>
    <n v="81"/>
    <x v="4"/>
    <d v="2023-05-25T00:00:00"/>
    <n v="116"/>
    <n v="4.3"/>
    <x v="0"/>
    <x v="4"/>
    <s v="1 to 2 hours"/>
    <n v="4"/>
  </r>
  <r>
    <x v="498"/>
    <x v="9"/>
    <n v="115"/>
    <x v="4"/>
    <d v="2023-05-25T00:00:00"/>
    <n v="40"/>
    <n v="4.9000000000000004"/>
    <x v="0"/>
    <x v="4"/>
    <s v="1 to 2 hours"/>
    <n v="5"/>
  </r>
  <r>
    <x v="499"/>
    <x v="9"/>
    <n v="117"/>
    <x v="3"/>
    <d v="2023-05-25T00:00:00"/>
    <n v="40"/>
    <n v="4"/>
    <x v="0"/>
    <x v="4"/>
    <s v="1 to 2 hours"/>
    <n v="4"/>
  </r>
  <r>
    <x v="500"/>
    <x v="13"/>
    <n v="110"/>
    <x v="2"/>
    <d v="2023-05-26T00:00:00"/>
    <n v="82"/>
    <n v="4"/>
    <x v="0"/>
    <x v="5"/>
    <s v="1 to 2 hours"/>
    <n v="4"/>
  </r>
  <r>
    <x v="501"/>
    <x v="8"/>
    <n v="103"/>
    <x v="0"/>
    <d v="2023-05-26T00:00:00"/>
    <n v="62"/>
    <n v="3.4"/>
    <x v="0"/>
    <x v="5"/>
    <s v="1 to 2 hours"/>
    <n v="3"/>
  </r>
  <r>
    <x v="502"/>
    <x v="3"/>
    <n v="45"/>
    <x v="0"/>
    <d v="2023-05-26T00:00:00"/>
    <n v="135"/>
    <n v="3.9"/>
    <x v="0"/>
    <x v="5"/>
    <s v="30 to 60 mins"/>
    <n v="4"/>
  </r>
  <r>
    <x v="503"/>
    <x v="13"/>
    <n v="110"/>
    <x v="1"/>
    <d v="2023-05-26T00:00:00"/>
    <n v="155"/>
    <n v="2.1"/>
    <x v="0"/>
    <x v="5"/>
    <s v="1 to 2 hours"/>
    <n v="2"/>
  </r>
  <r>
    <x v="504"/>
    <x v="6"/>
    <n v="43"/>
    <x v="2"/>
    <d v="2023-05-26T00:00:00"/>
    <n v="37"/>
    <n v="4.9000000000000004"/>
    <x v="0"/>
    <x v="5"/>
    <s v="30 to 60 mins"/>
    <n v="5"/>
  </r>
  <r>
    <x v="505"/>
    <x v="13"/>
    <n v="104"/>
    <x v="3"/>
    <d v="2023-05-27T00:00:00"/>
    <n v="56"/>
    <n v="3.4"/>
    <x v="0"/>
    <x v="6"/>
    <s v="1 to 2 hours"/>
    <n v="3"/>
  </r>
  <r>
    <x v="506"/>
    <x v="13"/>
    <n v="101"/>
    <x v="3"/>
    <d v="2023-05-27T00:00:00"/>
    <n v="185"/>
    <n v="5"/>
    <x v="0"/>
    <x v="6"/>
    <s v="1 to 2 hours"/>
    <n v="5"/>
  </r>
  <r>
    <x v="507"/>
    <x v="0"/>
    <n v="55"/>
    <x v="2"/>
    <d v="2023-05-28T00:00:00"/>
    <n v="145"/>
    <n v="4.5"/>
    <x v="0"/>
    <x v="0"/>
    <s v="30 to 60 mins"/>
    <n v="5"/>
  </r>
  <r>
    <x v="508"/>
    <x v="7"/>
    <n v="40"/>
    <x v="0"/>
    <d v="2023-05-28T00:00:00"/>
    <n v="116"/>
    <n v="2.6"/>
    <x v="0"/>
    <x v="0"/>
    <s v="30 to 60 mins"/>
    <n v="3"/>
  </r>
  <r>
    <x v="509"/>
    <x v="6"/>
    <n v="122"/>
    <x v="4"/>
    <d v="2023-05-28T00:00:00"/>
    <n v="45"/>
    <n v="4.2"/>
    <x v="0"/>
    <x v="0"/>
    <s v="More than 2 hours"/>
    <n v="4"/>
  </r>
  <r>
    <x v="510"/>
    <x v="4"/>
    <n v="98"/>
    <x v="3"/>
    <d v="2023-05-29T00:00:00"/>
    <n v="35"/>
    <n v="4.5"/>
    <x v="0"/>
    <x v="1"/>
    <s v="1 to 2 hours"/>
    <n v="5"/>
  </r>
  <r>
    <x v="511"/>
    <x v="9"/>
    <n v="110"/>
    <x v="0"/>
    <d v="2023-05-29T00:00:00"/>
    <n v="100"/>
    <n v="4.4000000000000004"/>
    <x v="0"/>
    <x v="1"/>
    <s v="1 to 2 hours"/>
    <n v="4"/>
  </r>
  <r>
    <x v="512"/>
    <x v="9"/>
    <n v="62"/>
    <x v="2"/>
    <d v="2023-05-30T00:00:00"/>
    <n v="125"/>
    <n v="3.5"/>
    <x v="0"/>
    <x v="2"/>
    <s v="1 to 2 hours"/>
    <n v="4"/>
  </r>
  <r>
    <x v="513"/>
    <x v="6"/>
    <n v="134"/>
    <x v="4"/>
    <d v="2023-05-30T00:00:00"/>
    <n v="120"/>
    <n v="3"/>
    <x v="0"/>
    <x v="2"/>
    <s v="More than 2 hours"/>
    <n v="3"/>
  </r>
  <r>
    <x v="514"/>
    <x v="11"/>
    <n v="94"/>
    <x v="1"/>
    <d v="2023-05-30T00:00:00"/>
    <n v="180"/>
    <n v="4.7"/>
    <x v="0"/>
    <x v="2"/>
    <s v="1 to 2 hours"/>
    <n v="5"/>
  </r>
  <r>
    <x v="515"/>
    <x v="5"/>
    <n v="63"/>
    <x v="0"/>
    <d v="2023-05-30T00:00:00"/>
    <n v="44"/>
    <n v="3"/>
    <x v="0"/>
    <x v="2"/>
    <s v="1 to 2 hours"/>
    <n v="3"/>
  </r>
  <r>
    <x v="516"/>
    <x v="10"/>
    <n v="95"/>
    <x v="4"/>
    <d v="2023-05-30T00:00:00"/>
    <n v="86"/>
    <n v="3.6"/>
    <x v="0"/>
    <x v="2"/>
    <s v="1 to 2 hours"/>
    <n v="4"/>
  </r>
  <r>
    <x v="517"/>
    <x v="6"/>
    <n v="106"/>
    <x v="4"/>
    <d v="2023-05-31T00:00:00"/>
    <n v="120"/>
    <n v="4.0999999999999996"/>
    <x v="0"/>
    <x v="3"/>
    <s v="1 to 2 hours"/>
    <n v="4"/>
  </r>
  <r>
    <x v="518"/>
    <x v="3"/>
    <n v="94"/>
    <x v="1"/>
    <d v="2023-05-31T00:00:00"/>
    <n v="100"/>
    <n v="3.7"/>
    <x v="0"/>
    <x v="3"/>
    <s v="1 to 2 hours"/>
    <n v="4"/>
  </r>
  <r>
    <x v="519"/>
    <x v="3"/>
    <n v="51"/>
    <x v="1"/>
    <d v="2023-06-01T00:00:00"/>
    <n v="108"/>
    <n v="4.5"/>
    <x v="0"/>
    <x v="4"/>
    <s v="30 to 60 mins"/>
    <n v="5"/>
  </r>
  <r>
    <x v="520"/>
    <x v="14"/>
    <n v="39"/>
    <x v="1"/>
    <d v="2023-06-01T00:00:00"/>
    <n v="46"/>
    <n v="4.5999999999999996"/>
    <x v="0"/>
    <x v="4"/>
    <s v="30 to 60 mins"/>
    <n v="5"/>
  </r>
  <r>
    <x v="521"/>
    <x v="7"/>
    <n v="111"/>
    <x v="4"/>
    <d v="2023-06-01T00:00:00"/>
    <n v="210"/>
    <n v="4.3"/>
    <x v="0"/>
    <x v="4"/>
    <s v="1 to 2 hours"/>
    <n v="4"/>
  </r>
  <r>
    <x v="522"/>
    <x v="12"/>
    <n v="141"/>
    <x v="2"/>
    <d v="2023-06-03T00:00:00"/>
    <n v="54"/>
    <n v="4.8"/>
    <x v="0"/>
    <x v="6"/>
    <s v="More than 2 hours"/>
    <n v="5"/>
  </r>
  <r>
    <x v="523"/>
    <x v="5"/>
    <n v="147"/>
    <x v="4"/>
    <d v="2023-06-03T00:00:00"/>
    <n v="115"/>
    <n v="4.7"/>
    <x v="0"/>
    <x v="6"/>
    <s v="More than 2 hours"/>
    <n v="5"/>
  </r>
  <r>
    <x v="524"/>
    <x v="11"/>
    <n v="49"/>
    <x v="1"/>
    <d v="2023-06-04T00:00:00"/>
    <n v="100"/>
    <n v="2.2000000000000002"/>
    <x v="0"/>
    <x v="0"/>
    <s v="30 to 60 mins"/>
    <n v="2"/>
  </r>
  <r>
    <x v="525"/>
    <x v="2"/>
    <n v="75"/>
    <x v="4"/>
    <d v="2023-06-04T00:00:00"/>
    <n v="38"/>
    <n v="4.4000000000000004"/>
    <x v="0"/>
    <x v="0"/>
    <s v="1 to 2 hours"/>
    <n v="4"/>
  </r>
  <r>
    <x v="526"/>
    <x v="12"/>
    <n v="48"/>
    <x v="2"/>
    <d v="2023-06-05T00:00:00"/>
    <n v="120"/>
    <n v="4.0999999999999996"/>
    <x v="0"/>
    <x v="1"/>
    <s v="30 to 60 mins"/>
    <n v="4"/>
  </r>
  <r>
    <x v="527"/>
    <x v="9"/>
    <n v="48"/>
    <x v="2"/>
    <d v="2023-06-05T00:00:00"/>
    <n v="120"/>
    <n v="4.0999999999999996"/>
    <x v="0"/>
    <x v="1"/>
    <s v="30 to 60 mins"/>
    <n v="4"/>
  </r>
  <r>
    <x v="528"/>
    <x v="1"/>
    <n v="138"/>
    <x v="1"/>
    <d v="2023-06-05T00:00:00"/>
    <n v="29"/>
    <n v="4.4000000000000004"/>
    <x v="0"/>
    <x v="1"/>
    <s v="More than 2 hours"/>
    <n v="4"/>
  </r>
  <r>
    <x v="529"/>
    <x v="10"/>
    <n v="144"/>
    <x v="1"/>
    <d v="2023-06-06T00:00:00"/>
    <n v="25"/>
    <n v="3.7"/>
    <x v="0"/>
    <x v="2"/>
    <s v="More than 2 hours"/>
    <n v="4"/>
  </r>
  <r>
    <x v="530"/>
    <x v="13"/>
    <n v="119"/>
    <x v="4"/>
    <d v="2023-06-07T00:00:00"/>
    <n v="116"/>
    <n v="3.8"/>
    <x v="0"/>
    <x v="3"/>
    <s v="1 to 2 hours"/>
    <n v="4"/>
  </r>
  <r>
    <x v="531"/>
    <x v="1"/>
    <n v="101"/>
    <x v="2"/>
    <d v="2023-06-08T00:00:00"/>
    <n v="132"/>
    <n v="4.3"/>
    <x v="0"/>
    <x v="4"/>
    <s v="1 to 2 hours"/>
    <n v="4"/>
  </r>
  <r>
    <x v="532"/>
    <x v="10"/>
    <n v="59"/>
    <x v="4"/>
    <d v="2023-06-09T00:00:00"/>
    <n v="90"/>
    <n v="3.5"/>
    <x v="0"/>
    <x v="5"/>
    <s v="30 to 60 mins"/>
    <n v="4"/>
  </r>
  <r>
    <x v="533"/>
    <x v="7"/>
    <n v="125"/>
    <x v="0"/>
    <d v="2023-06-09T00:00:00"/>
    <n v="87"/>
    <n v="4.0999999999999996"/>
    <x v="0"/>
    <x v="5"/>
    <s v="More than 2 hours"/>
    <n v="4"/>
  </r>
  <r>
    <x v="534"/>
    <x v="6"/>
    <n v="147"/>
    <x v="4"/>
    <d v="2023-06-09T00:00:00"/>
    <n v="140"/>
    <n v="4.2"/>
    <x v="0"/>
    <x v="5"/>
    <s v="More than 2 hours"/>
    <n v="4"/>
  </r>
  <r>
    <x v="535"/>
    <x v="8"/>
    <n v="76"/>
    <x v="4"/>
    <d v="2023-06-09T00:00:00"/>
    <n v="164"/>
    <n v="4.5"/>
    <x v="0"/>
    <x v="5"/>
    <s v="1 to 2 hours"/>
    <n v="5"/>
  </r>
  <r>
    <x v="536"/>
    <x v="5"/>
    <n v="99"/>
    <x v="2"/>
    <d v="2023-06-10T00:00:00"/>
    <n v="180"/>
    <n v="3.8"/>
    <x v="0"/>
    <x v="6"/>
    <s v="1 to 2 hours"/>
    <n v="4"/>
  </r>
  <r>
    <x v="537"/>
    <x v="14"/>
    <n v="111"/>
    <x v="3"/>
    <d v="2023-06-11T00:00:00"/>
    <n v="22"/>
    <n v="4.0999999999999996"/>
    <x v="0"/>
    <x v="0"/>
    <s v="1 to 2 hours"/>
    <n v="4"/>
  </r>
  <r>
    <x v="538"/>
    <x v="4"/>
    <n v="147"/>
    <x v="0"/>
    <d v="2023-06-11T00:00:00"/>
    <n v="82"/>
    <n v="4.4000000000000004"/>
    <x v="0"/>
    <x v="0"/>
    <s v="More than 2 hours"/>
    <n v="4"/>
  </r>
  <r>
    <x v="539"/>
    <x v="0"/>
    <n v="141"/>
    <x v="2"/>
    <d v="2023-06-11T00:00:00"/>
    <n v="100"/>
    <n v="4.5999999999999996"/>
    <x v="0"/>
    <x v="0"/>
    <s v="More than 2 hours"/>
    <n v="5"/>
  </r>
  <r>
    <x v="540"/>
    <x v="8"/>
    <n v="71"/>
    <x v="4"/>
    <d v="2023-06-12T00:00:00"/>
    <n v="52"/>
    <n v="3.4"/>
    <x v="0"/>
    <x v="1"/>
    <s v="1 to 2 hours"/>
    <n v="3"/>
  </r>
  <r>
    <x v="541"/>
    <x v="8"/>
    <n v="121"/>
    <x v="0"/>
    <d v="2023-06-13T00:00:00"/>
    <n v="84"/>
    <n v="4.5999999999999996"/>
    <x v="0"/>
    <x v="2"/>
    <s v="More than 2 hours"/>
    <n v="5"/>
  </r>
  <r>
    <x v="542"/>
    <x v="8"/>
    <n v="60"/>
    <x v="0"/>
    <d v="2023-06-13T00:00:00"/>
    <n v="37"/>
    <n v="3.9"/>
    <x v="0"/>
    <x v="2"/>
    <s v="30 to 60 mins"/>
    <n v="4"/>
  </r>
  <r>
    <x v="543"/>
    <x v="11"/>
    <n v="158"/>
    <x v="2"/>
    <d v="2023-06-14T00:00:00"/>
    <n v="190"/>
    <n v="4"/>
    <x v="0"/>
    <x v="3"/>
    <s v="More than 2 hours"/>
    <n v="4"/>
  </r>
  <r>
    <x v="544"/>
    <x v="6"/>
    <n v="159"/>
    <x v="1"/>
    <d v="2023-06-14T00:00:00"/>
    <n v="66"/>
    <n v="3.4"/>
    <x v="0"/>
    <x v="3"/>
    <s v="More than 2 hours"/>
    <n v="3"/>
  </r>
  <r>
    <x v="545"/>
    <x v="1"/>
    <n v="70"/>
    <x v="4"/>
    <d v="2023-06-15T00:00:00"/>
    <n v="116"/>
    <n v="3.2"/>
    <x v="0"/>
    <x v="4"/>
    <s v="1 to 2 hours"/>
    <n v="3"/>
  </r>
  <r>
    <x v="546"/>
    <x v="12"/>
    <n v="78"/>
    <x v="3"/>
    <d v="2023-06-15T00:00:00"/>
    <n v="28"/>
    <n v="3.9"/>
    <x v="0"/>
    <x v="4"/>
    <s v="1 to 2 hours"/>
    <n v="4"/>
  </r>
  <r>
    <x v="547"/>
    <x v="4"/>
    <n v="103"/>
    <x v="4"/>
    <d v="2023-06-15T00:00:00"/>
    <n v="120"/>
    <n v="5"/>
    <x v="0"/>
    <x v="4"/>
    <s v="1 to 2 hours"/>
    <n v="5"/>
  </r>
  <r>
    <x v="548"/>
    <x v="2"/>
    <n v="108"/>
    <x v="2"/>
    <d v="2023-06-15T00:00:00"/>
    <n v="56"/>
    <n v="3.5"/>
    <x v="0"/>
    <x v="4"/>
    <s v="1 to 2 hours"/>
    <n v="4"/>
  </r>
  <r>
    <x v="549"/>
    <x v="2"/>
    <n v="44"/>
    <x v="0"/>
    <d v="2023-06-15T00:00:00"/>
    <n v="170"/>
    <n v="3.8"/>
    <x v="0"/>
    <x v="4"/>
    <s v="30 to 60 mins"/>
    <n v="4"/>
  </r>
  <r>
    <x v="550"/>
    <x v="12"/>
    <n v="127"/>
    <x v="2"/>
    <d v="2023-06-16T00:00:00"/>
    <n v="200"/>
    <n v="4.8"/>
    <x v="0"/>
    <x v="5"/>
    <s v="More than 2 hours"/>
    <n v="5"/>
  </r>
  <r>
    <x v="551"/>
    <x v="4"/>
    <n v="132"/>
    <x v="4"/>
    <d v="2023-06-17T00:00:00"/>
    <n v="50"/>
    <n v="4.2"/>
    <x v="0"/>
    <x v="6"/>
    <s v="More than 2 hours"/>
    <n v="4"/>
  </r>
  <r>
    <x v="552"/>
    <x v="0"/>
    <n v="106"/>
    <x v="3"/>
    <d v="2023-06-17T00:00:00"/>
    <n v="112"/>
    <n v="3.7"/>
    <x v="0"/>
    <x v="6"/>
    <s v="1 to 2 hours"/>
    <n v="4"/>
  </r>
  <r>
    <x v="553"/>
    <x v="14"/>
    <n v="107"/>
    <x v="4"/>
    <d v="2023-06-18T00:00:00"/>
    <n v="39"/>
    <n v="4.8"/>
    <x v="0"/>
    <x v="0"/>
    <s v="1 to 2 hours"/>
    <n v="5"/>
  </r>
  <r>
    <x v="554"/>
    <x v="6"/>
    <n v="85"/>
    <x v="3"/>
    <d v="2023-06-18T00:00:00"/>
    <n v="38"/>
    <n v="4.8"/>
    <x v="0"/>
    <x v="0"/>
    <s v="1 to 2 hours"/>
    <n v="5"/>
  </r>
  <r>
    <x v="555"/>
    <x v="5"/>
    <n v="49"/>
    <x v="4"/>
    <d v="2023-06-19T00:00:00"/>
    <n v="84"/>
    <n v="2.9"/>
    <x v="0"/>
    <x v="1"/>
    <s v="30 to 60 mins"/>
    <n v="3"/>
  </r>
  <r>
    <x v="556"/>
    <x v="8"/>
    <n v="117"/>
    <x v="2"/>
    <d v="2023-06-20T00:00:00"/>
    <n v="82"/>
    <n v="3.5"/>
    <x v="0"/>
    <x v="2"/>
    <s v="1 to 2 hours"/>
    <n v="4"/>
  </r>
  <r>
    <x v="557"/>
    <x v="14"/>
    <n v="136"/>
    <x v="3"/>
    <d v="2023-06-20T00:00:00"/>
    <n v="37"/>
    <n v="0.9"/>
    <x v="0"/>
    <x v="2"/>
    <s v="More than 2 hours"/>
    <n v="1"/>
  </r>
  <r>
    <x v="558"/>
    <x v="2"/>
    <n v="130"/>
    <x v="1"/>
    <d v="2023-06-21T00:00:00"/>
    <n v="87"/>
    <n v="3.4"/>
    <x v="0"/>
    <x v="3"/>
    <s v="More than 2 hours"/>
    <n v="3"/>
  </r>
  <r>
    <x v="559"/>
    <x v="2"/>
    <n v="73"/>
    <x v="1"/>
    <d v="2023-06-21T00:00:00"/>
    <n v="75"/>
    <n v="2.7"/>
    <x v="0"/>
    <x v="3"/>
    <s v="1 to 2 hours"/>
    <n v="3"/>
  </r>
  <r>
    <x v="560"/>
    <x v="5"/>
    <n v="80"/>
    <x v="4"/>
    <d v="2023-06-21T00:00:00"/>
    <n v="32"/>
    <n v="4.7"/>
    <x v="0"/>
    <x v="3"/>
    <s v="1 to 2 hours"/>
    <n v="5"/>
  </r>
  <r>
    <x v="561"/>
    <x v="13"/>
    <n v="44"/>
    <x v="2"/>
    <d v="2023-06-21T00:00:00"/>
    <n v="33"/>
    <n v="3"/>
    <x v="0"/>
    <x v="3"/>
    <s v="30 to 60 mins"/>
    <n v="3"/>
  </r>
  <r>
    <x v="562"/>
    <x v="13"/>
    <n v="102"/>
    <x v="0"/>
    <d v="2023-06-21T00:00:00"/>
    <n v="76"/>
    <n v="4.2"/>
    <x v="0"/>
    <x v="3"/>
    <s v="1 to 2 hours"/>
    <n v="4"/>
  </r>
  <r>
    <x v="563"/>
    <x v="11"/>
    <n v="74"/>
    <x v="0"/>
    <d v="2023-06-21T00:00:00"/>
    <n v="117"/>
    <n v="4.8"/>
    <x v="0"/>
    <x v="3"/>
    <s v="1 to 2 hours"/>
    <n v="5"/>
  </r>
  <r>
    <x v="564"/>
    <x v="5"/>
    <n v="52"/>
    <x v="2"/>
    <d v="2023-06-23T00:00:00"/>
    <n v="70"/>
    <n v="4.0999999999999996"/>
    <x v="0"/>
    <x v="5"/>
    <s v="30 to 60 mins"/>
    <n v="4"/>
  </r>
  <r>
    <x v="565"/>
    <x v="5"/>
    <n v="74"/>
    <x v="1"/>
    <d v="2023-06-23T00:00:00"/>
    <n v="37"/>
    <n v="2.7"/>
    <x v="0"/>
    <x v="5"/>
    <s v="1 to 2 hours"/>
    <n v="3"/>
  </r>
  <r>
    <x v="566"/>
    <x v="2"/>
    <n v="96"/>
    <x v="0"/>
    <d v="2023-06-23T00:00:00"/>
    <n v="46"/>
    <n v="2.9"/>
    <x v="0"/>
    <x v="5"/>
    <s v="1 to 2 hours"/>
    <n v="3"/>
  </r>
  <r>
    <x v="567"/>
    <x v="7"/>
    <n v="104"/>
    <x v="4"/>
    <d v="2023-06-23T00:00:00"/>
    <n v="136"/>
    <n v="5"/>
    <x v="0"/>
    <x v="5"/>
    <s v="1 to 2 hours"/>
    <n v="5"/>
  </r>
  <r>
    <x v="568"/>
    <x v="2"/>
    <n v="123"/>
    <x v="0"/>
    <d v="2023-06-24T00:00:00"/>
    <n v="44"/>
    <n v="4.5999999999999996"/>
    <x v="0"/>
    <x v="6"/>
    <s v="More than 2 hours"/>
    <n v="5"/>
  </r>
  <r>
    <x v="569"/>
    <x v="9"/>
    <n v="100"/>
    <x v="3"/>
    <d v="2023-06-24T00:00:00"/>
    <n v="69"/>
    <n v="3"/>
    <x v="0"/>
    <x v="6"/>
    <s v="1 to 2 hours"/>
    <n v="3"/>
  </r>
  <r>
    <x v="570"/>
    <x v="7"/>
    <n v="35"/>
    <x v="2"/>
    <d v="2023-06-25T00:00:00"/>
    <n v="86"/>
    <n v="4.5999999999999996"/>
    <x v="0"/>
    <x v="0"/>
    <s v="30 to 60 mins"/>
    <n v="5"/>
  </r>
  <r>
    <x v="571"/>
    <x v="5"/>
    <n v="123"/>
    <x v="4"/>
    <d v="2023-06-25T00:00:00"/>
    <n v="68"/>
    <n v="4.5"/>
    <x v="0"/>
    <x v="0"/>
    <s v="More than 2 hours"/>
    <n v="5"/>
  </r>
  <r>
    <x v="572"/>
    <x v="8"/>
    <n v="133"/>
    <x v="2"/>
    <d v="2023-06-26T00:00:00"/>
    <n v="21"/>
    <n v="3.7"/>
    <x v="0"/>
    <x v="1"/>
    <s v="More than 2 hours"/>
    <n v="4"/>
  </r>
  <r>
    <x v="573"/>
    <x v="2"/>
    <n v="126"/>
    <x v="1"/>
    <d v="2023-06-26T00:00:00"/>
    <n v="190"/>
    <n v="2.4"/>
    <x v="0"/>
    <x v="1"/>
    <s v="More than 2 hours"/>
    <n v="2"/>
  </r>
  <r>
    <x v="574"/>
    <x v="5"/>
    <n v="39"/>
    <x v="0"/>
    <d v="2023-06-26T00:00:00"/>
    <n v="176"/>
    <n v="4.3"/>
    <x v="0"/>
    <x v="1"/>
    <s v="30 to 60 mins"/>
    <n v="4"/>
  </r>
  <r>
    <x v="575"/>
    <x v="11"/>
    <n v="31"/>
    <x v="4"/>
    <d v="2023-06-26T00:00:00"/>
    <n v="172"/>
    <n v="3.9"/>
    <x v="0"/>
    <x v="1"/>
    <s v="30 to 60 mins"/>
    <n v="4"/>
  </r>
  <r>
    <x v="576"/>
    <x v="4"/>
    <n v="25"/>
    <x v="2"/>
    <d v="2023-06-26T00:00:00"/>
    <n v="84"/>
    <n v="4.5"/>
    <x v="0"/>
    <x v="1"/>
    <s v="10 to 30 mins"/>
    <n v="5"/>
  </r>
  <r>
    <x v="577"/>
    <x v="1"/>
    <n v="132"/>
    <x v="3"/>
    <d v="2023-06-27T00:00:00"/>
    <n v="42"/>
    <n v="5"/>
    <x v="0"/>
    <x v="2"/>
    <s v="More than 2 hours"/>
    <n v="5"/>
  </r>
  <r>
    <x v="578"/>
    <x v="7"/>
    <n v="63"/>
    <x v="1"/>
    <d v="2023-06-27T00:00:00"/>
    <n v="70"/>
    <n v="1.6"/>
    <x v="0"/>
    <x v="2"/>
    <s v="1 to 2 hours"/>
    <n v="2"/>
  </r>
  <r>
    <x v="579"/>
    <x v="9"/>
    <n v="135"/>
    <x v="3"/>
    <d v="2023-06-27T00:00:00"/>
    <n v="60"/>
    <n v="4.3"/>
    <x v="0"/>
    <x v="2"/>
    <s v="More than 2 hours"/>
    <n v="4"/>
  </r>
  <r>
    <x v="580"/>
    <x v="6"/>
    <n v="101"/>
    <x v="1"/>
    <d v="2023-06-27T00:00:00"/>
    <n v="84"/>
    <n v="3.5"/>
    <x v="0"/>
    <x v="2"/>
    <s v="1 to 2 hours"/>
    <n v="4"/>
  </r>
  <r>
    <x v="581"/>
    <x v="8"/>
    <n v="80"/>
    <x v="0"/>
    <d v="2023-06-28T00:00:00"/>
    <n v="68"/>
    <n v="3.1"/>
    <x v="0"/>
    <x v="3"/>
    <s v="1 to 2 hours"/>
    <n v="3"/>
  </r>
  <r>
    <x v="582"/>
    <x v="13"/>
    <n v="28"/>
    <x v="0"/>
    <d v="2023-06-28T00:00:00"/>
    <n v="44"/>
    <n v="2.9"/>
    <x v="0"/>
    <x v="3"/>
    <s v="10 to 30 mins"/>
    <n v="3"/>
  </r>
  <r>
    <x v="583"/>
    <x v="6"/>
    <n v="102"/>
    <x v="3"/>
    <d v="2023-06-29T00:00:00"/>
    <n v="99"/>
    <n v="3.2"/>
    <x v="0"/>
    <x v="4"/>
    <s v="1 to 2 hours"/>
    <n v="3"/>
  </r>
  <r>
    <x v="584"/>
    <x v="7"/>
    <n v="60"/>
    <x v="3"/>
    <d v="2023-06-30T00:00:00"/>
    <n v="66"/>
    <n v="3.2"/>
    <x v="0"/>
    <x v="5"/>
    <s v="30 to 60 mins"/>
    <n v="3"/>
  </r>
  <r>
    <x v="585"/>
    <x v="3"/>
    <n v="103"/>
    <x v="3"/>
    <d v="2023-06-30T00:00:00"/>
    <n v="102"/>
    <n v="4.5"/>
    <x v="0"/>
    <x v="5"/>
    <s v="1 to 2 hours"/>
    <n v="5"/>
  </r>
  <r>
    <x v="586"/>
    <x v="8"/>
    <n v="90"/>
    <x v="0"/>
    <d v="2023-07-01T00:00:00"/>
    <n v="129"/>
    <n v="3.9"/>
    <x v="1"/>
    <x v="6"/>
    <s v="1 to 2 hours"/>
    <n v="4"/>
  </r>
  <r>
    <x v="587"/>
    <x v="12"/>
    <n v="88"/>
    <x v="3"/>
    <d v="2023-07-01T00:00:00"/>
    <n v="80"/>
    <n v="4.2"/>
    <x v="1"/>
    <x v="6"/>
    <s v="1 to 2 hours"/>
    <n v="4"/>
  </r>
  <r>
    <x v="588"/>
    <x v="3"/>
    <n v="37"/>
    <x v="3"/>
    <d v="2023-07-01T00:00:00"/>
    <n v="54"/>
    <n v="1.8"/>
    <x v="1"/>
    <x v="6"/>
    <s v="30 to 60 mins"/>
    <n v="2"/>
  </r>
  <r>
    <x v="589"/>
    <x v="13"/>
    <n v="142"/>
    <x v="0"/>
    <d v="2023-07-01T00:00:00"/>
    <n v="116"/>
    <n v="4.2"/>
    <x v="1"/>
    <x v="6"/>
    <s v="More than 2 hours"/>
    <n v="4"/>
  </r>
  <r>
    <x v="590"/>
    <x v="13"/>
    <n v="153"/>
    <x v="2"/>
    <d v="2023-07-01T00:00:00"/>
    <n v="102"/>
    <n v="3.1"/>
    <x v="1"/>
    <x v="6"/>
    <s v="More than 2 hours"/>
    <n v="3"/>
  </r>
  <r>
    <x v="591"/>
    <x v="10"/>
    <n v="128"/>
    <x v="1"/>
    <d v="2023-07-01T00:00:00"/>
    <n v="140"/>
    <n v="4.3"/>
    <x v="1"/>
    <x v="6"/>
    <s v="More than 2 hours"/>
    <n v="4"/>
  </r>
  <r>
    <x v="592"/>
    <x v="7"/>
    <n v="110"/>
    <x v="1"/>
    <d v="2023-07-02T00:00:00"/>
    <n v="104"/>
    <n v="4.4000000000000004"/>
    <x v="1"/>
    <x v="0"/>
    <s v="1 to 2 hours"/>
    <n v="4"/>
  </r>
  <r>
    <x v="593"/>
    <x v="10"/>
    <n v="139"/>
    <x v="3"/>
    <d v="2023-07-02T00:00:00"/>
    <n v="81"/>
    <n v="4.4000000000000004"/>
    <x v="1"/>
    <x v="0"/>
    <s v="More than 2 hours"/>
    <n v="4"/>
  </r>
  <r>
    <x v="594"/>
    <x v="6"/>
    <n v="109"/>
    <x v="4"/>
    <d v="2023-07-04T00:00:00"/>
    <n v="140"/>
    <n v="2.4"/>
    <x v="1"/>
    <x v="2"/>
    <s v="1 to 2 hours"/>
    <n v="2"/>
  </r>
  <r>
    <x v="595"/>
    <x v="1"/>
    <n v="57"/>
    <x v="0"/>
    <d v="2023-07-05T00:00:00"/>
    <n v="120"/>
    <n v="3.5"/>
    <x v="1"/>
    <x v="3"/>
    <s v="30 to 60 mins"/>
    <n v="4"/>
  </r>
  <r>
    <x v="596"/>
    <x v="6"/>
    <n v="68"/>
    <x v="3"/>
    <d v="2023-07-05T00:00:00"/>
    <n v="41"/>
    <n v="3.1"/>
    <x v="1"/>
    <x v="3"/>
    <s v="1 to 2 hours"/>
    <n v="3"/>
  </r>
  <r>
    <x v="597"/>
    <x v="4"/>
    <n v="128"/>
    <x v="3"/>
    <d v="2023-07-05T00:00:00"/>
    <n v="116"/>
    <n v="2.2999999999999998"/>
    <x v="1"/>
    <x v="3"/>
    <s v="More than 2 hours"/>
    <n v="2"/>
  </r>
  <r>
    <x v="598"/>
    <x v="0"/>
    <n v="102"/>
    <x v="0"/>
    <d v="2023-07-06T00:00:00"/>
    <n v="70"/>
    <n v="2.8"/>
    <x v="1"/>
    <x v="4"/>
    <s v="1 to 2 hours"/>
    <n v="3"/>
  </r>
  <r>
    <x v="599"/>
    <x v="10"/>
    <n v="52"/>
    <x v="2"/>
    <d v="2023-07-06T00:00:00"/>
    <n v="42"/>
    <n v="4.5"/>
    <x v="1"/>
    <x v="4"/>
    <s v="30 to 60 mins"/>
    <n v="5"/>
  </r>
  <r>
    <x v="600"/>
    <x v="4"/>
    <n v="55"/>
    <x v="1"/>
    <d v="2023-07-07T00:00:00"/>
    <n v="112"/>
    <n v="4.5"/>
    <x v="1"/>
    <x v="5"/>
    <s v="30 to 60 mins"/>
    <n v="5"/>
  </r>
  <r>
    <x v="601"/>
    <x v="3"/>
    <n v="107"/>
    <x v="3"/>
    <d v="2023-07-07T00:00:00"/>
    <n v="20"/>
    <n v="4.5"/>
    <x v="1"/>
    <x v="5"/>
    <s v="1 to 2 hours"/>
    <n v="5"/>
  </r>
  <r>
    <x v="602"/>
    <x v="8"/>
    <n v="88"/>
    <x v="2"/>
    <d v="2023-07-08T00:00:00"/>
    <n v="110"/>
    <n v="4.8"/>
    <x v="1"/>
    <x v="6"/>
    <s v="1 to 2 hours"/>
    <n v="5"/>
  </r>
  <r>
    <x v="603"/>
    <x v="5"/>
    <n v="49"/>
    <x v="2"/>
    <d v="2023-07-08T00:00:00"/>
    <n v="39"/>
    <n v="4.5999999999999996"/>
    <x v="1"/>
    <x v="6"/>
    <s v="30 to 60 mins"/>
    <n v="5"/>
  </r>
  <r>
    <x v="604"/>
    <x v="8"/>
    <n v="72"/>
    <x v="0"/>
    <d v="2023-07-08T00:00:00"/>
    <n v="76"/>
    <n v="4.5"/>
    <x v="1"/>
    <x v="6"/>
    <s v="1 to 2 hours"/>
    <n v="5"/>
  </r>
  <r>
    <x v="605"/>
    <x v="1"/>
    <n v="50"/>
    <x v="0"/>
    <d v="2023-07-08T00:00:00"/>
    <n v="40"/>
    <n v="5"/>
    <x v="1"/>
    <x v="6"/>
    <s v="30 to 60 mins"/>
    <n v="5"/>
  </r>
  <r>
    <x v="606"/>
    <x v="8"/>
    <n v="52"/>
    <x v="3"/>
    <d v="2023-07-08T00:00:00"/>
    <n v="42"/>
    <n v="4.8"/>
    <x v="1"/>
    <x v="6"/>
    <s v="30 to 60 mins"/>
    <n v="5"/>
  </r>
  <r>
    <x v="607"/>
    <x v="2"/>
    <n v="85"/>
    <x v="4"/>
    <d v="2023-07-09T00:00:00"/>
    <n v="215"/>
    <n v="3.5"/>
    <x v="1"/>
    <x v="0"/>
    <s v="1 to 2 hours"/>
    <n v="4"/>
  </r>
  <r>
    <x v="608"/>
    <x v="9"/>
    <n v="98"/>
    <x v="4"/>
    <d v="2023-07-10T00:00:00"/>
    <n v="130"/>
    <n v="3.4"/>
    <x v="1"/>
    <x v="1"/>
    <s v="1 to 2 hours"/>
    <n v="3"/>
  </r>
  <r>
    <x v="609"/>
    <x v="11"/>
    <n v="52"/>
    <x v="4"/>
    <d v="2023-07-10T00:00:00"/>
    <n v="190"/>
    <n v="3.3"/>
    <x v="1"/>
    <x v="1"/>
    <s v="30 to 60 mins"/>
    <n v="3"/>
  </r>
  <r>
    <x v="610"/>
    <x v="4"/>
    <n v="154"/>
    <x v="2"/>
    <d v="2023-07-10T00:00:00"/>
    <n v="164"/>
    <n v="4.9000000000000004"/>
    <x v="1"/>
    <x v="1"/>
    <s v="More than 2 hours"/>
    <n v="5"/>
  </r>
  <r>
    <x v="611"/>
    <x v="14"/>
    <n v="131"/>
    <x v="1"/>
    <d v="2023-07-11T00:00:00"/>
    <n v="76"/>
    <n v="4.5"/>
    <x v="1"/>
    <x v="2"/>
    <s v="More than 2 hours"/>
    <n v="5"/>
  </r>
  <r>
    <x v="612"/>
    <x v="2"/>
    <n v="73"/>
    <x v="1"/>
    <d v="2023-07-12T00:00:00"/>
    <n v="87"/>
    <n v="4.8"/>
    <x v="1"/>
    <x v="3"/>
    <s v="1 to 2 hours"/>
    <n v="5"/>
  </r>
  <r>
    <x v="613"/>
    <x v="7"/>
    <n v="45"/>
    <x v="4"/>
    <d v="2023-07-12T00:00:00"/>
    <n v="84"/>
    <n v="4.8"/>
    <x v="1"/>
    <x v="3"/>
    <s v="30 to 60 mins"/>
    <n v="5"/>
  </r>
  <r>
    <x v="614"/>
    <x v="10"/>
    <n v="114"/>
    <x v="3"/>
    <d v="2023-07-12T00:00:00"/>
    <n v="114"/>
    <n v="3.9"/>
    <x v="1"/>
    <x v="3"/>
    <s v="1 to 2 hours"/>
    <n v="4"/>
  </r>
  <r>
    <x v="615"/>
    <x v="9"/>
    <n v="69"/>
    <x v="1"/>
    <d v="2023-07-13T00:00:00"/>
    <n v="56"/>
    <n v="3.9"/>
    <x v="1"/>
    <x v="4"/>
    <s v="1 to 2 hours"/>
    <n v="4"/>
  </r>
  <r>
    <x v="616"/>
    <x v="14"/>
    <n v="33"/>
    <x v="2"/>
    <d v="2023-07-13T00:00:00"/>
    <n v="27"/>
    <n v="3.7"/>
    <x v="1"/>
    <x v="4"/>
    <s v="30 to 60 mins"/>
    <n v="4"/>
  </r>
  <r>
    <x v="617"/>
    <x v="1"/>
    <n v="31"/>
    <x v="0"/>
    <d v="2023-07-14T00:00:00"/>
    <n v="84"/>
    <n v="4.8"/>
    <x v="1"/>
    <x v="5"/>
    <s v="30 to 60 mins"/>
    <n v="5"/>
  </r>
  <r>
    <x v="618"/>
    <x v="7"/>
    <n v="168"/>
    <x v="2"/>
    <d v="2023-07-14T00:00:00"/>
    <n v="72"/>
    <n v="3.5"/>
    <x v="1"/>
    <x v="5"/>
    <s v="More than 2 hours"/>
    <n v="4"/>
  </r>
  <r>
    <x v="619"/>
    <x v="2"/>
    <n v="111"/>
    <x v="3"/>
    <d v="2023-07-15T00:00:00"/>
    <n v="126"/>
    <n v="4.2"/>
    <x v="1"/>
    <x v="6"/>
    <s v="1 to 2 hours"/>
    <n v="4"/>
  </r>
  <r>
    <x v="620"/>
    <x v="1"/>
    <n v="80"/>
    <x v="2"/>
    <d v="2023-07-16T00:00:00"/>
    <n v="88"/>
    <n v="4.9000000000000004"/>
    <x v="1"/>
    <x v="0"/>
    <s v="1 to 2 hours"/>
    <n v="5"/>
  </r>
  <r>
    <x v="621"/>
    <x v="0"/>
    <n v="37"/>
    <x v="2"/>
    <d v="2023-07-16T00:00:00"/>
    <n v="124"/>
    <n v="4.5999999999999996"/>
    <x v="1"/>
    <x v="0"/>
    <s v="30 to 60 mins"/>
    <n v="5"/>
  </r>
  <r>
    <x v="622"/>
    <x v="13"/>
    <n v="137"/>
    <x v="2"/>
    <d v="2023-07-17T00:00:00"/>
    <n v="84"/>
    <n v="2.6"/>
    <x v="1"/>
    <x v="1"/>
    <s v="More than 2 hours"/>
    <n v="3"/>
  </r>
  <r>
    <x v="623"/>
    <x v="9"/>
    <n v="123"/>
    <x v="3"/>
    <d v="2023-07-17T00:00:00"/>
    <n v="80"/>
    <n v="2.7"/>
    <x v="1"/>
    <x v="1"/>
    <s v="More than 2 hours"/>
    <n v="3"/>
  </r>
  <r>
    <x v="624"/>
    <x v="12"/>
    <n v="105"/>
    <x v="3"/>
    <d v="2023-07-18T00:00:00"/>
    <n v="176"/>
    <n v="4.7"/>
    <x v="1"/>
    <x v="2"/>
    <s v="1 to 2 hours"/>
    <n v="5"/>
  </r>
  <r>
    <x v="625"/>
    <x v="0"/>
    <n v="76"/>
    <x v="4"/>
    <d v="2023-07-19T00:00:00"/>
    <n v="84"/>
    <n v="3.9"/>
    <x v="1"/>
    <x v="3"/>
    <s v="1 to 2 hours"/>
    <n v="4"/>
  </r>
  <r>
    <x v="626"/>
    <x v="1"/>
    <n v="144"/>
    <x v="4"/>
    <d v="2023-07-19T00:00:00"/>
    <n v="164"/>
    <n v="2.8"/>
    <x v="1"/>
    <x v="3"/>
    <s v="More than 2 hours"/>
    <n v="3"/>
  </r>
  <r>
    <x v="627"/>
    <x v="14"/>
    <n v="109"/>
    <x v="0"/>
    <d v="2023-07-19T00:00:00"/>
    <n v="132"/>
    <n v="3.1"/>
    <x v="1"/>
    <x v="3"/>
    <s v="1 to 2 hours"/>
    <n v="3"/>
  </r>
  <r>
    <x v="628"/>
    <x v="9"/>
    <n v="172"/>
    <x v="2"/>
    <d v="2023-07-20T00:00:00"/>
    <n v="27"/>
    <n v="4.2"/>
    <x v="1"/>
    <x v="4"/>
    <s v="More than 2 hours"/>
    <n v="4"/>
  </r>
  <r>
    <x v="629"/>
    <x v="1"/>
    <n v="56"/>
    <x v="3"/>
    <d v="2023-07-20T00:00:00"/>
    <n v="27"/>
    <n v="4.3"/>
    <x v="1"/>
    <x v="4"/>
    <s v="30 to 60 mins"/>
    <n v="4"/>
  </r>
  <r>
    <x v="630"/>
    <x v="1"/>
    <n v="121"/>
    <x v="1"/>
    <d v="2023-07-20T00:00:00"/>
    <n v="20"/>
    <n v="2.7"/>
    <x v="1"/>
    <x v="4"/>
    <s v="More than 2 hours"/>
    <n v="3"/>
  </r>
  <r>
    <x v="631"/>
    <x v="9"/>
    <n v="41"/>
    <x v="3"/>
    <d v="2023-07-21T00:00:00"/>
    <n v="112"/>
    <n v="2.2999999999999998"/>
    <x v="1"/>
    <x v="5"/>
    <s v="30 to 60 mins"/>
    <n v="2"/>
  </r>
  <r>
    <x v="632"/>
    <x v="3"/>
    <n v="60"/>
    <x v="2"/>
    <d v="2023-07-21T00:00:00"/>
    <n v="60"/>
    <n v="2.2999999999999998"/>
    <x v="1"/>
    <x v="5"/>
    <s v="30 to 60 mins"/>
    <n v="2"/>
  </r>
  <r>
    <x v="633"/>
    <x v="3"/>
    <n v="144"/>
    <x v="2"/>
    <d v="2023-07-22T00:00:00"/>
    <n v="102"/>
    <n v="2.9"/>
    <x v="1"/>
    <x v="6"/>
    <s v="More than 2 hours"/>
    <n v="3"/>
  </r>
  <r>
    <x v="634"/>
    <x v="4"/>
    <n v="67"/>
    <x v="2"/>
    <d v="2023-07-22T00:00:00"/>
    <n v="38"/>
    <n v="4.2"/>
    <x v="1"/>
    <x v="6"/>
    <s v="1 to 2 hours"/>
    <n v="4"/>
  </r>
  <r>
    <x v="635"/>
    <x v="9"/>
    <n v="162"/>
    <x v="0"/>
    <d v="2023-07-22T00:00:00"/>
    <n v="82"/>
    <n v="4.5999999999999996"/>
    <x v="1"/>
    <x v="6"/>
    <s v="More than 2 hours"/>
    <n v="5"/>
  </r>
  <r>
    <x v="636"/>
    <x v="3"/>
    <n v="87"/>
    <x v="1"/>
    <d v="2023-07-25T00:00:00"/>
    <n v="125"/>
    <n v="4.5"/>
    <x v="1"/>
    <x v="2"/>
    <s v="1 to 2 hours"/>
    <n v="5"/>
  </r>
  <r>
    <x v="637"/>
    <x v="11"/>
    <n v="10"/>
    <x v="4"/>
    <d v="2023-07-26T00:00:00"/>
    <n v="72"/>
    <n v="3.7"/>
    <x v="1"/>
    <x v="3"/>
    <s v="Under 10 mins"/>
    <n v="4"/>
  </r>
  <r>
    <x v="638"/>
    <x v="1"/>
    <n v="138"/>
    <x v="4"/>
    <d v="2023-07-26T00:00:00"/>
    <n v="195"/>
    <n v="4.0999999999999996"/>
    <x v="1"/>
    <x v="3"/>
    <s v="More than 2 hours"/>
    <n v="4"/>
  </r>
  <r>
    <x v="639"/>
    <x v="9"/>
    <n v="31"/>
    <x v="4"/>
    <d v="2023-07-27T00:00:00"/>
    <n v="160"/>
    <n v="3.4"/>
    <x v="1"/>
    <x v="4"/>
    <s v="30 to 60 mins"/>
    <n v="3"/>
  </r>
  <r>
    <x v="640"/>
    <x v="12"/>
    <n v="75"/>
    <x v="0"/>
    <d v="2023-07-27T00:00:00"/>
    <n v="78"/>
    <n v="3.3"/>
    <x v="1"/>
    <x v="4"/>
    <s v="1 to 2 hours"/>
    <n v="3"/>
  </r>
  <r>
    <x v="641"/>
    <x v="0"/>
    <n v="65"/>
    <x v="0"/>
    <d v="2023-07-28T00:00:00"/>
    <n v="70"/>
    <n v="4.4000000000000004"/>
    <x v="1"/>
    <x v="5"/>
    <s v="1 to 2 hours"/>
    <n v="4"/>
  </r>
  <r>
    <x v="642"/>
    <x v="2"/>
    <n v="106"/>
    <x v="3"/>
    <d v="2023-07-28T00:00:00"/>
    <n v="105"/>
    <n v="4.2"/>
    <x v="1"/>
    <x v="5"/>
    <s v="1 to 2 hours"/>
    <n v="4"/>
  </r>
  <r>
    <x v="643"/>
    <x v="0"/>
    <n v="107"/>
    <x v="3"/>
    <d v="2023-07-29T00:00:00"/>
    <n v="78"/>
    <n v="3.4"/>
    <x v="1"/>
    <x v="6"/>
    <s v="1 to 2 hours"/>
    <n v="3"/>
  </r>
  <r>
    <x v="644"/>
    <x v="13"/>
    <n v="78"/>
    <x v="3"/>
    <d v="2023-07-31T00:00:00"/>
    <n v="205"/>
    <n v="4.4000000000000004"/>
    <x v="1"/>
    <x v="1"/>
    <s v="1 to 2 hours"/>
    <n v="4"/>
  </r>
  <r>
    <x v="645"/>
    <x v="8"/>
    <n v="122"/>
    <x v="3"/>
    <d v="2023-07-31T00:00:00"/>
    <n v="78"/>
    <n v="2.7"/>
    <x v="1"/>
    <x v="1"/>
    <s v="More than 2 hours"/>
    <n v="3"/>
  </r>
  <r>
    <x v="646"/>
    <x v="1"/>
    <n v="58"/>
    <x v="4"/>
    <d v="2023-07-31T00:00:00"/>
    <n v="38"/>
    <n v="4.5"/>
    <x v="1"/>
    <x v="1"/>
    <s v="30 to 60 mins"/>
    <n v="5"/>
  </r>
  <r>
    <x v="647"/>
    <x v="13"/>
    <n v="33"/>
    <x v="2"/>
    <d v="2023-07-31T00:00:00"/>
    <n v="92"/>
    <n v="1.7"/>
    <x v="1"/>
    <x v="1"/>
    <s v="30 to 60 mins"/>
    <n v="2"/>
  </r>
  <r>
    <x v="648"/>
    <x v="14"/>
    <n v="164"/>
    <x v="0"/>
    <d v="2023-07-31T00:00:00"/>
    <n v="36"/>
    <n v="4.7"/>
    <x v="1"/>
    <x v="1"/>
    <s v="More than 2 hours"/>
    <n v="5"/>
  </r>
  <r>
    <x v="649"/>
    <x v="12"/>
    <n v="163"/>
    <x v="1"/>
    <d v="2023-07-31T00:00:00"/>
    <n v="76"/>
    <n v="4.4000000000000004"/>
    <x v="1"/>
    <x v="1"/>
    <s v="More than 2 hours"/>
    <n v="4"/>
  </r>
  <r>
    <x v="650"/>
    <x v="5"/>
    <n v="71"/>
    <x v="0"/>
    <d v="2023-08-02T00:00:00"/>
    <n v="170"/>
    <n v="3.5"/>
    <x v="1"/>
    <x v="3"/>
    <s v="1 to 2 hours"/>
    <n v="4"/>
  </r>
  <r>
    <x v="651"/>
    <x v="13"/>
    <n v="103"/>
    <x v="4"/>
    <d v="2023-08-03T00:00:00"/>
    <n v="117"/>
    <n v="4.7"/>
    <x v="1"/>
    <x v="4"/>
    <s v="1 to 2 hours"/>
    <n v="5"/>
  </r>
  <r>
    <x v="652"/>
    <x v="10"/>
    <n v="69"/>
    <x v="1"/>
    <d v="2023-08-03T00:00:00"/>
    <n v="20"/>
    <n v="4.3"/>
    <x v="1"/>
    <x v="4"/>
    <s v="1 to 2 hours"/>
    <n v="4"/>
  </r>
  <r>
    <x v="653"/>
    <x v="12"/>
    <n v="111"/>
    <x v="4"/>
    <d v="2023-08-03T00:00:00"/>
    <n v="99"/>
    <n v="4.0999999999999996"/>
    <x v="1"/>
    <x v="4"/>
    <s v="1 to 2 hours"/>
    <n v="4"/>
  </r>
  <r>
    <x v="654"/>
    <x v="6"/>
    <n v="97"/>
    <x v="1"/>
    <d v="2023-08-04T00:00:00"/>
    <n v="105"/>
    <n v="2.9"/>
    <x v="1"/>
    <x v="5"/>
    <s v="1 to 2 hours"/>
    <n v="3"/>
  </r>
  <r>
    <x v="655"/>
    <x v="7"/>
    <n v="144"/>
    <x v="3"/>
    <d v="2023-08-04T00:00:00"/>
    <n v="195"/>
    <n v="3.4"/>
    <x v="1"/>
    <x v="5"/>
    <s v="More than 2 hours"/>
    <n v="3"/>
  </r>
  <r>
    <x v="656"/>
    <x v="2"/>
    <n v="56"/>
    <x v="1"/>
    <d v="2023-08-05T00:00:00"/>
    <n v="152"/>
    <n v="4.5999999999999996"/>
    <x v="1"/>
    <x v="6"/>
    <s v="30 to 60 mins"/>
    <n v="5"/>
  </r>
  <r>
    <x v="657"/>
    <x v="7"/>
    <n v="132"/>
    <x v="3"/>
    <d v="2023-08-06T00:00:00"/>
    <n v="195"/>
    <n v="4.9000000000000004"/>
    <x v="1"/>
    <x v="0"/>
    <s v="More than 2 hours"/>
    <n v="5"/>
  </r>
  <r>
    <x v="658"/>
    <x v="5"/>
    <n v="72"/>
    <x v="2"/>
    <d v="2023-08-06T00:00:00"/>
    <n v="70"/>
    <n v="3.6"/>
    <x v="1"/>
    <x v="0"/>
    <s v="1 to 2 hours"/>
    <n v="4"/>
  </r>
  <r>
    <x v="659"/>
    <x v="12"/>
    <n v="18"/>
    <x v="2"/>
    <d v="2023-08-06T00:00:00"/>
    <n v="22"/>
    <n v="3.5"/>
    <x v="1"/>
    <x v="0"/>
    <s v="10 to 30 mins"/>
    <n v="4"/>
  </r>
  <r>
    <x v="660"/>
    <x v="4"/>
    <n v="115"/>
    <x v="4"/>
    <d v="2023-08-07T00:00:00"/>
    <n v="40"/>
    <n v="3.3"/>
    <x v="1"/>
    <x v="1"/>
    <s v="1 to 2 hours"/>
    <n v="3"/>
  </r>
  <r>
    <x v="661"/>
    <x v="4"/>
    <n v="124"/>
    <x v="1"/>
    <d v="2023-08-08T00:00:00"/>
    <n v="54"/>
    <n v="3.8"/>
    <x v="1"/>
    <x v="2"/>
    <s v="More than 2 hours"/>
    <n v="4"/>
  </r>
  <r>
    <x v="662"/>
    <x v="1"/>
    <n v="130"/>
    <x v="1"/>
    <d v="2023-08-08T00:00:00"/>
    <n v="60"/>
    <n v="2.5"/>
    <x v="1"/>
    <x v="2"/>
    <s v="More than 2 hours"/>
    <n v="3"/>
  </r>
  <r>
    <x v="663"/>
    <x v="11"/>
    <n v="120"/>
    <x v="0"/>
    <d v="2023-08-10T00:00:00"/>
    <n v="58"/>
    <n v="4.5999999999999996"/>
    <x v="1"/>
    <x v="4"/>
    <s v="1 to 2 hours"/>
    <n v="5"/>
  </r>
  <r>
    <x v="664"/>
    <x v="6"/>
    <n v="75"/>
    <x v="4"/>
    <d v="2023-08-10T00:00:00"/>
    <n v="220"/>
    <n v="4.7"/>
    <x v="1"/>
    <x v="4"/>
    <s v="1 to 2 hours"/>
    <n v="5"/>
  </r>
  <r>
    <x v="665"/>
    <x v="0"/>
    <n v="63"/>
    <x v="4"/>
    <d v="2023-08-10T00:00:00"/>
    <n v="27"/>
    <n v="3.6"/>
    <x v="1"/>
    <x v="4"/>
    <s v="1 to 2 hours"/>
    <n v="4"/>
  </r>
  <r>
    <x v="666"/>
    <x v="7"/>
    <n v="74"/>
    <x v="4"/>
    <d v="2023-08-12T00:00:00"/>
    <n v="26"/>
    <n v="4.3"/>
    <x v="1"/>
    <x v="6"/>
    <s v="1 to 2 hours"/>
    <n v="4"/>
  </r>
  <r>
    <x v="667"/>
    <x v="10"/>
    <n v="134"/>
    <x v="3"/>
    <d v="2023-08-13T00:00:00"/>
    <n v="160"/>
    <n v="4.7"/>
    <x v="1"/>
    <x v="0"/>
    <s v="More than 2 hours"/>
    <n v="5"/>
  </r>
  <r>
    <x v="668"/>
    <x v="12"/>
    <n v="103"/>
    <x v="1"/>
    <d v="2023-08-13T00:00:00"/>
    <n v="200"/>
    <n v="4.9000000000000004"/>
    <x v="1"/>
    <x v="0"/>
    <s v="1 to 2 hours"/>
    <n v="5"/>
  </r>
  <r>
    <x v="669"/>
    <x v="12"/>
    <n v="155"/>
    <x v="0"/>
    <d v="2023-08-16T00:00:00"/>
    <n v="135"/>
    <n v="4.9000000000000004"/>
    <x v="1"/>
    <x v="3"/>
    <s v="More than 2 hours"/>
    <n v="5"/>
  </r>
  <r>
    <x v="670"/>
    <x v="0"/>
    <n v="128"/>
    <x v="1"/>
    <d v="2023-08-17T00:00:00"/>
    <n v="22"/>
    <n v="1.9"/>
    <x v="1"/>
    <x v="4"/>
    <s v="More than 2 hours"/>
    <n v="2"/>
  </r>
  <r>
    <x v="671"/>
    <x v="6"/>
    <n v="89"/>
    <x v="3"/>
    <d v="2023-08-18T00:00:00"/>
    <n v="164"/>
    <n v="4.5"/>
    <x v="1"/>
    <x v="5"/>
    <s v="1 to 2 hours"/>
    <n v="5"/>
  </r>
  <r>
    <x v="672"/>
    <x v="4"/>
    <n v="81"/>
    <x v="0"/>
    <d v="2023-08-18T00:00:00"/>
    <n v="21"/>
    <n v="4.9000000000000004"/>
    <x v="1"/>
    <x v="5"/>
    <s v="1 to 2 hours"/>
    <n v="5"/>
  </r>
  <r>
    <x v="673"/>
    <x v="6"/>
    <n v="66"/>
    <x v="3"/>
    <d v="2023-08-19T00:00:00"/>
    <n v="120"/>
    <n v="4.5"/>
    <x v="1"/>
    <x v="6"/>
    <s v="1 to 2 hours"/>
    <n v="5"/>
  </r>
  <r>
    <x v="674"/>
    <x v="5"/>
    <n v="61"/>
    <x v="2"/>
    <d v="2023-08-19T00:00:00"/>
    <n v="93"/>
    <n v="2.7"/>
    <x v="1"/>
    <x v="6"/>
    <s v="1 to 2 hours"/>
    <n v="3"/>
  </r>
  <r>
    <x v="675"/>
    <x v="4"/>
    <n v="128"/>
    <x v="2"/>
    <d v="2023-08-19T00:00:00"/>
    <n v="135"/>
    <n v="2.1"/>
    <x v="1"/>
    <x v="6"/>
    <s v="More than 2 hours"/>
    <n v="2"/>
  </r>
  <r>
    <x v="676"/>
    <x v="12"/>
    <n v="30"/>
    <x v="0"/>
    <d v="2023-08-19T00:00:00"/>
    <n v="210"/>
    <n v="4.2"/>
    <x v="1"/>
    <x v="6"/>
    <s v="10 to 30 mins"/>
    <n v="4"/>
  </r>
  <r>
    <x v="677"/>
    <x v="14"/>
    <n v="63"/>
    <x v="2"/>
    <d v="2023-08-20T00:00:00"/>
    <n v="29"/>
    <n v="4.7"/>
    <x v="1"/>
    <x v="0"/>
    <s v="1 to 2 hours"/>
    <n v="5"/>
  </r>
  <r>
    <x v="678"/>
    <x v="8"/>
    <n v="64"/>
    <x v="4"/>
    <d v="2023-08-20T00:00:00"/>
    <n v="111"/>
    <n v="3.9"/>
    <x v="1"/>
    <x v="0"/>
    <s v="1 to 2 hours"/>
    <n v="4"/>
  </r>
  <r>
    <x v="679"/>
    <x v="3"/>
    <n v="151"/>
    <x v="1"/>
    <d v="2023-08-21T00:00:00"/>
    <n v="63"/>
    <n v="4.0999999999999996"/>
    <x v="1"/>
    <x v="1"/>
    <s v="More than 2 hours"/>
    <n v="4"/>
  </r>
  <r>
    <x v="680"/>
    <x v="13"/>
    <n v="116"/>
    <x v="3"/>
    <d v="2023-08-21T00:00:00"/>
    <n v="44"/>
    <n v="3.8"/>
    <x v="1"/>
    <x v="1"/>
    <s v="1 to 2 hours"/>
    <n v="4"/>
  </r>
  <r>
    <x v="681"/>
    <x v="3"/>
    <n v="111"/>
    <x v="3"/>
    <d v="2023-08-23T00:00:00"/>
    <n v="120"/>
    <n v="1.8"/>
    <x v="1"/>
    <x v="3"/>
    <s v="1 to 2 hours"/>
    <n v="2"/>
  </r>
  <r>
    <x v="682"/>
    <x v="4"/>
    <n v="15"/>
    <x v="3"/>
    <d v="2023-08-23T00:00:00"/>
    <n v="120"/>
    <n v="4.0999999999999996"/>
    <x v="1"/>
    <x v="3"/>
    <s v="10 to 30 mins"/>
    <n v="4"/>
  </r>
  <r>
    <x v="683"/>
    <x v="8"/>
    <n v="18"/>
    <x v="1"/>
    <d v="2023-08-24T00:00:00"/>
    <n v="40"/>
    <n v="4.4000000000000004"/>
    <x v="1"/>
    <x v="4"/>
    <s v="10 to 30 mins"/>
    <n v="4"/>
  </r>
  <r>
    <x v="684"/>
    <x v="5"/>
    <n v="146"/>
    <x v="2"/>
    <d v="2023-08-24T00:00:00"/>
    <n v="160"/>
    <n v="4.0999999999999996"/>
    <x v="1"/>
    <x v="4"/>
    <s v="More than 2 hours"/>
    <n v="4"/>
  </r>
  <r>
    <x v="685"/>
    <x v="12"/>
    <n v="73"/>
    <x v="3"/>
    <d v="2023-08-25T00:00:00"/>
    <n v="44"/>
    <n v="3.8"/>
    <x v="1"/>
    <x v="5"/>
    <s v="1 to 2 hours"/>
    <n v="4"/>
  </r>
  <r>
    <x v="686"/>
    <x v="3"/>
    <n v="108"/>
    <x v="1"/>
    <d v="2023-08-25T00:00:00"/>
    <n v="80"/>
    <n v="4.3"/>
    <x v="1"/>
    <x v="5"/>
    <s v="1 to 2 hours"/>
    <n v="4"/>
  </r>
  <r>
    <x v="687"/>
    <x v="10"/>
    <n v="52"/>
    <x v="1"/>
    <d v="2023-08-26T00:00:00"/>
    <n v="66"/>
    <n v="4.5"/>
    <x v="1"/>
    <x v="6"/>
    <s v="30 to 60 mins"/>
    <n v="5"/>
  </r>
  <r>
    <x v="688"/>
    <x v="13"/>
    <n v="165"/>
    <x v="4"/>
    <d v="2023-08-26T00:00:00"/>
    <n v="82"/>
    <n v="3.4"/>
    <x v="1"/>
    <x v="6"/>
    <s v="More than 2 hours"/>
    <n v="3"/>
  </r>
  <r>
    <x v="689"/>
    <x v="5"/>
    <n v="104"/>
    <x v="3"/>
    <d v="2023-08-26T00:00:00"/>
    <n v="66"/>
    <n v="4.8"/>
    <x v="1"/>
    <x v="6"/>
    <s v="1 to 2 hours"/>
    <n v="5"/>
  </r>
  <r>
    <x v="690"/>
    <x v="12"/>
    <n v="131"/>
    <x v="2"/>
    <d v="2023-08-26T00:00:00"/>
    <n v="92"/>
    <n v="4.9000000000000004"/>
    <x v="1"/>
    <x v="6"/>
    <s v="More than 2 hours"/>
    <n v="5"/>
  </r>
  <r>
    <x v="691"/>
    <x v="11"/>
    <n v="80"/>
    <x v="4"/>
    <d v="2023-08-27T00:00:00"/>
    <n v="104"/>
    <n v="4.7"/>
    <x v="1"/>
    <x v="0"/>
    <s v="1 to 2 hours"/>
    <n v="5"/>
  </r>
  <r>
    <x v="692"/>
    <x v="4"/>
    <n v="49"/>
    <x v="3"/>
    <d v="2023-08-27T00:00:00"/>
    <n v="105"/>
    <n v="3.3"/>
    <x v="1"/>
    <x v="0"/>
    <s v="30 to 60 mins"/>
    <n v="3"/>
  </r>
  <r>
    <x v="693"/>
    <x v="13"/>
    <n v="73"/>
    <x v="3"/>
    <d v="2023-08-27T00:00:00"/>
    <n v="100"/>
    <n v="2.8"/>
    <x v="1"/>
    <x v="0"/>
    <s v="1 to 2 hours"/>
    <n v="3"/>
  </r>
  <r>
    <x v="694"/>
    <x v="5"/>
    <n v="117"/>
    <x v="4"/>
    <d v="2023-08-27T00:00:00"/>
    <n v="90"/>
    <n v="4.0999999999999996"/>
    <x v="1"/>
    <x v="0"/>
    <s v="1 to 2 hours"/>
    <n v="4"/>
  </r>
  <r>
    <x v="695"/>
    <x v="2"/>
    <n v="38"/>
    <x v="0"/>
    <d v="2023-08-27T00:00:00"/>
    <n v="110"/>
    <n v="3.5"/>
    <x v="1"/>
    <x v="0"/>
    <s v="30 to 60 mins"/>
    <n v="4"/>
  </r>
  <r>
    <x v="696"/>
    <x v="10"/>
    <n v="109"/>
    <x v="4"/>
    <d v="2023-08-29T00:00:00"/>
    <n v="68"/>
    <n v="2.2999999999999998"/>
    <x v="1"/>
    <x v="2"/>
    <s v="1 to 2 hours"/>
    <n v="2"/>
  </r>
  <r>
    <x v="697"/>
    <x v="4"/>
    <n v="70"/>
    <x v="1"/>
    <d v="2023-08-30T00:00:00"/>
    <n v="210"/>
    <n v="4.0999999999999996"/>
    <x v="1"/>
    <x v="3"/>
    <s v="1 to 2 hours"/>
    <n v="4"/>
  </r>
  <r>
    <x v="698"/>
    <x v="1"/>
    <n v="51"/>
    <x v="0"/>
    <d v="2023-08-30T00:00:00"/>
    <n v="111"/>
    <n v="4.3"/>
    <x v="1"/>
    <x v="3"/>
    <s v="30 to 60 mins"/>
    <n v="4"/>
  </r>
  <r>
    <x v="699"/>
    <x v="1"/>
    <n v="100"/>
    <x v="1"/>
    <d v="2023-08-31T00:00:00"/>
    <n v="45"/>
    <n v="4.9000000000000004"/>
    <x v="1"/>
    <x v="4"/>
    <s v="1 to 2 hours"/>
    <n v="5"/>
  </r>
  <r>
    <x v="700"/>
    <x v="7"/>
    <n v="124"/>
    <x v="0"/>
    <d v="2023-09-01T00:00:00"/>
    <n v="132"/>
    <n v="4"/>
    <x v="1"/>
    <x v="5"/>
    <s v="More than 2 hours"/>
    <n v="4"/>
  </r>
  <r>
    <x v="701"/>
    <x v="0"/>
    <n v="143"/>
    <x v="4"/>
    <d v="2023-09-01T00:00:00"/>
    <n v="20"/>
    <n v="4.7"/>
    <x v="1"/>
    <x v="5"/>
    <s v="More than 2 hours"/>
    <n v="5"/>
  </r>
  <r>
    <x v="702"/>
    <x v="6"/>
    <n v="96"/>
    <x v="3"/>
    <d v="2023-09-01T00:00:00"/>
    <n v="36"/>
    <n v="3.4"/>
    <x v="1"/>
    <x v="5"/>
    <s v="1 to 2 hours"/>
    <n v="3"/>
  </r>
  <r>
    <x v="703"/>
    <x v="13"/>
    <n v="84"/>
    <x v="1"/>
    <d v="2023-09-03T00:00:00"/>
    <n v="72"/>
    <n v="4"/>
    <x v="1"/>
    <x v="0"/>
    <s v="1 to 2 hours"/>
    <n v="4"/>
  </r>
  <r>
    <x v="704"/>
    <x v="9"/>
    <n v="111"/>
    <x v="1"/>
    <d v="2023-09-03T00:00:00"/>
    <n v="63"/>
    <n v="4.5"/>
    <x v="1"/>
    <x v="0"/>
    <s v="1 to 2 hours"/>
    <n v="5"/>
  </r>
  <r>
    <x v="705"/>
    <x v="9"/>
    <n v="103"/>
    <x v="0"/>
    <d v="2023-09-04T00:00:00"/>
    <n v="44"/>
    <n v="4.5"/>
    <x v="1"/>
    <x v="1"/>
    <s v="1 to 2 hours"/>
    <n v="5"/>
  </r>
  <r>
    <x v="706"/>
    <x v="0"/>
    <n v="61"/>
    <x v="2"/>
    <d v="2023-09-04T00:00:00"/>
    <n v="132"/>
    <n v="4.9000000000000004"/>
    <x v="1"/>
    <x v="1"/>
    <s v="1 to 2 hours"/>
    <n v="5"/>
  </r>
  <r>
    <x v="707"/>
    <x v="12"/>
    <n v="113"/>
    <x v="3"/>
    <d v="2023-09-04T00:00:00"/>
    <n v="46"/>
    <n v="4.4000000000000004"/>
    <x v="1"/>
    <x v="1"/>
    <s v="1 to 2 hours"/>
    <n v="4"/>
  </r>
  <r>
    <x v="708"/>
    <x v="12"/>
    <n v="96"/>
    <x v="3"/>
    <d v="2023-09-04T00:00:00"/>
    <n v="96"/>
    <n v="2.9"/>
    <x v="1"/>
    <x v="1"/>
    <s v="1 to 2 hours"/>
    <n v="3"/>
  </r>
  <r>
    <x v="709"/>
    <x v="8"/>
    <n v="131"/>
    <x v="0"/>
    <d v="2023-09-05T00:00:00"/>
    <n v="75"/>
    <n v="4.4000000000000004"/>
    <x v="1"/>
    <x v="2"/>
    <s v="More than 2 hours"/>
    <n v="4"/>
  </r>
  <r>
    <x v="710"/>
    <x v="5"/>
    <n v="52"/>
    <x v="3"/>
    <d v="2023-09-06T00:00:00"/>
    <n v="88"/>
    <n v="4.3"/>
    <x v="1"/>
    <x v="3"/>
    <s v="30 to 60 mins"/>
    <n v="4"/>
  </r>
  <r>
    <x v="711"/>
    <x v="1"/>
    <n v="100"/>
    <x v="0"/>
    <d v="2023-09-06T00:00:00"/>
    <n v="24"/>
    <n v="4.7"/>
    <x v="1"/>
    <x v="3"/>
    <s v="1 to 2 hours"/>
    <n v="5"/>
  </r>
  <r>
    <x v="712"/>
    <x v="3"/>
    <n v="58"/>
    <x v="4"/>
    <d v="2023-09-06T00:00:00"/>
    <n v="96"/>
    <n v="3.2"/>
    <x v="1"/>
    <x v="3"/>
    <s v="30 to 60 mins"/>
    <n v="3"/>
  </r>
  <r>
    <x v="713"/>
    <x v="4"/>
    <n v="144"/>
    <x v="4"/>
    <d v="2023-09-07T00:00:00"/>
    <n v="124"/>
    <n v="2.2999999999999998"/>
    <x v="1"/>
    <x v="4"/>
    <s v="More than 2 hours"/>
    <n v="2"/>
  </r>
  <r>
    <x v="714"/>
    <x v="3"/>
    <n v="53"/>
    <x v="2"/>
    <d v="2023-09-08T00:00:00"/>
    <n v="130"/>
    <n v="3.6"/>
    <x v="1"/>
    <x v="5"/>
    <s v="30 to 60 mins"/>
    <n v="4"/>
  </r>
  <r>
    <x v="715"/>
    <x v="12"/>
    <n v="97"/>
    <x v="1"/>
    <d v="2023-09-08T00:00:00"/>
    <n v="45"/>
    <n v="4.5999999999999996"/>
    <x v="1"/>
    <x v="5"/>
    <s v="1 to 2 hours"/>
    <n v="5"/>
  </r>
  <r>
    <x v="716"/>
    <x v="2"/>
    <n v="64"/>
    <x v="4"/>
    <d v="2023-09-08T00:00:00"/>
    <n v="66"/>
    <n v="4"/>
    <x v="1"/>
    <x v="5"/>
    <s v="1 to 2 hours"/>
    <n v="4"/>
  </r>
  <r>
    <x v="717"/>
    <x v="0"/>
    <n v="106"/>
    <x v="0"/>
    <d v="2023-09-08T00:00:00"/>
    <n v="58"/>
    <n v="4.7"/>
    <x v="1"/>
    <x v="5"/>
    <s v="1 to 2 hours"/>
    <n v="5"/>
  </r>
  <r>
    <x v="718"/>
    <x v="13"/>
    <n v="36"/>
    <x v="4"/>
    <d v="2023-09-09T00:00:00"/>
    <n v="152"/>
    <n v="4.3"/>
    <x v="1"/>
    <x v="6"/>
    <s v="30 to 60 mins"/>
    <n v="4"/>
  </r>
  <r>
    <x v="719"/>
    <x v="4"/>
    <n v="74"/>
    <x v="3"/>
    <d v="2023-09-09T00:00:00"/>
    <n v="75"/>
    <n v="2.8"/>
    <x v="1"/>
    <x v="6"/>
    <s v="1 to 2 hours"/>
    <n v="3"/>
  </r>
  <r>
    <x v="720"/>
    <x v="10"/>
    <n v="143"/>
    <x v="1"/>
    <d v="2023-09-09T00:00:00"/>
    <n v="78"/>
    <n v="4"/>
    <x v="1"/>
    <x v="6"/>
    <s v="More than 2 hours"/>
    <n v="4"/>
  </r>
  <r>
    <x v="721"/>
    <x v="0"/>
    <n v="94"/>
    <x v="2"/>
    <d v="2023-09-09T00:00:00"/>
    <n v="69"/>
    <n v="3.9"/>
    <x v="1"/>
    <x v="6"/>
    <s v="1 to 2 hours"/>
    <n v="4"/>
  </r>
  <r>
    <x v="722"/>
    <x v="11"/>
    <n v="124"/>
    <x v="0"/>
    <d v="2023-09-10T00:00:00"/>
    <n v="46"/>
    <n v="3.1"/>
    <x v="1"/>
    <x v="0"/>
    <s v="More than 2 hours"/>
    <n v="3"/>
  </r>
  <r>
    <x v="723"/>
    <x v="13"/>
    <n v="156"/>
    <x v="4"/>
    <d v="2023-09-10T00:00:00"/>
    <n v="64"/>
    <n v="2.7"/>
    <x v="1"/>
    <x v="0"/>
    <s v="More than 2 hours"/>
    <n v="3"/>
  </r>
  <r>
    <x v="724"/>
    <x v="6"/>
    <n v="107"/>
    <x v="1"/>
    <d v="2023-09-10T00:00:00"/>
    <n v="38"/>
    <n v="4.7"/>
    <x v="1"/>
    <x v="0"/>
    <s v="1 to 2 hours"/>
    <n v="5"/>
  </r>
  <r>
    <x v="725"/>
    <x v="0"/>
    <n v="58"/>
    <x v="1"/>
    <d v="2023-09-12T00:00:00"/>
    <n v="90"/>
    <n v="4.3"/>
    <x v="1"/>
    <x v="2"/>
    <s v="30 to 60 mins"/>
    <n v="4"/>
  </r>
  <r>
    <x v="726"/>
    <x v="7"/>
    <n v="66"/>
    <x v="1"/>
    <d v="2023-09-12T00:00:00"/>
    <n v="32"/>
    <n v="3.8"/>
    <x v="1"/>
    <x v="2"/>
    <s v="1 to 2 hours"/>
    <n v="4"/>
  </r>
  <r>
    <x v="727"/>
    <x v="8"/>
    <n v="75"/>
    <x v="4"/>
    <d v="2023-09-12T00:00:00"/>
    <n v="120"/>
    <n v="4.4000000000000004"/>
    <x v="1"/>
    <x v="2"/>
    <s v="1 to 2 hours"/>
    <n v="4"/>
  </r>
  <r>
    <x v="728"/>
    <x v="6"/>
    <n v="8"/>
    <x v="1"/>
    <d v="2023-09-12T00:00:00"/>
    <n v="31"/>
    <n v="3.9"/>
    <x v="1"/>
    <x v="2"/>
    <s v="Under 10 mins"/>
    <n v="4"/>
  </r>
  <r>
    <x v="729"/>
    <x v="2"/>
    <n v="76"/>
    <x v="4"/>
    <d v="2023-09-13T00:00:00"/>
    <n v="108"/>
    <n v="4.9000000000000004"/>
    <x v="1"/>
    <x v="3"/>
    <s v="1 to 2 hours"/>
    <n v="5"/>
  </r>
  <r>
    <x v="730"/>
    <x v="0"/>
    <n v="110"/>
    <x v="4"/>
    <d v="2023-09-13T00:00:00"/>
    <n v="180"/>
    <n v="4.2"/>
    <x v="1"/>
    <x v="3"/>
    <s v="1 to 2 hours"/>
    <n v="4"/>
  </r>
  <r>
    <x v="731"/>
    <x v="7"/>
    <n v="50"/>
    <x v="2"/>
    <d v="2023-09-14T00:00:00"/>
    <n v="124"/>
    <n v="4"/>
    <x v="1"/>
    <x v="4"/>
    <s v="30 to 60 mins"/>
    <n v="4"/>
  </r>
  <r>
    <x v="732"/>
    <x v="5"/>
    <n v="78"/>
    <x v="2"/>
    <d v="2023-09-14T00:00:00"/>
    <n v="23"/>
    <n v="4.2"/>
    <x v="1"/>
    <x v="4"/>
    <s v="1 to 2 hours"/>
    <n v="4"/>
  </r>
  <r>
    <x v="733"/>
    <x v="12"/>
    <n v="59"/>
    <x v="0"/>
    <d v="2023-09-15T00:00:00"/>
    <n v="24"/>
    <n v="4.8"/>
    <x v="1"/>
    <x v="5"/>
    <s v="30 to 60 mins"/>
    <n v="5"/>
  </r>
  <r>
    <x v="734"/>
    <x v="5"/>
    <n v="126"/>
    <x v="1"/>
    <d v="2023-09-16T00:00:00"/>
    <n v="52"/>
    <n v="1.1000000000000001"/>
    <x v="1"/>
    <x v="6"/>
    <s v="More than 2 hours"/>
    <n v="1"/>
  </r>
  <r>
    <x v="735"/>
    <x v="2"/>
    <n v="43"/>
    <x v="0"/>
    <d v="2023-09-17T00:00:00"/>
    <n v="168"/>
    <n v="4"/>
    <x v="1"/>
    <x v="0"/>
    <s v="30 to 60 mins"/>
    <n v="4"/>
  </r>
  <r>
    <x v="736"/>
    <x v="13"/>
    <n v="79"/>
    <x v="4"/>
    <d v="2023-09-19T00:00:00"/>
    <n v="125"/>
    <n v="4.8"/>
    <x v="1"/>
    <x v="2"/>
    <s v="1 to 2 hours"/>
    <n v="5"/>
  </r>
  <r>
    <x v="737"/>
    <x v="0"/>
    <n v="71"/>
    <x v="0"/>
    <d v="2023-09-20T00:00:00"/>
    <n v="50"/>
    <n v="4.2"/>
    <x v="1"/>
    <x v="3"/>
    <s v="1 to 2 hours"/>
    <n v="4"/>
  </r>
  <r>
    <x v="738"/>
    <x v="9"/>
    <n v="94"/>
    <x v="1"/>
    <d v="2023-09-21T00:00:00"/>
    <n v="220"/>
    <n v="4.5999999999999996"/>
    <x v="1"/>
    <x v="4"/>
    <s v="1 to 2 hours"/>
    <n v="5"/>
  </r>
  <r>
    <x v="739"/>
    <x v="6"/>
    <n v="108"/>
    <x v="0"/>
    <d v="2023-09-21T00:00:00"/>
    <n v="180"/>
    <n v="4"/>
    <x v="1"/>
    <x v="4"/>
    <s v="1 to 2 hours"/>
    <n v="4"/>
  </r>
  <r>
    <x v="740"/>
    <x v="2"/>
    <n v="76"/>
    <x v="1"/>
    <d v="2023-09-21T00:00:00"/>
    <n v="110"/>
    <n v="3.9"/>
    <x v="1"/>
    <x v="4"/>
    <s v="1 to 2 hours"/>
    <n v="4"/>
  </r>
  <r>
    <x v="741"/>
    <x v="12"/>
    <n v="136"/>
    <x v="0"/>
    <d v="2023-09-21T00:00:00"/>
    <n v="36"/>
    <n v="2.8"/>
    <x v="1"/>
    <x v="4"/>
    <s v="More than 2 hours"/>
    <n v="3"/>
  </r>
  <r>
    <x v="742"/>
    <x v="1"/>
    <n v="129"/>
    <x v="2"/>
    <d v="2023-09-22T00:00:00"/>
    <n v="93"/>
    <n v="4.7"/>
    <x v="1"/>
    <x v="5"/>
    <s v="More than 2 hours"/>
    <n v="5"/>
  </r>
  <r>
    <x v="743"/>
    <x v="6"/>
    <n v="120"/>
    <x v="0"/>
    <d v="2023-09-22T00:00:00"/>
    <n v="38"/>
    <n v="4.2"/>
    <x v="1"/>
    <x v="5"/>
    <s v="1 to 2 hours"/>
    <n v="4"/>
  </r>
  <r>
    <x v="744"/>
    <x v="2"/>
    <n v="108"/>
    <x v="2"/>
    <d v="2023-09-23T00:00:00"/>
    <n v="66"/>
    <n v="3.9"/>
    <x v="1"/>
    <x v="6"/>
    <s v="1 to 2 hours"/>
    <n v="4"/>
  </r>
  <r>
    <x v="745"/>
    <x v="5"/>
    <n v="79"/>
    <x v="0"/>
    <d v="2023-09-23T00:00:00"/>
    <n v="215"/>
    <n v="4.5999999999999996"/>
    <x v="1"/>
    <x v="6"/>
    <s v="1 to 2 hours"/>
    <n v="5"/>
  </r>
  <r>
    <x v="746"/>
    <x v="5"/>
    <n v="45"/>
    <x v="2"/>
    <d v="2023-09-23T00:00:00"/>
    <n v="92"/>
    <n v="4.3"/>
    <x v="1"/>
    <x v="6"/>
    <s v="30 to 60 mins"/>
    <n v="4"/>
  </r>
  <r>
    <x v="747"/>
    <x v="4"/>
    <n v="96"/>
    <x v="0"/>
    <d v="2023-09-23T00:00:00"/>
    <n v="80"/>
    <n v="3.6"/>
    <x v="1"/>
    <x v="6"/>
    <s v="1 to 2 hours"/>
    <n v="4"/>
  </r>
  <r>
    <x v="748"/>
    <x v="4"/>
    <n v="81"/>
    <x v="0"/>
    <d v="2023-09-24T00:00:00"/>
    <n v="123"/>
    <n v="4.9000000000000004"/>
    <x v="1"/>
    <x v="0"/>
    <s v="1 to 2 hours"/>
    <n v="5"/>
  </r>
  <r>
    <x v="749"/>
    <x v="12"/>
    <n v="95"/>
    <x v="3"/>
    <d v="2023-09-24T00:00:00"/>
    <n v="23"/>
    <n v="2.4"/>
    <x v="1"/>
    <x v="0"/>
    <s v="1 to 2 hours"/>
    <n v="2"/>
  </r>
  <r>
    <x v="750"/>
    <x v="11"/>
    <n v="159"/>
    <x v="1"/>
    <d v="2023-09-24T00:00:00"/>
    <n v="63"/>
    <n v="4.2"/>
    <x v="1"/>
    <x v="0"/>
    <s v="More than 2 hours"/>
    <n v="4"/>
  </r>
  <r>
    <x v="751"/>
    <x v="14"/>
    <n v="109"/>
    <x v="4"/>
    <d v="2023-09-24T00:00:00"/>
    <n v="52"/>
    <n v="3.9"/>
    <x v="1"/>
    <x v="0"/>
    <s v="1 to 2 hours"/>
    <n v="4"/>
  </r>
  <r>
    <x v="752"/>
    <x v="5"/>
    <n v="107"/>
    <x v="4"/>
    <d v="2023-09-24T00:00:00"/>
    <n v="60"/>
    <n v="4.2"/>
    <x v="1"/>
    <x v="0"/>
    <s v="1 to 2 hours"/>
    <n v="4"/>
  </r>
  <r>
    <x v="753"/>
    <x v="4"/>
    <n v="67"/>
    <x v="2"/>
    <d v="2023-09-25T00:00:00"/>
    <n v="87"/>
    <n v="3.9"/>
    <x v="1"/>
    <x v="1"/>
    <s v="1 to 2 hours"/>
    <n v="4"/>
  </r>
  <r>
    <x v="754"/>
    <x v="8"/>
    <n v="96"/>
    <x v="0"/>
    <d v="2023-09-26T00:00:00"/>
    <n v="42"/>
    <n v="4.5"/>
    <x v="1"/>
    <x v="2"/>
    <s v="1 to 2 hours"/>
    <n v="5"/>
  </r>
  <r>
    <x v="755"/>
    <x v="10"/>
    <n v="142"/>
    <x v="1"/>
    <d v="2023-09-27T00:00:00"/>
    <n v="37"/>
    <n v="3.8"/>
    <x v="1"/>
    <x v="3"/>
    <s v="More than 2 hours"/>
    <n v="4"/>
  </r>
  <r>
    <x v="756"/>
    <x v="10"/>
    <n v="71"/>
    <x v="3"/>
    <d v="2023-09-27T00:00:00"/>
    <n v="135"/>
    <n v="3.9"/>
    <x v="1"/>
    <x v="3"/>
    <s v="1 to 2 hours"/>
    <n v="4"/>
  </r>
  <r>
    <x v="757"/>
    <x v="8"/>
    <n v="152"/>
    <x v="3"/>
    <d v="2023-09-27T00:00:00"/>
    <n v="88"/>
    <n v="4.7"/>
    <x v="1"/>
    <x v="3"/>
    <s v="More than 2 hours"/>
    <n v="5"/>
  </r>
  <r>
    <x v="758"/>
    <x v="13"/>
    <n v="108"/>
    <x v="1"/>
    <d v="2023-09-27T00:00:00"/>
    <n v="190"/>
    <n v="3.2"/>
    <x v="1"/>
    <x v="3"/>
    <s v="1 to 2 hours"/>
    <n v="3"/>
  </r>
  <r>
    <x v="759"/>
    <x v="13"/>
    <n v="156"/>
    <x v="3"/>
    <d v="2023-09-27T00:00:00"/>
    <n v="81"/>
    <n v="5"/>
    <x v="1"/>
    <x v="3"/>
    <s v="More than 2 hours"/>
    <n v="5"/>
  </r>
  <r>
    <x v="760"/>
    <x v="10"/>
    <n v="126"/>
    <x v="1"/>
    <d v="2023-09-27T00:00:00"/>
    <n v="44"/>
    <n v="3.7"/>
    <x v="1"/>
    <x v="3"/>
    <s v="More than 2 hours"/>
    <n v="4"/>
  </r>
  <r>
    <x v="761"/>
    <x v="2"/>
    <n v="135"/>
    <x v="3"/>
    <d v="2023-09-28T00:00:00"/>
    <n v="92"/>
    <n v="3.9"/>
    <x v="1"/>
    <x v="4"/>
    <s v="More than 2 hours"/>
    <n v="4"/>
  </r>
  <r>
    <x v="762"/>
    <x v="10"/>
    <n v="110"/>
    <x v="0"/>
    <d v="2023-09-29T00:00:00"/>
    <n v="90"/>
    <n v="3.1"/>
    <x v="1"/>
    <x v="5"/>
    <s v="1 to 2 hours"/>
    <n v="3"/>
  </r>
  <r>
    <x v="763"/>
    <x v="11"/>
    <n v="64"/>
    <x v="3"/>
    <d v="2023-09-29T00:00:00"/>
    <n v="112"/>
    <n v="2"/>
    <x v="1"/>
    <x v="5"/>
    <s v="1 to 2 hours"/>
    <n v="2"/>
  </r>
  <r>
    <x v="764"/>
    <x v="9"/>
    <n v="127"/>
    <x v="1"/>
    <d v="2023-09-29T00:00:00"/>
    <n v="112"/>
    <n v="4.5999999999999996"/>
    <x v="1"/>
    <x v="5"/>
    <s v="More than 2 hours"/>
    <n v="5"/>
  </r>
  <r>
    <x v="765"/>
    <x v="14"/>
    <n v="124"/>
    <x v="2"/>
    <d v="2023-09-29T00:00:00"/>
    <n v="48"/>
    <n v="3.7"/>
    <x v="1"/>
    <x v="5"/>
    <s v="More than 2 hours"/>
    <n v="4"/>
  </r>
  <r>
    <x v="766"/>
    <x v="11"/>
    <n v="125"/>
    <x v="1"/>
    <d v="2023-09-29T00:00:00"/>
    <n v="116"/>
    <n v="4.4000000000000004"/>
    <x v="1"/>
    <x v="5"/>
    <s v="More than 2 hours"/>
    <n v="4"/>
  </r>
  <r>
    <x v="767"/>
    <x v="1"/>
    <n v="70"/>
    <x v="1"/>
    <d v="2023-09-29T00:00:00"/>
    <n v="29"/>
    <n v="2.1"/>
    <x v="1"/>
    <x v="5"/>
    <s v="1 to 2 hours"/>
    <n v="2"/>
  </r>
  <r>
    <x v="768"/>
    <x v="9"/>
    <n v="93"/>
    <x v="3"/>
    <d v="2023-09-30T00:00:00"/>
    <n v="170"/>
    <n v="2.2000000000000002"/>
    <x v="1"/>
    <x v="6"/>
    <s v="1 to 2 hours"/>
    <n v="2"/>
  </r>
  <r>
    <x v="769"/>
    <x v="1"/>
    <n v="120"/>
    <x v="4"/>
    <d v="2023-09-30T00:00:00"/>
    <n v="68"/>
    <n v="3.4"/>
    <x v="1"/>
    <x v="6"/>
    <s v="1 to 2 hours"/>
    <n v="3"/>
  </r>
  <r>
    <x v="770"/>
    <x v="4"/>
    <n v="96"/>
    <x v="0"/>
    <d v="2023-09-30T00:00:00"/>
    <n v="195"/>
    <n v="2.7"/>
    <x v="1"/>
    <x v="6"/>
    <s v="1 to 2 hours"/>
    <n v="3"/>
  </r>
  <r>
    <x v="771"/>
    <x v="3"/>
    <n v="67"/>
    <x v="0"/>
    <d v="2023-09-30T00:00:00"/>
    <n v="96"/>
    <n v="3.7"/>
    <x v="1"/>
    <x v="6"/>
    <s v="1 to 2 hours"/>
    <n v="4"/>
  </r>
  <r>
    <x v="772"/>
    <x v="11"/>
    <n v="119"/>
    <x v="0"/>
    <d v="2023-09-30T00:00:00"/>
    <n v="96"/>
    <n v="3.1"/>
    <x v="1"/>
    <x v="6"/>
    <s v="1 to 2 hours"/>
    <n v="3"/>
  </r>
  <r>
    <x v="773"/>
    <x v="14"/>
    <n v="61"/>
    <x v="2"/>
    <d v="2023-09-30T00:00:00"/>
    <n v="117"/>
    <n v="4.0999999999999996"/>
    <x v="1"/>
    <x v="6"/>
    <s v="1 to 2 hours"/>
    <n v="4"/>
  </r>
  <r>
    <x v="774"/>
    <x v="4"/>
    <n v="29"/>
    <x v="3"/>
    <d v="2023-09-30T00:00:00"/>
    <n v="80"/>
    <n v="4.8"/>
    <x v="1"/>
    <x v="6"/>
    <s v="10 to 30 mins"/>
    <n v="5"/>
  </r>
  <r>
    <x v="775"/>
    <x v="8"/>
    <n v="134"/>
    <x v="4"/>
    <d v="2023-09-30T00:00:00"/>
    <n v="117"/>
    <n v="4"/>
    <x v="1"/>
    <x v="6"/>
    <s v="More than 2 hours"/>
    <n v="4"/>
  </r>
  <r>
    <x v="776"/>
    <x v="10"/>
    <n v="113"/>
    <x v="0"/>
    <d v="2023-10-01T00:00:00"/>
    <n v="40"/>
    <n v="3"/>
    <x v="1"/>
    <x v="0"/>
    <s v="1 to 2 hours"/>
    <n v="3"/>
  </r>
  <r>
    <x v="777"/>
    <x v="13"/>
    <n v="12"/>
    <x v="4"/>
    <d v="2023-10-01T00:00:00"/>
    <n v="117"/>
    <n v="4.8"/>
    <x v="1"/>
    <x v="0"/>
    <s v="10 to 30 mins"/>
    <n v="5"/>
  </r>
  <r>
    <x v="778"/>
    <x v="7"/>
    <n v="78"/>
    <x v="3"/>
    <d v="2023-10-01T00:00:00"/>
    <n v="135"/>
    <n v="4.0999999999999996"/>
    <x v="1"/>
    <x v="0"/>
    <s v="1 to 2 hours"/>
    <n v="4"/>
  </r>
  <r>
    <x v="779"/>
    <x v="11"/>
    <n v="82"/>
    <x v="1"/>
    <d v="2023-10-01T00:00:00"/>
    <n v="99"/>
    <n v="4.2"/>
    <x v="1"/>
    <x v="0"/>
    <s v="1 to 2 hours"/>
    <n v="4"/>
  </r>
  <r>
    <x v="780"/>
    <x v="6"/>
    <n v="149"/>
    <x v="2"/>
    <d v="2023-10-01T00:00:00"/>
    <n v="130"/>
    <n v="3.3"/>
    <x v="1"/>
    <x v="0"/>
    <s v="More than 2 hours"/>
    <n v="3"/>
  </r>
  <r>
    <x v="781"/>
    <x v="5"/>
    <n v="56"/>
    <x v="4"/>
    <d v="2023-10-01T00:00:00"/>
    <n v="96"/>
    <n v="4.7"/>
    <x v="1"/>
    <x v="0"/>
    <s v="30 to 60 mins"/>
    <n v="5"/>
  </r>
  <r>
    <x v="782"/>
    <x v="4"/>
    <n v="80"/>
    <x v="2"/>
    <d v="2023-10-01T00:00:00"/>
    <n v="128"/>
    <n v="3.7"/>
    <x v="1"/>
    <x v="0"/>
    <s v="1 to 2 hours"/>
    <n v="4"/>
  </r>
  <r>
    <x v="783"/>
    <x v="14"/>
    <n v="131"/>
    <x v="0"/>
    <d v="2023-10-01T00:00:00"/>
    <n v="69"/>
    <n v="4.7"/>
    <x v="1"/>
    <x v="0"/>
    <s v="More than 2 hours"/>
    <n v="5"/>
  </r>
  <r>
    <x v="784"/>
    <x v="14"/>
    <n v="109"/>
    <x v="0"/>
    <d v="2023-10-01T00:00:00"/>
    <n v="44"/>
    <n v="4.5999999999999996"/>
    <x v="1"/>
    <x v="0"/>
    <s v="1 to 2 hours"/>
    <n v="5"/>
  </r>
  <r>
    <x v="785"/>
    <x v="5"/>
    <n v="142"/>
    <x v="0"/>
    <d v="2023-10-01T00:00:00"/>
    <n v="44"/>
    <n v="4.8"/>
    <x v="1"/>
    <x v="0"/>
    <s v="More than 2 hours"/>
    <n v="5"/>
  </r>
  <r>
    <x v="786"/>
    <x v="9"/>
    <n v="114"/>
    <x v="4"/>
    <d v="2023-10-02T00:00:00"/>
    <n v="135"/>
    <n v="2"/>
    <x v="1"/>
    <x v="1"/>
    <s v="1 to 2 hours"/>
    <n v="2"/>
  </r>
  <r>
    <x v="787"/>
    <x v="3"/>
    <n v="93"/>
    <x v="2"/>
    <d v="2023-10-02T00:00:00"/>
    <n v="45"/>
    <n v="3.9"/>
    <x v="1"/>
    <x v="1"/>
    <s v="1 to 2 hours"/>
    <n v="4"/>
  </r>
  <r>
    <x v="788"/>
    <x v="13"/>
    <n v="43"/>
    <x v="2"/>
    <d v="2023-10-02T00:00:00"/>
    <n v="87"/>
    <n v="3"/>
    <x v="1"/>
    <x v="1"/>
    <s v="30 to 60 mins"/>
    <n v="3"/>
  </r>
  <r>
    <x v="789"/>
    <x v="8"/>
    <n v="78"/>
    <x v="3"/>
    <d v="2023-10-03T00:00:00"/>
    <n v="84"/>
    <n v="4.5999999999999996"/>
    <x v="1"/>
    <x v="2"/>
    <s v="1 to 2 hours"/>
    <n v="5"/>
  </r>
  <r>
    <x v="790"/>
    <x v="9"/>
    <n v="89"/>
    <x v="0"/>
    <d v="2023-10-03T00:00:00"/>
    <n v="81"/>
    <n v="3.8"/>
    <x v="1"/>
    <x v="2"/>
    <s v="1 to 2 hours"/>
    <n v="4"/>
  </r>
  <r>
    <x v="791"/>
    <x v="5"/>
    <n v="82"/>
    <x v="1"/>
    <d v="2023-10-03T00:00:00"/>
    <n v="130"/>
    <n v="4.4000000000000004"/>
    <x v="1"/>
    <x v="2"/>
    <s v="1 to 2 hours"/>
    <n v="4"/>
  </r>
  <r>
    <x v="792"/>
    <x v="4"/>
    <n v="86"/>
    <x v="0"/>
    <d v="2023-10-04T00:00:00"/>
    <n v="92"/>
    <n v="2.4"/>
    <x v="1"/>
    <x v="3"/>
    <s v="1 to 2 hours"/>
    <n v="2"/>
  </r>
  <r>
    <x v="793"/>
    <x v="12"/>
    <n v="57"/>
    <x v="3"/>
    <d v="2023-10-04T00:00:00"/>
    <n v="48"/>
    <n v="4.5"/>
    <x v="1"/>
    <x v="3"/>
    <s v="30 to 60 mins"/>
    <n v="5"/>
  </r>
  <r>
    <x v="794"/>
    <x v="3"/>
    <n v="103"/>
    <x v="4"/>
    <d v="2023-10-04T00:00:00"/>
    <n v="160"/>
    <n v="4.5"/>
    <x v="1"/>
    <x v="3"/>
    <s v="1 to 2 hours"/>
    <n v="5"/>
  </r>
  <r>
    <x v="795"/>
    <x v="7"/>
    <n v="138"/>
    <x v="3"/>
    <d v="2023-10-05T00:00:00"/>
    <n v="155"/>
    <n v="2.7"/>
    <x v="1"/>
    <x v="4"/>
    <s v="More than 2 hours"/>
    <n v="3"/>
  </r>
  <r>
    <x v="796"/>
    <x v="6"/>
    <n v="88"/>
    <x v="1"/>
    <d v="2023-10-05T00:00:00"/>
    <n v="100"/>
    <n v="4.9000000000000004"/>
    <x v="1"/>
    <x v="4"/>
    <s v="1 to 2 hours"/>
    <n v="5"/>
  </r>
  <r>
    <x v="797"/>
    <x v="9"/>
    <n v="118"/>
    <x v="2"/>
    <d v="2023-10-05T00:00:00"/>
    <n v="56"/>
    <n v="3.7"/>
    <x v="1"/>
    <x v="4"/>
    <s v="1 to 2 hours"/>
    <n v="4"/>
  </r>
  <r>
    <x v="798"/>
    <x v="4"/>
    <n v="4"/>
    <x v="0"/>
    <d v="2023-10-05T00:00:00"/>
    <n v="170"/>
    <n v="3.9"/>
    <x v="1"/>
    <x v="4"/>
    <s v="Under 10 mins"/>
    <n v="4"/>
  </r>
  <r>
    <x v="799"/>
    <x v="13"/>
    <n v="78"/>
    <x v="4"/>
    <d v="2023-10-06T00:00:00"/>
    <n v="74"/>
    <n v="3.5"/>
    <x v="1"/>
    <x v="5"/>
    <s v="1 to 2 hours"/>
    <n v="4"/>
  </r>
  <r>
    <x v="800"/>
    <x v="10"/>
    <n v="69"/>
    <x v="0"/>
    <d v="2023-10-06T00:00:00"/>
    <n v="99"/>
    <n v="2.7"/>
    <x v="1"/>
    <x v="5"/>
    <s v="1 to 2 hours"/>
    <n v="3"/>
  </r>
  <r>
    <x v="801"/>
    <x v="5"/>
    <n v="90"/>
    <x v="3"/>
    <d v="2023-10-06T00:00:00"/>
    <n v="84"/>
    <n v="3.9"/>
    <x v="1"/>
    <x v="5"/>
    <s v="1 to 2 hours"/>
    <n v="4"/>
  </r>
  <r>
    <x v="802"/>
    <x v="10"/>
    <n v="134"/>
    <x v="0"/>
    <d v="2023-10-06T00:00:00"/>
    <n v="35"/>
    <n v="3.4"/>
    <x v="1"/>
    <x v="5"/>
    <s v="More than 2 hours"/>
    <n v="3"/>
  </r>
  <r>
    <x v="803"/>
    <x v="1"/>
    <n v="65"/>
    <x v="2"/>
    <d v="2023-10-06T00:00:00"/>
    <n v="150"/>
    <n v="5"/>
    <x v="1"/>
    <x v="5"/>
    <s v="1 to 2 hours"/>
    <n v="5"/>
  </r>
  <r>
    <x v="804"/>
    <x v="2"/>
    <n v="54"/>
    <x v="4"/>
    <d v="2023-10-07T00:00:00"/>
    <n v="176"/>
    <n v="4.4000000000000004"/>
    <x v="1"/>
    <x v="6"/>
    <s v="30 to 60 mins"/>
    <n v="4"/>
  </r>
  <r>
    <x v="805"/>
    <x v="2"/>
    <n v="90"/>
    <x v="4"/>
    <d v="2023-10-07T00:00:00"/>
    <n v="84"/>
    <n v="4.3"/>
    <x v="1"/>
    <x v="6"/>
    <s v="1 to 2 hours"/>
    <n v="4"/>
  </r>
  <r>
    <x v="806"/>
    <x v="5"/>
    <n v="66"/>
    <x v="4"/>
    <d v="2023-10-07T00:00:00"/>
    <n v="136"/>
    <n v="4.7"/>
    <x v="1"/>
    <x v="6"/>
    <s v="1 to 2 hours"/>
    <n v="5"/>
  </r>
  <r>
    <x v="807"/>
    <x v="4"/>
    <n v="150"/>
    <x v="4"/>
    <d v="2023-10-08T00:00:00"/>
    <n v="70"/>
    <n v="4.0999999999999996"/>
    <x v="1"/>
    <x v="0"/>
    <s v="More than 2 hours"/>
    <n v="4"/>
  </r>
  <r>
    <x v="808"/>
    <x v="8"/>
    <n v="18"/>
    <x v="2"/>
    <d v="2023-10-08T00:00:00"/>
    <n v="96"/>
    <n v="4.8"/>
    <x v="1"/>
    <x v="0"/>
    <s v="10 to 30 mins"/>
    <n v="5"/>
  </r>
  <r>
    <x v="809"/>
    <x v="2"/>
    <n v="87"/>
    <x v="2"/>
    <d v="2023-10-08T00:00:00"/>
    <n v="23"/>
    <n v="4.2"/>
    <x v="1"/>
    <x v="0"/>
    <s v="1 to 2 hours"/>
    <n v="4"/>
  </r>
  <r>
    <x v="810"/>
    <x v="7"/>
    <n v="94"/>
    <x v="4"/>
    <d v="2023-10-09T00:00:00"/>
    <n v="120"/>
    <n v="3.4"/>
    <x v="1"/>
    <x v="1"/>
    <s v="1 to 2 hours"/>
    <n v="3"/>
  </r>
  <r>
    <x v="811"/>
    <x v="12"/>
    <n v="56"/>
    <x v="4"/>
    <d v="2023-10-09T00:00:00"/>
    <n v="205"/>
    <n v="3.3"/>
    <x v="1"/>
    <x v="1"/>
    <s v="30 to 60 mins"/>
    <n v="3"/>
  </r>
  <r>
    <x v="812"/>
    <x v="9"/>
    <n v="41"/>
    <x v="1"/>
    <d v="2023-10-10T00:00:00"/>
    <n v="42"/>
    <n v="3.8"/>
    <x v="1"/>
    <x v="2"/>
    <s v="30 to 60 mins"/>
    <n v="4"/>
  </r>
  <r>
    <x v="813"/>
    <x v="4"/>
    <n v="119"/>
    <x v="3"/>
    <d v="2023-10-10T00:00:00"/>
    <n v="111"/>
    <n v="3.9"/>
    <x v="1"/>
    <x v="2"/>
    <s v="1 to 2 hours"/>
    <n v="4"/>
  </r>
  <r>
    <x v="814"/>
    <x v="3"/>
    <n v="108"/>
    <x v="4"/>
    <d v="2023-10-10T00:00:00"/>
    <n v="68"/>
    <n v="2.5"/>
    <x v="1"/>
    <x v="2"/>
    <s v="1 to 2 hours"/>
    <n v="3"/>
  </r>
  <r>
    <x v="815"/>
    <x v="13"/>
    <n v="63"/>
    <x v="0"/>
    <d v="2023-10-10T00:00:00"/>
    <n v="172"/>
    <n v="4.9000000000000004"/>
    <x v="1"/>
    <x v="2"/>
    <s v="1 to 2 hours"/>
    <n v="5"/>
  </r>
  <r>
    <x v="816"/>
    <x v="11"/>
    <n v="59"/>
    <x v="4"/>
    <d v="2023-10-10T00:00:00"/>
    <n v="152"/>
    <n v="4.8"/>
    <x v="1"/>
    <x v="2"/>
    <s v="30 to 60 mins"/>
    <n v="5"/>
  </r>
  <r>
    <x v="817"/>
    <x v="11"/>
    <n v="90"/>
    <x v="1"/>
    <d v="2023-10-10T00:00:00"/>
    <n v="48"/>
    <n v="4.7"/>
    <x v="1"/>
    <x v="2"/>
    <s v="1 to 2 hours"/>
    <n v="5"/>
  </r>
  <r>
    <x v="818"/>
    <x v="6"/>
    <n v="55"/>
    <x v="1"/>
    <d v="2023-10-10T00:00:00"/>
    <n v="25"/>
    <n v="4.7"/>
    <x v="1"/>
    <x v="2"/>
    <s v="30 to 60 mins"/>
    <n v="5"/>
  </r>
  <r>
    <x v="819"/>
    <x v="3"/>
    <n v="84"/>
    <x v="3"/>
    <d v="2023-10-11T00:00:00"/>
    <n v="54"/>
    <n v="3.3"/>
    <x v="1"/>
    <x v="3"/>
    <s v="1 to 2 hours"/>
    <n v="3"/>
  </r>
  <r>
    <x v="820"/>
    <x v="3"/>
    <n v="150"/>
    <x v="2"/>
    <d v="2023-10-11T00:00:00"/>
    <n v="108"/>
    <n v="4.7"/>
    <x v="1"/>
    <x v="3"/>
    <s v="More than 2 hours"/>
    <n v="5"/>
  </r>
  <r>
    <x v="821"/>
    <x v="14"/>
    <n v="69"/>
    <x v="4"/>
    <d v="2023-10-11T00:00:00"/>
    <n v="36"/>
    <n v="4.5"/>
    <x v="1"/>
    <x v="3"/>
    <s v="1 to 2 hours"/>
    <n v="5"/>
  </r>
  <r>
    <x v="822"/>
    <x v="0"/>
    <n v="120"/>
    <x v="1"/>
    <d v="2023-10-12T00:00:00"/>
    <n v="140"/>
    <n v="4.5999999999999996"/>
    <x v="1"/>
    <x v="4"/>
    <s v="1 to 2 hours"/>
    <n v="5"/>
  </r>
  <r>
    <x v="823"/>
    <x v="2"/>
    <n v="126"/>
    <x v="3"/>
    <d v="2023-10-12T00:00:00"/>
    <n v="50"/>
    <n v="4.8"/>
    <x v="1"/>
    <x v="4"/>
    <s v="More than 2 hours"/>
    <n v="5"/>
  </r>
  <r>
    <x v="824"/>
    <x v="14"/>
    <n v="120"/>
    <x v="0"/>
    <d v="2023-10-12T00:00:00"/>
    <n v="195"/>
    <n v="4.3"/>
    <x v="1"/>
    <x v="4"/>
    <s v="1 to 2 hours"/>
    <n v="4"/>
  </r>
  <r>
    <x v="825"/>
    <x v="2"/>
    <n v="139"/>
    <x v="1"/>
    <d v="2023-10-13T00:00:00"/>
    <n v="48"/>
    <n v="4.7"/>
    <x v="1"/>
    <x v="5"/>
    <s v="More than 2 hours"/>
    <n v="5"/>
  </r>
  <r>
    <x v="826"/>
    <x v="6"/>
    <n v="124"/>
    <x v="4"/>
    <d v="2023-10-14T00:00:00"/>
    <n v="29"/>
    <n v="4.8"/>
    <x v="1"/>
    <x v="6"/>
    <s v="More than 2 hours"/>
    <n v="5"/>
  </r>
  <r>
    <x v="827"/>
    <x v="0"/>
    <n v="108"/>
    <x v="0"/>
    <d v="2023-10-14T00:00:00"/>
    <n v="44"/>
    <n v="4.7"/>
    <x v="1"/>
    <x v="6"/>
    <s v="1 to 2 hours"/>
    <n v="5"/>
  </r>
  <r>
    <x v="828"/>
    <x v="1"/>
    <n v="132"/>
    <x v="2"/>
    <d v="2023-10-14T00:00:00"/>
    <n v="140"/>
    <n v="4.3"/>
    <x v="1"/>
    <x v="6"/>
    <s v="More than 2 hours"/>
    <n v="4"/>
  </r>
  <r>
    <x v="829"/>
    <x v="13"/>
    <n v="67"/>
    <x v="2"/>
    <d v="2023-10-14T00:00:00"/>
    <n v="105"/>
    <n v="3.8"/>
    <x v="1"/>
    <x v="6"/>
    <s v="1 to 2 hours"/>
    <n v="4"/>
  </r>
  <r>
    <x v="830"/>
    <x v="5"/>
    <n v="125"/>
    <x v="2"/>
    <d v="2023-10-14T00:00:00"/>
    <n v="82"/>
    <n v="4.5999999999999996"/>
    <x v="1"/>
    <x v="6"/>
    <s v="More than 2 hours"/>
    <n v="5"/>
  </r>
  <r>
    <x v="831"/>
    <x v="0"/>
    <n v="23"/>
    <x v="0"/>
    <d v="2023-10-14T00:00:00"/>
    <n v="24"/>
    <n v="2.9"/>
    <x v="1"/>
    <x v="6"/>
    <s v="10 to 30 mins"/>
    <n v="3"/>
  </r>
  <r>
    <x v="832"/>
    <x v="4"/>
    <n v="131"/>
    <x v="4"/>
    <d v="2023-10-15T00:00:00"/>
    <n v="205"/>
    <n v="4.8"/>
    <x v="1"/>
    <x v="0"/>
    <s v="More than 2 hours"/>
    <n v="5"/>
  </r>
  <r>
    <x v="833"/>
    <x v="1"/>
    <n v="56"/>
    <x v="1"/>
    <d v="2023-10-15T00:00:00"/>
    <n v="225"/>
    <n v="4.9000000000000004"/>
    <x v="1"/>
    <x v="0"/>
    <s v="30 to 60 mins"/>
    <n v="5"/>
  </r>
  <r>
    <x v="834"/>
    <x v="4"/>
    <n v="70"/>
    <x v="4"/>
    <d v="2023-10-15T00:00:00"/>
    <n v="50"/>
    <n v="3.4"/>
    <x v="1"/>
    <x v="0"/>
    <s v="1 to 2 hours"/>
    <n v="3"/>
  </r>
  <r>
    <x v="835"/>
    <x v="4"/>
    <n v="55"/>
    <x v="2"/>
    <d v="2023-10-15T00:00:00"/>
    <n v="80"/>
    <n v="4.3"/>
    <x v="1"/>
    <x v="0"/>
    <s v="30 to 60 mins"/>
    <n v="4"/>
  </r>
  <r>
    <x v="836"/>
    <x v="5"/>
    <n v="77"/>
    <x v="1"/>
    <d v="2023-10-15T00:00:00"/>
    <n v="78"/>
    <n v="3.9"/>
    <x v="1"/>
    <x v="0"/>
    <s v="1 to 2 hours"/>
    <n v="4"/>
  </r>
  <r>
    <x v="837"/>
    <x v="3"/>
    <n v="133"/>
    <x v="4"/>
    <d v="2023-10-16T00:00:00"/>
    <n v="40"/>
    <n v="3.9"/>
    <x v="1"/>
    <x v="1"/>
    <s v="More than 2 hours"/>
    <n v="4"/>
  </r>
  <r>
    <x v="838"/>
    <x v="5"/>
    <n v="77"/>
    <x v="1"/>
    <d v="2023-10-16T00:00:00"/>
    <n v="176"/>
    <n v="1.5"/>
    <x v="1"/>
    <x v="1"/>
    <s v="1 to 2 hours"/>
    <n v="2"/>
  </r>
  <r>
    <x v="839"/>
    <x v="11"/>
    <n v="103"/>
    <x v="4"/>
    <d v="2023-10-16T00:00:00"/>
    <n v="78"/>
    <n v="3"/>
    <x v="1"/>
    <x v="1"/>
    <s v="1 to 2 hours"/>
    <n v="3"/>
  </r>
  <r>
    <x v="840"/>
    <x v="14"/>
    <n v="32"/>
    <x v="1"/>
    <d v="2023-10-16T00:00:00"/>
    <n v="42"/>
    <n v="4.2"/>
    <x v="1"/>
    <x v="1"/>
    <s v="30 to 60 mins"/>
    <n v="4"/>
  </r>
  <r>
    <x v="841"/>
    <x v="3"/>
    <n v="30"/>
    <x v="4"/>
    <d v="2023-10-16T00:00:00"/>
    <n v="38"/>
    <n v="3.7"/>
    <x v="1"/>
    <x v="1"/>
    <s v="10 to 30 mins"/>
    <n v="4"/>
  </r>
  <r>
    <x v="842"/>
    <x v="2"/>
    <n v="87"/>
    <x v="3"/>
    <d v="2023-10-16T00:00:00"/>
    <n v="27"/>
    <n v="4.2"/>
    <x v="1"/>
    <x v="1"/>
    <s v="1 to 2 hours"/>
    <n v="4"/>
  </r>
  <r>
    <x v="843"/>
    <x v="5"/>
    <n v="137"/>
    <x v="0"/>
    <d v="2023-10-17T00:00:00"/>
    <n v="45"/>
    <n v="4.4000000000000004"/>
    <x v="1"/>
    <x v="2"/>
    <s v="More than 2 hours"/>
    <n v="4"/>
  </r>
  <r>
    <x v="844"/>
    <x v="7"/>
    <n v="96"/>
    <x v="4"/>
    <d v="2023-10-17T00:00:00"/>
    <n v="215"/>
    <n v="4"/>
    <x v="1"/>
    <x v="2"/>
    <s v="1 to 2 hours"/>
    <n v="4"/>
  </r>
  <r>
    <x v="845"/>
    <x v="6"/>
    <n v="155"/>
    <x v="4"/>
    <d v="2023-10-18T00:00:00"/>
    <n v="72"/>
    <n v="4.7"/>
    <x v="1"/>
    <x v="3"/>
    <s v="More than 2 hours"/>
    <n v="5"/>
  </r>
  <r>
    <x v="846"/>
    <x v="3"/>
    <n v="173"/>
    <x v="2"/>
    <d v="2023-10-18T00:00:00"/>
    <n v="160"/>
    <n v="2.8"/>
    <x v="1"/>
    <x v="3"/>
    <s v="More than 2 hours"/>
    <n v="3"/>
  </r>
  <r>
    <x v="847"/>
    <x v="6"/>
    <n v="127"/>
    <x v="4"/>
    <d v="2023-10-18T00:00:00"/>
    <n v="165"/>
    <n v="2.5"/>
    <x v="1"/>
    <x v="3"/>
    <s v="More than 2 hours"/>
    <n v="3"/>
  </r>
  <r>
    <x v="848"/>
    <x v="1"/>
    <n v="117"/>
    <x v="2"/>
    <d v="2023-10-18T00:00:00"/>
    <n v="120"/>
    <n v="3.4"/>
    <x v="1"/>
    <x v="3"/>
    <s v="1 to 2 hours"/>
    <n v="3"/>
  </r>
  <r>
    <x v="849"/>
    <x v="0"/>
    <n v="133"/>
    <x v="1"/>
    <d v="2023-10-18T00:00:00"/>
    <n v="117"/>
    <n v="4.8"/>
    <x v="1"/>
    <x v="3"/>
    <s v="More than 2 hours"/>
    <n v="5"/>
  </r>
  <r>
    <x v="850"/>
    <x v="8"/>
    <n v="166"/>
    <x v="3"/>
    <d v="2023-10-19T00:00:00"/>
    <n v="29"/>
    <n v="4.3"/>
    <x v="1"/>
    <x v="4"/>
    <s v="More than 2 hours"/>
    <n v="4"/>
  </r>
  <r>
    <x v="851"/>
    <x v="0"/>
    <n v="50"/>
    <x v="2"/>
    <d v="2023-10-19T00:00:00"/>
    <n v="64"/>
    <n v="4.5"/>
    <x v="1"/>
    <x v="4"/>
    <s v="30 to 60 mins"/>
    <n v="5"/>
  </r>
  <r>
    <x v="852"/>
    <x v="11"/>
    <n v="43"/>
    <x v="1"/>
    <d v="2023-10-19T00:00:00"/>
    <n v="84"/>
    <n v="3.6"/>
    <x v="1"/>
    <x v="4"/>
    <s v="30 to 60 mins"/>
    <n v="4"/>
  </r>
  <r>
    <x v="853"/>
    <x v="7"/>
    <n v="124"/>
    <x v="4"/>
    <d v="2023-10-19T00:00:00"/>
    <n v="42"/>
    <n v="3.7"/>
    <x v="1"/>
    <x v="4"/>
    <s v="More than 2 hours"/>
    <n v="4"/>
  </r>
  <r>
    <x v="854"/>
    <x v="3"/>
    <n v="94"/>
    <x v="4"/>
    <d v="2023-10-19T00:00:00"/>
    <n v="120"/>
    <n v="3.5"/>
    <x v="1"/>
    <x v="4"/>
    <s v="1 to 2 hours"/>
    <n v="4"/>
  </r>
  <r>
    <x v="855"/>
    <x v="11"/>
    <n v="126"/>
    <x v="3"/>
    <d v="2023-10-20T00:00:00"/>
    <n v="80"/>
    <n v="4.7"/>
    <x v="1"/>
    <x v="5"/>
    <s v="More than 2 hours"/>
    <n v="5"/>
  </r>
  <r>
    <x v="856"/>
    <x v="8"/>
    <n v="105"/>
    <x v="2"/>
    <d v="2023-10-20T00:00:00"/>
    <n v="185"/>
    <n v="3.5"/>
    <x v="1"/>
    <x v="5"/>
    <s v="1 to 2 hours"/>
    <n v="4"/>
  </r>
  <r>
    <x v="857"/>
    <x v="4"/>
    <n v="60"/>
    <x v="0"/>
    <d v="2023-10-21T00:00:00"/>
    <n v="135"/>
    <n v="3.9"/>
    <x v="1"/>
    <x v="6"/>
    <s v="30 to 60 mins"/>
    <n v="4"/>
  </r>
  <r>
    <x v="858"/>
    <x v="4"/>
    <n v="72"/>
    <x v="2"/>
    <d v="2023-10-21T00:00:00"/>
    <n v="20"/>
    <n v="4.8"/>
    <x v="1"/>
    <x v="6"/>
    <s v="1 to 2 hours"/>
    <n v="5"/>
  </r>
  <r>
    <x v="859"/>
    <x v="12"/>
    <n v="40"/>
    <x v="2"/>
    <d v="2023-10-21T00:00:00"/>
    <n v="31"/>
    <n v="4"/>
    <x v="1"/>
    <x v="6"/>
    <s v="30 to 60 mins"/>
    <n v="4"/>
  </r>
  <r>
    <x v="860"/>
    <x v="14"/>
    <n v="54"/>
    <x v="3"/>
    <d v="2023-10-22T00:00:00"/>
    <n v="120"/>
    <n v="4.7"/>
    <x v="1"/>
    <x v="0"/>
    <s v="30 to 60 mins"/>
    <n v="5"/>
  </r>
  <r>
    <x v="861"/>
    <x v="1"/>
    <n v="81"/>
    <x v="1"/>
    <d v="2023-10-22T00:00:00"/>
    <n v="117"/>
    <n v="3.6"/>
    <x v="1"/>
    <x v="0"/>
    <s v="1 to 2 hours"/>
    <n v="4"/>
  </r>
  <r>
    <x v="862"/>
    <x v="14"/>
    <n v="76"/>
    <x v="4"/>
    <d v="2023-10-22T00:00:00"/>
    <n v="80"/>
    <n v="4.5"/>
    <x v="1"/>
    <x v="0"/>
    <s v="1 to 2 hours"/>
    <n v="5"/>
  </r>
  <r>
    <x v="863"/>
    <x v="14"/>
    <n v="37"/>
    <x v="0"/>
    <d v="2023-10-23T00:00:00"/>
    <n v="117"/>
    <n v="4"/>
    <x v="1"/>
    <x v="1"/>
    <s v="30 to 60 mins"/>
    <n v="4"/>
  </r>
  <r>
    <x v="864"/>
    <x v="8"/>
    <n v="96"/>
    <x v="3"/>
    <d v="2023-10-23T00:00:00"/>
    <n v="60"/>
    <n v="4.5"/>
    <x v="1"/>
    <x v="1"/>
    <s v="1 to 2 hours"/>
    <n v="5"/>
  </r>
  <r>
    <x v="865"/>
    <x v="4"/>
    <n v="19"/>
    <x v="4"/>
    <d v="2023-10-24T00:00:00"/>
    <n v="58"/>
    <n v="3.9"/>
    <x v="1"/>
    <x v="2"/>
    <s v="10 to 30 mins"/>
    <n v="4"/>
  </r>
  <r>
    <x v="866"/>
    <x v="12"/>
    <n v="72"/>
    <x v="0"/>
    <d v="2023-10-24T00:00:00"/>
    <n v="41"/>
    <n v="4.3"/>
    <x v="1"/>
    <x v="2"/>
    <s v="1 to 2 hours"/>
    <n v="4"/>
  </r>
  <r>
    <x v="867"/>
    <x v="3"/>
    <n v="73"/>
    <x v="1"/>
    <d v="2023-10-24T00:00:00"/>
    <n v="180"/>
    <n v="3.6"/>
    <x v="1"/>
    <x v="2"/>
    <s v="1 to 2 hours"/>
    <n v="4"/>
  </r>
  <r>
    <x v="868"/>
    <x v="13"/>
    <n v="87"/>
    <x v="1"/>
    <d v="2023-10-24T00:00:00"/>
    <n v="42"/>
    <n v="3.6"/>
    <x v="1"/>
    <x v="2"/>
    <s v="1 to 2 hours"/>
    <n v="4"/>
  </r>
  <r>
    <x v="869"/>
    <x v="13"/>
    <n v="68"/>
    <x v="1"/>
    <d v="2023-10-25T00:00:00"/>
    <n v="24"/>
    <n v="4"/>
    <x v="1"/>
    <x v="3"/>
    <s v="1 to 2 hours"/>
    <n v="4"/>
  </r>
  <r>
    <x v="870"/>
    <x v="12"/>
    <n v="101"/>
    <x v="1"/>
    <d v="2023-10-25T00:00:00"/>
    <n v="125"/>
    <n v="4.2"/>
    <x v="1"/>
    <x v="3"/>
    <s v="1 to 2 hours"/>
    <n v="4"/>
  </r>
  <r>
    <x v="871"/>
    <x v="12"/>
    <n v="107"/>
    <x v="0"/>
    <d v="2023-10-26T00:00:00"/>
    <n v="78"/>
    <n v="4.3"/>
    <x v="1"/>
    <x v="4"/>
    <s v="1 to 2 hours"/>
    <n v="4"/>
  </r>
  <r>
    <x v="872"/>
    <x v="9"/>
    <n v="109"/>
    <x v="2"/>
    <d v="2023-10-26T00:00:00"/>
    <n v="180"/>
    <n v="3.8"/>
    <x v="1"/>
    <x v="4"/>
    <s v="1 to 2 hours"/>
    <n v="4"/>
  </r>
  <r>
    <x v="873"/>
    <x v="7"/>
    <n v="171"/>
    <x v="0"/>
    <d v="2023-10-26T00:00:00"/>
    <n v="84"/>
    <n v="4.4000000000000004"/>
    <x v="1"/>
    <x v="4"/>
    <s v="More than 2 hours"/>
    <n v="4"/>
  </r>
  <r>
    <x v="874"/>
    <x v="4"/>
    <n v="21"/>
    <x v="0"/>
    <d v="2023-10-26T00:00:00"/>
    <n v="26"/>
    <n v="4.7"/>
    <x v="1"/>
    <x v="4"/>
    <s v="10 to 30 mins"/>
    <n v="5"/>
  </r>
  <r>
    <x v="875"/>
    <x v="1"/>
    <n v="94"/>
    <x v="0"/>
    <d v="2023-10-27T00:00:00"/>
    <n v="140"/>
    <n v="3.6"/>
    <x v="1"/>
    <x v="5"/>
    <s v="1 to 2 hours"/>
    <n v="4"/>
  </r>
  <r>
    <x v="876"/>
    <x v="3"/>
    <n v="97"/>
    <x v="2"/>
    <d v="2023-10-27T00:00:00"/>
    <n v="31"/>
    <n v="2.2000000000000002"/>
    <x v="1"/>
    <x v="5"/>
    <s v="1 to 2 hours"/>
    <n v="2"/>
  </r>
  <r>
    <x v="877"/>
    <x v="8"/>
    <n v="72"/>
    <x v="2"/>
    <d v="2023-10-27T00:00:00"/>
    <n v="108"/>
    <n v="4.8"/>
    <x v="1"/>
    <x v="5"/>
    <s v="1 to 2 hours"/>
    <n v="5"/>
  </r>
  <r>
    <x v="878"/>
    <x v="7"/>
    <n v="143"/>
    <x v="3"/>
    <d v="2023-10-28T00:00:00"/>
    <n v="58"/>
    <n v="4.3"/>
    <x v="1"/>
    <x v="6"/>
    <s v="More than 2 hours"/>
    <n v="4"/>
  </r>
  <r>
    <x v="879"/>
    <x v="7"/>
    <n v="64"/>
    <x v="2"/>
    <d v="2023-10-28T00:00:00"/>
    <n v="185"/>
    <n v="2.2000000000000002"/>
    <x v="1"/>
    <x v="6"/>
    <s v="1 to 2 hours"/>
    <n v="2"/>
  </r>
  <r>
    <x v="880"/>
    <x v="7"/>
    <n v="69"/>
    <x v="2"/>
    <d v="2023-10-28T00:00:00"/>
    <n v="40"/>
    <n v="4.8"/>
    <x v="1"/>
    <x v="6"/>
    <s v="1 to 2 hours"/>
    <n v="5"/>
  </r>
  <r>
    <x v="881"/>
    <x v="7"/>
    <n v="18"/>
    <x v="4"/>
    <d v="2023-10-28T00:00:00"/>
    <n v="225"/>
    <n v="2.6"/>
    <x v="1"/>
    <x v="6"/>
    <s v="10 to 30 mins"/>
    <n v="3"/>
  </r>
  <r>
    <x v="882"/>
    <x v="3"/>
    <n v="100"/>
    <x v="3"/>
    <d v="2023-10-28T00:00:00"/>
    <n v="150"/>
    <n v="2.6"/>
    <x v="1"/>
    <x v="6"/>
    <s v="1 to 2 hours"/>
    <n v="3"/>
  </r>
  <r>
    <x v="883"/>
    <x v="6"/>
    <n v="110"/>
    <x v="1"/>
    <d v="2023-10-29T00:00:00"/>
    <n v="88"/>
    <n v="3.4"/>
    <x v="1"/>
    <x v="0"/>
    <s v="1 to 2 hours"/>
    <n v="3"/>
  </r>
  <r>
    <x v="884"/>
    <x v="10"/>
    <n v="41"/>
    <x v="0"/>
    <d v="2023-10-29T00:00:00"/>
    <n v="140"/>
    <n v="3.7"/>
    <x v="1"/>
    <x v="0"/>
    <s v="30 to 60 mins"/>
    <n v="4"/>
  </r>
  <r>
    <x v="885"/>
    <x v="6"/>
    <n v="147"/>
    <x v="1"/>
    <d v="2023-10-29T00:00:00"/>
    <n v="68"/>
    <n v="2.1"/>
    <x v="1"/>
    <x v="0"/>
    <s v="More than 2 hours"/>
    <n v="2"/>
  </r>
  <r>
    <x v="886"/>
    <x v="1"/>
    <n v="31"/>
    <x v="4"/>
    <d v="2023-10-30T00:00:00"/>
    <n v="105"/>
    <n v="3.6"/>
    <x v="1"/>
    <x v="1"/>
    <s v="30 to 60 mins"/>
    <n v="4"/>
  </r>
  <r>
    <x v="887"/>
    <x v="13"/>
    <n v="142"/>
    <x v="0"/>
    <d v="2023-10-30T00:00:00"/>
    <n v="40"/>
    <n v="3.8"/>
    <x v="1"/>
    <x v="1"/>
    <s v="More than 2 hours"/>
    <n v="4"/>
  </r>
  <r>
    <x v="888"/>
    <x v="9"/>
    <n v="61"/>
    <x v="0"/>
    <d v="2023-10-30T00:00:00"/>
    <n v="82"/>
    <n v="3.1"/>
    <x v="1"/>
    <x v="1"/>
    <s v="1 to 2 hours"/>
    <n v="3"/>
  </r>
  <r>
    <x v="889"/>
    <x v="0"/>
    <n v="86"/>
    <x v="4"/>
    <d v="2023-10-31T00:00:00"/>
    <n v="90"/>
    <n v="4.4000000000000004"/>
    <x v="1"/>
    <x v="2"/>
    <s v="1 to 2 hours"/>
    <n v="4"/>
  </r>
  <r>
    <x v="890"/>
    <x v="2"/>
    <n v="165"/>
    <x v="3"/>
    <d v="2023-11-01T00:00:00"/>
    <n v="66"/>
    <n v="4.8"/>
    <x v="1"/>
    <x v="3"/>
    <s v="More than 2 hours"/>
    <n v="5"/>
  </r>
  <r>
    <x v="891"/>
    <x v="14"/>
    <n v="62"/>
    <x v="1"/>
    <d v="2023-11-01T00:00:00"/>
    <n v="78"/>
    <n v="3.5"/>
    <x v="1"/>
    <x v="3"/>
    <s v="1 to 2 hours"/>
    <n v="4"/>
  </r>
  <r>
    <x v="892"/>
    <x v="3"/>
    <n v="103"/>
    <x v="3"/>
    <d v="2023-11-02T00:00:00"/>
    <n v="66"/>
    <n v="4.4000000000000004"/>
    <x v="1"/>
    <x v="4"/>
    <s v="1 to 2 hours"/>
    <n v="4"/>
  </r>
  <r>
    <x v="893"/>
    <x v="13"/>
    <n v="56"/>
    <x v="4"/>
    <d v="2023-11-03T00:00:00"/>
    <n v="160"/>
    <n v="3.8"/>
    <x v="1"/>
    <x v="5"/>
    <s v="30 to 60 mins"/>
    <n v="4"/>
  </r>
  <r>
    <x v="894"/>
    <x v="12"/>
    <n v="114"/>
    <x v="0"/>
    <d v="2023-11-04T00:00:00"/>
    <n v="144"/>
    <n v="3.8"/>
    <x v="1"/>
    <x v="6"/>
    <s v="1 to 2 hours"/>
    <n v="4"/>
  </r>
  <r>
    <x v="895"/>
    <x v="13"/>
    <n v="112"/>
    <x v="2"/>
    <d v="2023-11-04T00:00:00"/>
    <n v="200"/>
    <n v="4.5999999999999996"/>
    <x v="1"/>
    <x v="6"/>
    <s v="1 to 2 hours"/>
    <n v="5"/>
  </r>
  <r>
    <x v="896"/>
    <x v="5"/>
    <n v="52"/>
    <x v="1"/>
    <d v="2023-11-06T00:00:00"/>
    <n v="220"/>
    <n v="5"/>
    <x v="1"/>
    <x v="1"/>
    <s v="30 to 60 mins"/>
    <n v="5"/>
  </r>
  <r>
    <x v="897"/>
    <x v="3"/>
    <n v="105"/>
    <x v="3"/>
    <d v="2023-11-07T00:00:00"/>
    <n v="112"/>
    <n v="3.2"/>
    <x v="1"/>
    <x v="2"/>
    <s v="1 to 2 hours"/>
    <n v="3"/>
  </r>
  <r>
    <x v="898"/>
    <x v="2"/>
    <n v="91"/>
    <x v="4"/>
    <d v="2023-11-07T00:00:00"/>
    <n v="110"/>
    <n v="3.7"/>
    <x v="1"/>
    <x v="2"/>
    <s v="1 to 2 hours"/>
    <n v="4"/>
  </r>
  <r>
    <x v="899"/>
    <x v="11"/>
    <n v="74"/>
    <x v="0"/>
    <d v="2023-11-08T00:00:00"/>
    <n v="160"/>
    <n v="2.7"/>
    <x v="1"/>
    <x v="3"/>
    <s v="1 to 2 hours"/>
    <n v="3"/>
  </r>
  <r>
    <x v="900"/>
    <x v="11"/>
    <n v="30"/>
    <x v="4"/>
    <d v="2023-11-08T00:00:00"/>
    <n v="84"/>
    <n v="4"/>
    <x v="1"/>
    <x v="3"/>
    <s v="10 to 30 mins"/>
    <n v="4"/>
  </r>
  <r>
    <x v="901"/>
    <x v="2"/>
    <n v="56"/>
    <x v="1"/>
    <d v="2023-11-08T00:00:00"/>
    <n v="124"/>
    <n v="2.6"/>
    <x v="1"/>
    <x v="3"/>
    <s v="30 to 60 mins"/>
    <n v="3"/>
  </r>
  <r>
    <x v="902"/>
    <x v="11"/>
    <n v="151"/>
    <x v="2"/>
    <d v="2023-11-08T00:00:00"/>
    <n v="84"/>
    <n v="4.5999999999999996"/>
    <x v="1"/>
    <x v="3"/>
    <s v="More than 2 hours"/>
    <n v="5"/>
  </r>
  <r>
    <x v="903"/>
    <x v="1"/>
    <n v="108"/>
    <x v="3"/>
    <d v="2023-11-09T00:00:00"/>
    <n v="130"/>
    <n v="2.7"/>
    <x v="1"/>
    <x v="4"/>
    <s v="1 to 2 hours"/>
    <n v="3"/>
  </r>
  <r>
    <x v="904"/>
    <x v="12"/>
    <n v="124"/>
    <x v="0"/>
    <d v="2023-11-09T00:00:00"/>
    <n v="215"/>
    <n v="3.5"/>
    <x v="1"/>
    <x v="4"/>
    <s v="More than 2 hours"/>
    <n v="4"/>
  </r>
  <r>
    <x v="905"/>
    <x v="3"/>
    <n v="110"/>
    <x v="1"/>
    <d v="2023-11-10T00:00:00"/>
    <n v="132"/>
    <n v="3.6"/>
    <x v="1"/>
    <x v="5"/>
    <s v="1 to 2 hours"/>
    <n v="4"/>
  </r>
  <r>
    <x v="906"/>
    <x v="6"/>
    <n v="89"/>
    <x v="3"/>
    <d v="2023-11-10T00:00:00"/>
    <n v="88"/>
    <n v="4.9000000000000004"/>
    <x v="1"/>
    <x v="5"/>
    <s v="1 to 2 hours"/>
    <n v="5"/>
  </r>
  <r>
    <x v="907"/>
    <x v="0"/>
    <n v="95"/>
    <x v="1"/>
    <d v="2023-11-10T00:00:00"/>
    <n v="140"/>
    <n v="3.9"/>
    <x v="1"/>
    <x v="5"/>
    <s v="1 to 2 hours"/>
    <n v="4"/>
  </r>
  <r>
    <x v="908"/>
    <x v="11"/>
    <n v="84"/>
    <x v="3"/>
    <d v="2023-11-11T00:00:00"/>
    <n v="66"/>
    <n v="4.7"/>
    <x v="1"/>
    <x v="6"/>
    <s v="1 to 2 hours"/>
    <n v="5"/>
  </r>
  <r>
    <x v="909"/>
    <x v="8"/>
    <n v="89"/>
    <x v="0"/>
    <d v="2023-11-11T00:00:00"/>
    <n v="23"/>
    <n v="4.5"/>
    <x v="1"/>
    <x v="6"/>
    <s v="1 to 2 hours"/>
    <n v="5"/>
  </r>
  <r>
    <x v="910"/>
    <x v="6"/>
    <n v="146"/>
    <x v="0"/>
    <d v="2023-11-12T00:00:00"/>
    <n v="220"/>
    <n v="4.5"/>
    <x v="1"/>
    <x v="0"/>
    <s v="More than 2 hours"/>
    <n v="5"/>
  </r>
  <r>
    <x v="911"/>
    <x v="7"/>
    <n v="62"/>
    <x v="4"/>
    <d v="2023-11-13T00:00:00"/>
    <n v="175"/>
    <n v="4.4000000000000004"/>
    <x v="1"/>
    <x v="1"/>
    <s v="1 to 2 hours"/>
    <n v="4"/>
  </r>
  <r>
    <x v="912"/>
    <x v="13"/>
    <n v="82"/>
    <x v="0"/>
    <d v="2023-11-13T00:00:00"/>
    <n v="172"/>
    <n v="4.0999999999999996"/>
    <x v="1"/>
    <x v="1"/>
    <s v="1 to 2 hours"/>
    <n v="4"/>
  </r>
  <r>
    <x v="913"/>
    <x v="9"/>
    <n v="91"/>
    <x v="2"/>
    <d v="2023-11-13T00:00:00"/>
    <n v="108"/>
    <n v="3.8"/>
    <x v="1"/>
    <x v="1"/>
    <s v="1 to 2 hours"/>
    <n v="4"/>
  </r>
  <r>
    <x v="914"/>
    <x v="8"/>
    <n v="39"/>
    <x v="0"/>
    <d v="2023-11-14T00:00:00"/>
    <n v="43"/>
    <n v="4.2"/>
    <x v="1"/>
    <x v="2"/>
    <s v="30 to 60 mins"/>
    <n v="4"/>
  </r>
  <r>
    <x v="915"/>
    <x v="6"/>
    <n v="149"/>
    <x v="1"/>
    <d v="2023-11-14T00:00:00"/>
    <n v="44"/>
    <n v="2.2000000000000002"/>
    <x v="1"/>
    <x v="2"/>
    <s v="More than 2 hours"/>
    <n v="2"/>
  </r>
  <r>
    <x v="916"/>
    <x v="13"/>
    <n v="138"/>
    <x v="4"/>
    <d v="2023-11-14T00:00:00"/>
    <n v="105"/>
    <n v="3.9"/>
    <x v="1"/>
    <x v="2"/>
    <s v="More than 2 hours"/>
    <n v="4"/>
  </r>
  <r>
    <x v="917"/>
    <x v="7"/>
    <n v="113"/>
    <x v="1"/>
    <d v="2023-11-15T00:00:00"/>
    <n v="34"/>
    <n v="3.9"/>
    <x v="1"/>
    <x v="3"/>
    <s v="1 to 2 hours"/>
    <n v="4"/>
  </r>
  <r>
    <x v="918"/>
    <x v="4"/>
    <n v="88"/>
    <x v="0"/>
    <d v="2023-11-15T00:00:00"/>
    <n v="220"/>
    <n v="4.0999999999999996"/>
    <x v="1"/>
    <x v="3"/>
    <s v="1 to 2 hours"/>
    <n v="4"/>
  </r>
  <r>
    <x v="919"/>
    <x v="0"/>
    <n v="64"/>
    <x v="4"/>
    <d v="2023-11-15T00:00:00"/>
    <n v="225"/>
    <n v="4.5999999999999996"/>
    <x v="1"/>
    <x v="3"/>
    <s v="1 to 2 hours"/>
    <n v="5"/>
  </r>
  <r>
    <x v="920"/>
    <x v="2"/>
    <n v="53"/>
    <x v="4"/>
    <d v="2023-11-16T00:00:00"/>
    <n v="37"/>
    <n v="4.0999999999999996"/>
    <x v="1"/>
    <x v="4"/>
    <s v="30 to 60 mins"/>
    <n v="4"/>
  </r>
  <r>
    <x v="921"/>
    <x v="12"/>
    <n v="63"/>
    <x v="1"/>
    <d v="2023-11-16T00:00:00"/>
    <n v="44"/>
    <n v="5"/>
    <x v="1"/>
    <x v="4"/>
    <s v="1 to 2 hours"/>
    <n v="5"/>
  </r>
  <r>
    <x v="922"/>
    <x v="5"/>
    <n v="54"/>
    <x v="1"/>
    <d v="2023-11-17T00:00:00"/>
    <n v="35"/>
    <n v="2.8"/>
    <x v="1"/>
    <x v="5"/>
    <s v="30 to 60 mins"/>
    <n v="3"/>
  </r>
  <r>
    <x v="923"/>
    <x v="12"/>
    <n v="54"/>
    <x v="0"/>
    <d v="2023-11-17T00:00:00"/>
    <n v="145"/>
    <n v="2.7"/>
    <x v="1"/>
    <x v="5"/>
    <s v="30 to 60 mins"/>
    <n v="3"/>
  </r>
  <r>
    <x v="924"/>
    <x v="6"/>
    <n v="71"/>
    <x v="4"/>
    <d v="2023-11-17T00:00:00"/>
    <n v="64"/>
    <n v="3.9"/>
    <x v="1"/>
    <x v="5"/>
    <s v="1 to 2 hours"/>
    <n v="4"/>
  </r>
  <r>
    <x v="925"/>
    <x v="12"/>
    <n v="93"/>
    <x v="0"/>
    <d v="2023-11-18T00:00:00"/>
    <n v="185"/>
    <n v="4.3"/>
    <x v="1"/>
    <x v="6"/>
    <s v="1 to 2 hours"/>
    <n v="4"/>
  </r>
  <r>
    <x v="926"/>
    <x v="3"/>
    <n v="96"/>
    <x v="1"/>
    <d v="2023-11-18T00:00:00"/>
    <n v="215"/>
    <n v="2.5"/>
    <x v="1"/>
    <x v="6"/>
    <s v="1 to 2 hours"/>
    <n v="3"/>
  </r>
  <r>
    <x v="927"/>
    <x v="8"/>
    <n v="31"/>
    <x v="2"/>
    <d v="2023-11-18T00:00:00"/>
    <n v="88"/>
    <n v="3.4"/>
    <x v="1"/>
    <x v="6"/>
    <s v="30 to 60 mins"/>
    <n v="3"/>
  </r>
  <r>
    <x v="928"/>
    <x v="12"/>
    <n v="107"/>
    <x v="4"/>
    <d v="2023-11-18T00:00:00"/>
    <n v="23"/>
    <n v="3.4"/>
    <x v="1"/>
    <x v="6"/>
    <s v="1 to 2 hours"/>
    <n v="3"/>
  </r>
  <r>
    <x v="929"/>
    <x v="2"/>
    <n v="50"/>
    <x v="2"/>
    <d v="2023-11-19T00:00:00"/>
    <n v="180"/>
    <n v="1.8"/>
    <x v="1"/>
    <x v="0"/>
    <s v="30 to 60 mins"/>
    <n v="2"/>
  </r>
  <r>
    <x v="930"/>
    <x v="13"/>
    <n v="69"/>
    <x v="4"/>
    <d v="2023-11-20T00:00:00"/>
    <n v="225"/>
    <n v="3.7"/>
    <x v="1"/>
    <x v="1"/>
    <s v="1 to 2 hours"/>
    <n v="4"/>
  </r>
  <r>
    <x v="931"/>
    <x v="4"/>
    <n v="26"/>
    <x v="1"/>
    <d v="2023-11-21T00:00:00"/>
    <n v="74"/>
    <n v="4.0999999999999996"/>
    <x v="1"/>
    <x v="2"/>
    <s v="10 to 30 mins"/>
    <n v="4"/>
  </r>
  <r>
    <x v="932"/>
    <x v="3"/>
    <n v="158"/>
    <x v="4"/>
    <d v="2023-11-21T00:00:00"/>
    <n v="36"/>
    <n v="3"/>
    <x v="1"/>
    <x v="2"/>
    <s v="More than 2 hours"/>
    <n v="3"/>
  </r>
  <r>
    <x v="933"/>
    <x v="5"/>
    <n v="99"/>
    <x v="4"/>
    <d v="2023-11-23T00:00:00"/>
    <n v="116"/>
    <n v="3.9"/>
    <x v="1"/>
    <x v="4"/>
    <s v="1 to 2 hours"/>
    <n v="4"/>
  </r>
  <r>
    <x v="934"/>
    <x v="3"/>
    <n v="78"/>
    <x v="2"/>
    <d v="2023-11-23T00:00:00"/>
    <n v="140"/>
    <n v="4"/>
    <x v="1"/>
    <x v="4"/>
    <s v="1 to 2 hours"/>
    <n v="4"/>
  </r>
  <r>
    <x v="935"/>
    <x v="3"/>
    <n v="102"/>
    <x v="1"/>
    <d v="2023-11-24T00:00:00"/>
    <n v="104"/>
    <n v="4.5"/>
    <x v="1"/>
    <x v="5"/>
    <s v="1 to 2 hours"/>
    <n v="5"/>
  </r>
  <r>
    <x v="936"/>
    <x v="5"/>
    <n v="158"/>
    <x v="3"/>
    <d v="2023-11-24T00:00:00"/>
    <n v="148"/>
    <n v="4"/>
    <x v="1"/>
    <x v="5"/>
    <s v="More than 2 hours"/>
    <n v="4"/>
  </r>
  <r>
    <x v="937"/>
    <x v="8"/>
    <n v="56"/>
    <x v="4"/>
    <d v="2023-11-24T00:00:00"/>
    <n v="205"/>
    <n v="4.3"/>
    <x v="1"/>
    <x v="5"/>
    <s v="30 to 60 mins"/>
    <n v="4"/>
  </r>
  <r>
    <x v="938"/>
    <x v="1"/>
    <n v="17"/>
    <x v="0"/>
    <d v="2023-11-24T00:00:00"/>
    <n v="210"/>
    <n v="4.8"/>
    <x v="1"/>
    <x v="5"/>
    <s v="10 to 30 mins"/>
    <n v="5"/>
  </r>
  <r>
    <x v="939"/>
    <x v="4"/>
    <n v="104"/>
    <x v="3"/>
    <d v="2023-11-26T00:00:00"/>
    <n v="41"/>
    <n v="4.7"/>
    <x v="1"/>
    <x v="0"/>
    <s v="1 to 2 hours"/>
    <n v="5"/>
  </r>
  <r>
    <x v="940"/>
    <x v="11"/>
    <n v="96"/>
    <x v="2"/>
    <d v="2023-11-26T00:00:00"/>
    <n v="136"/>
    <n v="5"/>
    <x v="1"/>
    <x v="0"/>
    <s v="1 to 2 hours"/>
    <n v="5"/>
  </r>
  <r>
    <x v="941"/>
    <x v="9"/>
    <n v="83"/>
    <x v="1"/>
    <d v="2023-11-27T00:00:00"/>
    <n v="126"/>
    <n v="1.5"/>
    <x v="1"/>
    <x v="1"/>
    <s v="1 to 2 hours"/>
    <n v="2"/>
  </r>
  <r>
    <x v="942"/>
    <x v="2"/>
    <n v="80"/>
    <x v="0"/>
    <d v="2023-11-28T00:00:00"/>
    <n v="148"/>
    <n v="4.0999999999999996"/>
    <x v="1"/>
    <x v="2"/>
    <s v="1 to 2 hours"/>
    <n v="4"/>
  </r>
  <r>
    <x v="943"/>
    <x v="9"/>
    <n v="152"/>
    <x v="1"/>
    <d v="2023-11-28T00:00:00"/>
    <n v="125"/>
    <n v="3.9"/>
    <x v="1"/>
    <x v="2"/>
    <s v="More than 2 hours"/>
    <n v="4"/>
  </r>
  <r>
    <x v="944"/>
    <x v="6"/>
    <n v="34"/>
    <x v="2"/>
    <d v="2023-11-28T00:00:00"/>
    <n v="25"/>
    <n v="4.0999999999999996"/>
    <x v="1"/>
    <x v="2"/>
    <s v="30 to 60 mins"/>
    <n v="4"/>
  </r>
  <r>
    <x v="945"/>
    <x v="7"/>
    <n v="2"/>
    <x v="4"/>
    <d v="2023-11-29T00:00:00"/>
    <n v="62"/>
    <n v="2.8"/>
    <x v="1"/>
    <x v="3"/>
    <s v="Under 10 mins"/>
    <n v="3"/>
  </r>
  <r>
    <x v="946"/>
    <x v="2"/>
    <n v="140"/>
    <x v="2"/>
    <d v="2023-11-30T00:00:00"/>
    <n v="90"/>
    <n v="4.5999999999999996"/>
    <x v="1"/>
    <x v="4"/>
    <s v="More than 2 hours"/>
    <n v="5"/>
  </r>
  <r>
    <x v="947"/>
    <x v="1"/>
    <n v="126"/>
    <x v="3"/>
    <d v="2023-12-01T00:00:00"/>
    <n v="33"/>
    <n v="4.8"/>
    <x v="1"/>
    <x v="5"/>
    <s v="More than 2 hours"/>
    <n v="5"/>
  </r>
  <r>
    <x v="948"/>
    <x v="3"/>
    <n v="79"/>
    <x v="4"/>
    <d v="2023-12-01T00:00:00"/>
    <n v="115"/>
    <n v="2.2999999999999998"/>
    <x v="1"/>
    <x v="5"/>
    <s v="1 to 2 hours"/>
    <n v="2"/>
  </r>
  <r>
    <x v="949"/>
    <x v="1"/>
    <n v="133"/>
    <x v="3"/>
    <d v="2023-12-01T00:00:00"/>
    <n v="45"/>
    <n v="2.6"/>
    <x v="1"/>
    <x v="5"/>
    <s v="More than 2 hours"/>
    <n v="3"/>
  </r>
  <r>
    <x v="950"/>
    <x v="6"/>
    <n v="97"/>
    <x v="0"/>
    <d v="2023-12-01T00:00:00"/>
    <n v="114"/>
    <n v="4.8"/>
    <x v="1"/>
    <x v="5"/>
    <s v="1 to 2 hours"/>
    <n v="5"/>
  </r>
  <r>
    <x v="951"/>
    <x v="3"/>
    <n v="102"/>
    <x v="1"/>
    <d v="2023-12-02T00:00:00"/>
    <n v="72"/>
    <n v="3.7"/>
    <x v="1"/>
    <x v="6"/>
    <s v="1 to 2 hours"/>
    <n v="4"/>
  </r>
  <r>
    <x v="952"/>
    <x v="10"/>
    <n v="62"/>
    <x v="0"/>
    <d v="2023-12-02T00:00:00"/>
    <n v="205"/>
    <n v="4.2"/>
    <x v="1"/>
    <x v="6"/>
    <s v="1 to 2 hours"/>
    <n v="4"/>
  </r>
  <r>
    <x v="953"/>
    <x v="1"/>
    <n v="149"/>
    <x v="1"/>
    <d v="2023-12-03T00:00:00"/>
    <n v="42"/>
    <n v="3.3"/>
    <x v="1"/>
    <x v="0"/>
    <s v="More than 2 hours"/>
    <n v="3"/>
  </r>
  <r>
    <x v="954"/>
    <x v="7"/>
    <n v="133"/>
    <x v="0"/>
    <d v="2023-12-03T00:00:00"/>
    <n v="96"/>
    <n v="4.3"/>
    <x v="1"/>
    <x v="0"/>
    <s v="More than 2 hours"/>
    <n v="4"/>
  </r>
  <r>
    <x v="955"/>
    <x v="3"/>
    <n v="51"/>
    <x v="4"/>
    <d v="2023-12-03T00:00:00"/>
    <n v="64"/>
    <n v="3.7"/>
    <x v="1"/>
    <x v="0"/>
    <s v="30 to 60 mins"/>
    <n v="4"/>
  </r>
  <r>
    <x v="956"/>
    <x v="10"/>
    <n v="110"/>
    <x v="0"/>
    <d v="2023-12-04T00:00:00"/>
    <n v="72"/>
    <n v="3.7"/>
    <x v="1"/>
    <x v="1"/>
    <s v="1 to 2 hours"/>
    <n v="4"/>
  </r>
  <r>
    <x v="957"/>
    <x v="6"/>
    <n v="38"/>
    <x v="3"/>
    <d v="2023-12-05T00:00:00"/>
    <n v="27"/>
    <n v="3.1"/>
    <x v="1"/>
    <x v="2"/>
    <s v="30 to 60 mins"/>
    <n v="3"/>
  </r>
  <r>
    <x v="958"/>
    <x v="7"/>
    <n v="78"/>
    <x v="3"/>
    <d v="2023-12-07T00:00:00"/>
    <n v="200"/>
    <n v="2.4"/>
    <x v="1"/>
    <x v="4"/>
    <s v="1 to 2 hours"/>
    <n v="2"/>
  </r>
  <r>
    <x v="959"/>
    <x v="6"/>
    <n v="25"/>
    <x v="1"/>
    <d v="2023-12-08T00:00:00"/>
    <n v="93"/>
    <n v="3.5"/>
    <x v="1"/>
    <x v="5"/>
    <s v="10 to 30 mins"/>
    <n v="4"/>
  </r>
  <r>
    <x v="960"/>
    <x v="12"/>
    <n v="50"/>
    <x v="4"/>
    <d v="2023-12-08T00:00:00"/>
    <n v="54"/>
    <n v="4.3"/>
    <x v="1"/>
    <x v="5"/>
    <s v="30 to 60 mins"/>
    <n v="4"/>
  </r>
  <r>
    <x v="961"/>
    <x v="6"/>
    <n v="103"/>
    <x v="1"/>
    <d v="2023-12-09T00:00:00"/>
    <n v="72"/>
    <n v="3.4"/>
    <x v="1"/>
    <x v="6"/>
    <s v="1 to 2 hours"/>
    <n v="3"/>
  </r>
  <r>
    <x v="962"/>
    <x v="9"/>
    <n v="63"/>
    <x v="2"/>
    <d v="2023-12-09T00:00:00"/>
    <n v="82"/>
    <n v="3.7"/>
    <x v="1"/>
    <x v="6"/>
    <s v="1 to 2 hours"/>
    <n v="4"/>
  </r>
  <r>
    <x v="963"/>
    <x v="12"/>
    <n v="96"/>
    <x v="4"/>
    <d v="2023-12-13T00:00:00"/>
    <n v="164"/>
    <n v="4.8"/>
    <x v="1"/>
    <x v="3"/>
    <s v="1 to 2 hours"/>
    <n v="5"/>
  </r>
  <r>
    <x v="964"/>
    <x v="2"/>
    <n v="94"/>
    <x v="1"/>
    <d v="2023-12-13T00:00:00"/>
    <n v="78"/>
    <n v="3.3"/>
    <x v="1"/>
    <x v="3"/>
    <s v="1 to 2 hours"/>
    <n v="3"/>
  </r>
  <r>
    <x v="965"/>
    <x v="10"/>
    <n v="46"/>
    <x v="3"/>
    <d v="2023-12-14T00:00:00"/>
    <n v="135"/>
    <n v="4.2"/>
    <x v="1"/>
    <x v="4"/>
    <s v="30 to 60 mins"/>
    <n v="4"/>
  </r>
  <r>
    <x v="966"/>
    <x v="14"/>
    <n v="127"/>
    <x v="4"/>
    <d v="2023-12-15T00:00:00"/>
    <n v="145"/>
    <n v="2.6"/>
    <x v="1"/>
    <x v="5"/>
    <s v="More than 2 hours"/>
    <n v="3"/>
  </r>
  <r>
    <x v="967"/>
    <x v="5"/>
    <n v="96"/>
    <x v="3"/>
    <d v="2023-12-15T00:00:00"/>
    <n v="115"/>
    <n v="4.9000000000000004"/>
    <x v="1"/>
    <x v="5"/>
    <s v="1 to 2 hours"/>
    <n v="5"/>
  </r>
  <r>
    <x v="968"/>
    <x v="13"/>
    <n v="151"/>
    <x v="1"/>
    <d v="2023-12-15T00:00:00"/>
    <n v="117"/>
    <n v="2"/>
    <x v="1"/>
    <x v="5"/>
    <s v="More than 2 hours"/>
    <n v="2"/>
  </r>
  <r>
    <x v="969"/>
    <x v="14"/>
    <n v="158"/>
    <x v="0"/>
    <d v="2023-12-16T00:00:00"/>
    <n v="36"/>
    <n v="4.7"/>
    <x v="1"/>
    <x v="6"/>
    <s v="More than 2 hours"/>
    <n v="5"/>
  </r>
  <r>
    <x v="970"/>
    <x v="2"/>
    <n v="45"/>
    <x v="0"/>
    <d v="2023-12-16T00:00:00"/>
    <n v="84"/>
    <n v="2.8"/>
    <x v="1"/>
    <x v="6"/>
    <s v="30 to 60 mins"/>
    <n v="3"/>
  </r>
  <r>
    <x v="971"/>
    <x v="8"/>
    <n v="141"/>
    <x v="0"/>
    <d v="2023-12-16T00:00:00"/>
    <n v="66"/>
    <n v="3.2"/>
    <x v="1"/>
    <x v="6"/>
    <s v="More than 2 hours"/>
    <n v="3"/>
  </r>
  <r>
    <x v="972"/>
    <x v="6"/>
    <n v="147"/>
    <x v="3"/>
    <d v="2023-12-16T00:00:00"/>
    <n v="76"/>
    <n v="4.7"/>
    <x v="1"/>
    <x v="6"/>
    <s v="More than 2 hours"/>
    <n v="5"/>
  </r>
  <r>
    <x v="973"/>
    <x v="11"/>
    <n v="126"/>
    <x v="3"/>
    <d v="2023-12-16T00:00:00"/>
    <n v="185"/>
    <n v="4.8"/>
    <x v="1"/>
    <x v="6"/>
    <s v="More than 2 hours"/>
    <n v="5"/>
  </r>
  <r>
    <x v="974"/>
    <x v="2"/>
    <n v="126"/>
    <x v="2"/>
    <d v="2023-12-17T00:00:00"/>
    <n v="80"/>
    <n v="4.7"/>
    <x v="1"/>
    <x v="0"/>
    <s v="More than 2 hours"/>
    <n v="5"/>
  </r>
  <r>
    <x v="975"/>
    <x v="7"/>
    <n v="32"/>
    <x v="3"/>
    <d v="2023-12-17T00:00:00"/>
    <n v="148"/>
    <n v="4"/>
    <x v="1"/>
    <x v="0"/>
    <s v="30 to 60 mins"/>
    <n v="4"/>
  </r>
  <r>
    <x v="976"/>
    <x v="2"/>
    <n v="84"/>
    <x v="4"/>
    <d v="2023-12-19T00:00:00"/>
    <n v="180"/>
    <n v="4.9000000000000004"/>
    <x v="1"/>
    <x v="2"/>
    <s v="1 to 2 hours"/>
    <n v="5"/>
  </r>
  <r>
    <x v="977"/>
    <x v="9"/>
    <n v="120"/>
    <x v="2"/>
    <d v="2023-12-20T00:00:00"/>
    <n v="190"/>
    <n v="3.7"/>
    <x v="1"/>
    <x v="3"/>
    <s v="1 to 2 hours"/>
    <n v="4"/>
  </r>
  <r>
    <x v="978"/>
    <x v="4"/>
    <n v="93"/>
    <x v="3"/>
    <d v="2023-12-20T00:00:00"/>
    <n v="38"/>
    <n v="4.5"/>
    <x v="1"/>
    <x v="3"/>
    <s v="1 to 2 hours"/>
    <n v="5"/>
  </r>
  <r>
    <x v="979"/>
    <x v="5"/>
    <n v="76"/>
    <x v="1"/>
    <d v="2023-12-21T00:00:00"/>
    <n v="82"/>
    <n v="2.1"/>
    <x v="1"/>
    <x v="4"/>
    <s v="1 to 2 hours"/>
    <n v="2"/>
  </r>
  <r>
    <x v="980"/>
    <x v="14"/>
    <n v="89"/>
    <x v="3"/>
    <d v="2023-12-24T00:00:00"/>
    <n v="88"/>
    <n v="2.8"/>
    <x v="1"/>
    <x v="0"/>
    <s v="1 to 2 hours"/>
    <n v="3"/>
  </r>
  <r>
    <x v="981"/>
    <x v="3"/>
    <n v="91"/>
    <x v="4"/>
    <d v="2023-12-24T00:00:00"/>
    <n v="42"/>
    <n v="4.0999999999999996"/>
    <x v="1"/>
    <x v="0"/>
    <s v="1 to 2 hours"/>
    <n v="4"/>
  </r>
  <r>
    <x v="982"/>
    <x v="10"/>
    <n v="7"/>
    <x v="0"/>
    <d v="2023-12-25T00:00:00"/>
    <n v="64"/>
    <n v="3.3"/>
    <x v="1"/>
    <x v="1"/>
    <s v="Under 10 mins"/>
    <n v="3"/>
  </r>
  <r>
    <x v="983"/>
    <x v="7"/>
    <n v="140"/>
    <x v="0"/>
    <d v="2023-12-25T00:00:00"/>
    <n v="105"/>
    <n v="1.7"/>
    <x v="1"/>
    <x v="1"/>
    <s v="More than 2 hours"/>
    <n v="2"/>
  </r>
  <r>
    <x v="984"/>
    <x v="1"/>
    <n v="58"/>
    <x v="2"/>
    <d v="2023-12-25T00:00:00"/>
    <n v="25"/>
    <n v="3.6"/>
    <x v="1"/>
    <x v="1"/>
    <s v="30 to 60 mins"/>
    <n v="4"/>
  </r>
  <r>
    <x v="985"/>
    <x v="0"/>
    <n v="90"/>
    <x v="1"/>
    <d v="2023-12-26T00:00:00"/>
    <n v="176"/>
    <n v="3.6"/>
    <x v="1"/>
    <x v="2"/>
    <s v="1 to 2 hours"/>
    <n v="4"/>
  </r>
  <r>
    <x v="986"/>
    <x v="0"/>
    <n v="106"/>
    <x v="3"/>
    <d v="2023-12-27T00:00:00"/>
    <n v="46"/>
    <n v="4.5999999999999996"/>
    <x v="1"/>
    <x v="3"/>
    <s v="1 to 2 hours"/>
    <n v="5"/>
  </r>
  <r>
    <x v="987"/>
    <x v="9"/>
    <n v="72"/>
    <x v="0"/>
    <d v="2023-12-27T00:00:00"/>
    <n v="164"/>
    <n v="4.8"/>
    <x v="1"/>
    <x v="3"/>
    <s v="1 to 2 hours"/>
    <n v="5"/>
  </r>
  <r>
    <x v="988"/>
    <x v="10"/>
    <n v="124"/>
    <x v="0"/>
    <d v="2023-12-28T00:00:00"/>
    <n v="64"/>
    <n v="4.5"/>
    <x v="1"/>
    <x v="4"/>
    <s v="More than 2 hours"/>
    <n v="5"/>
  </r>
  <r>
    <x v="989"/>
    <x v="8"/>
    <n v="86"/>
    <x v="4"/>
    <d v="2023-12-28T00:00:00"/>
    <n v="205"/>
    <n v="4.5"/>
    <x v="1"/>
    <x v="4"/>
    <s v="1 to 2 hours"/>
    <n v="5"/>
  </r>
  <r>
    <x v="990"/>
    <x v="2"/>
    <n v="164"/>
    <x v="4"/>
    <d v="2023-12-29T00:00:00"/>
    <n v="100"/>
    <n v="4.5999999999999996"/>
    <x v="1"/>
    <x v="5"/>
    <s v="More than 2 hours"/>
    <n v="5"/>
  </r>
  <r>
    <x v="991"/>
    <x v="4"/>
    <n v="40"/>
    <x v="1"/>
    <d v="2023-12-29T00:00:00"/>
    <n v="111"/>
    <n v="4.5999999999999996"/>
    <x v="1"/>
    <x v="5"/>
    <s v="30 to 60 mins"/>
    <n v="5"/>
  </r>
  <r>
    <x v="992"/>
    <x v="3"/>
    <n v="76"/>
    <x v="2"/>
    <d v="2023-12-29T00:00:00"/>
    <n v="80"/>
    <n v="3.5"/>
    <x v="1"/>
    <x v="5"/>
    <s v="1 to 2 hours"/>
    <n v="4"/>
  </r>
  <r>
    <x v="993"/>
    <x v="10"/>
    <n v="95"/>
    <x v="3"/>
    <d v="2023-12-29T00:00:00"/>
    <n v="50"/>
    <n v="2.9"/>
    <x v="1"/>
    <x v="5"/>
    <s v="1 to 2 hours"/>
    <n v="3"/>
  </r>
  <r>
    <x v="994"/>
    <x v="3"/>
    <n v="113"/>
    <x v="0"/>
    <d v="2023-12-30T00:00:00"/>
    <n v="165"/>
    <n v="4.7"/>
    <x v="1"/>
    <x v="6"/>
    <s v="1 to 2 hours"/>
    <n v="5"/>
  </r>
  <r>
    <x v="995"/>
    <x v="8"/>
    <n v="81"/>
    <x v="0"/>
    <d v="2023-12-30T00:00:00"/>
    <n v="28"/>
    <n v="3.9"/>
    <x v="1"/>
    <x v="6"/>
    <s v="1 to 2 hours"/>
    <n v="4"/>
  </r>
  <r>
    <x v="996"/>
    <x v="5"/>
    <n v="127"/>
    <x v="3"/>
    <d v="2023-12-30T00:00:00"/>
    <n v="215"/>
    <n v="3.8"/>
    <x v="1"/>
    <x v="6"/>
    <s v="More than 2 hours"/>
    <n v="4"/>
  </r>
  <r>
    <x v="997"/>
    <x v="7"/>
    <n v="146"/>
    <x v="0"/>
    <d v="2023-12-31T00:00:00"/>
    <n v="115"/>
    <n v="2.2999999999999998"/>
    <x v="1"/>
    <x v="0"/>
    <s v="More than 2 hours"/>
    <n v="2"/>
  </r>
  <r>
    <x v="998"/>
    <x v="6"/>
    <n v="123"/>
    <x v="0"/>
    <d v="2023-12-31T00:00:00"/>
    <n v="64"/>
    <n v="3.7"/>
    <x v="1"/>
    <x v="0"/>
    <s v="More than 2 hours"/>
    <n v="4"/>
  </r>
  <r>
    <x v="999"/>
    <x v="9"/>
    <n v="114"/>
    <x v="2"/>
    <d v="2023-12-31T00:00:00"/>
    <n v="40"/>
    <n v="3.9"/>
    <x v="1"/>
    <x v="0"/>
    <s v="1 to 2 hours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D7DE7-C2FF-40A3-92F5-622CD7518765}" name="Average of Purchase Amount by Customer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ustomer ID">
  <location ref="H26:I42" firstHeaderRow="1" firstDataRow="1" firstDataCol="1"/>
  <pivotFields count="11">
    <pivotField showAll="0"/>
    <pivotField axis="axisRow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showAll="0"/>
    <pivotField showAll="0"/>
    <pivotField numFmtId="164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Purchase Amount" fld="5" subtotal="average" baseField="1" baseItem="0" numFmtId="1"/>
  </dataFields>
  <formats count="1">
    <format dxfId="6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1E6EC-B65F-44C4-87F2-16421D2E656F}" name="Average of Satisfaction Rating by customer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ID">
  <location ref="G55:H71" firstHeaderRow="1" firstDataRow="1" firstDataCol="1"/>
  <pivotFields count="11">
    <pivotField showAll="0"/>
    <pivotField axis="axisRow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showAll="0"/>
    <pivotField showAll="0"/>
    <pivotField numFmtId="164" showAll="0"/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atisfaction Rating" fld="6" subtotal="average" baseField="1" baseItem="0" numFmtId="2"/>
  </dataFields>
  <formats count="2">
    <format dxfId="68">
      <pivotArea collapsedLevelsAreSubtotals="1" fieldPosition="0">
        <references count="1">
          <reference field="1" count="0"/>
        </references>
      </pivotArea>
    </format>
    <format dxfId="6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B3EC5-54A7-4019-95D7-EC7738963EBD}" name="T. Purchase Amount by 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presentative">
  <location ref="D55:E61" firstHeaderRow="1" firstDataRow="1" firstDataCol="1"/>
  <pivotFields count="11"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. Purchase Amount" fld="5" showDataAs="percentOfTotal" baseField="0" baseItem="0" numFmtId="10"/>
  </dataFields>
  <formats count="3">
    <format dxfId="71">
      <pivotArea outline="0" collapsedLevelsAreSubtotals="1" fieldPosition="0"/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collapsedLevelsAreSubtotals="1" fieldPosition="0">
        <references count="1">
          <reference field="3" count="0"/>
        </references>
      </pivotArea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BFBBC-9F4A-41FD-81E5-EB0FFF5AAA71}" name="Representative_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A46:F52" firstHeaderRow="0" firstDataRow="1" firstDataCol="1"/>
  <pivotFields count="11"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.Purchase Amount" fld="5" baseField="0" baseItem="0" numFmtId="165"/>
    <dataField name="%  T.Purchase Amount" fld="5" showDataAs="percentOfTotal" baseField="0" baseItem="0" numFmtId="9"/>
    <dataField name="Count. Call number" fld="0" subtotal="count" baseField="0" baseItem="0"/>
    <dataField name="Average of Purchase Amount3" fld="5" subtotal="average" baseField="3" baseItem="0"/>
    <dataField name="Average of Satisfaction Rating" fld="6" subtotal="average" baseField="3" baseItem="0" numFmtId="2"/>
  </dataFields>
  <formats count="6">
    <format dxfId="77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76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outline="0" fieldPosition="0">
        <references count="1">
          <reference field="4294967294" count="1">
            <x v="1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C3745-6E83-4607-98B0-756435D45BE3}" name="Max- Dur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1">
    <pivotField showAll="0"/>
    <pivotField showAll="0"/>
    <pivotField dataField="1" showAll="0"/>
    <pivotField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ax- Duration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08110-6934-42AA-9162-74107213C75D}" name="Max.Purchase Am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E7" firstHeaderRow="1" firstDataRow="1" firstDataCol="0"/>
  <pivotFields count="11">
    <pivotField showAll="0"/>
    <pivotField showAll="0"/>
    <pivotField showAll="0"/>
    <pivotField showAll="0"/>
    <pivotField numFmtId="164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ax.Purchase Amount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17F0C-19E1-4017-A75C-A91B6497A762}" name="Total of Dur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1">
    <pivotField showAll="0"/>
    <pivotField showAll="0"/>
    <pivotField dataField="1" showAll="0"/>
    <pivotField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Duration" fld="2" baseField="0" baseItem="0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7FDBE-D727-49F7-B1CF-BD03196D7071}" name="Number of cal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dataField="1" showAll="0"/>
    <pivotField showAll="0"/>
    <pivotField showAll="0"/>
    <pivotField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Number of call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D4325-F7C4-4B84-A01E-471A2F3A6022}" name="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 colHeaderCaption="Days">
  <location ref="A16:I23" firstHeaderRow="1" firstDataRow="2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all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5B003-0123-4648-8FCD-75D13FBDFB88}" name="Avg.Dur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1">
    <pivotField showAll="0"/>
    <pivotField showAll="0"/>
    <pivotField dataField="1" showAll="0"/>
    <pivotField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Avg. Duration" fld="2" subtotal="average" baseField="0" baseItem="0" numFmtId="1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D5E56-7A44-45DD-BDE3-24417832BC74}" name="T. Purchase Am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1">
    <pivotField showAll="0"/>
    <pivotField showAll="0"/>
    <pivotField showAll="0"/>
    <pivotField showAll="0"/>
    <pivotField numFmtId="164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. Purchase Amount" fld="5" baseField="0" baseItem="0" numFmtId="165"/>
  </dataFields>
  <formats count="1"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533B8-2A8A-4FA9-8CA4-2CEA744C27CF}" name="Yea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">
  <location ref="B10:D13" firstHeaderRow="0" firstDataRow="1" firstDataCol="1"/>
  <pivotFields count="11">
    <pivotField showAll="0"/>
    <pivotField showAll="0"/>
    <pivotField showAll="0"/>
    <pivotField showAll="0"/>
    <pivotField numFmtId="164" showAll="0"/>
    <pivotField dataField="1" showAll="0"/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g.Purchase Amount" fld="5" subtotal="average" baseField="7" baseItem="0" numFmtId="1"/>
    <dataField name="Sum of Purchase Amount" fld="5" baseField="0" baseItem="0" numFmtId="165"/>
  </dataFields>
  <formats count="4">
    <format dxfId="81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65BDC-1B7A-4541-81C3-102B19D04719}" name="Customer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26:F42" firstHeaderRow="0" firstDataRow="1" firstDataCol="1"/>
  <pivotFields count="11">
    <pivotField dataField="1" showAll="0"/>
    <pivotField axis="axisRow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dataField="1" showAll="0"/>
    <pivotField showAll="0"/>
    <pivotField numFmtId="164"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.Call number" fld="0" subtotal="count" baseField="0" baseItem="0"/>
    <dataField name="Avg. Duration" fld="2" subtotal="average" baseField="1" baseItem="0" numFmtId="1"/>
    <dataField name="T. Purchase Amount" fld="5" baseField="0" baseItem="0" numFmtId="165"/>
    <dataField name="Avg. Purchase Amount" fld="5" subtotal="average" baseField="1" baseItem="0"/>
    <dataField name="Avg. Satisfaction Rating" fld="6" subtotal="average" baseField="1" baseItem="0" numFmtId="2"/>
  </dataFields>
  <formats count="6">
    <format dxfId="87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86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E621D-7311-47EC-8455-0AD6E6DC1F10}" name="Min-Dur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1">
    <pivotField showAll="0"/>
    <pivotField showAll="0"/>
    <pivotField dataField="1" showAll="0"/>
    <pivotField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in-Duration" fld="2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74A7B-1E74-4787-8253-0480CFCEDB23}" name="numOfCalls.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presentative">
  <location ref="A55:B61" firstHeaderRow="1" firstDataRow="1" firstDataCol="1"/>
  <pivotFields count="11"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all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E8925-D9E5-4810-8D52-A3A561636903}" name="Min.Purchase Am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C7" firstHeaderRow="1" firstDataRow="1" firstDataCol="0"/>
  <pivotFields count="11">
    <pivotField showAll="0"/>
    <pivotField showAll="0"/>
    <pivotField showAll="0"/>
    <pivotField showAll="0"/>
    <pivotField numFmtId="164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Min.Purchase Amount" fld="5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01"/>
    <tableColumn id="5" xr3:uid="{5A35565E-8707-4DED-AD15-A0669D67B382}" name="Date of Call" dataDxfId="100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Year" dataDxfId="99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98">
      <calculatedColumnFormula>TEXT(calls[[#This Row],[Date of Call]],"DDDD")</calculatedColumnFormula>
    </tableColumn>
    <tableColumn id="10" xr3:uid="{328CDB09-95B8-4D5E-9ED9-EF0D363735A1}" name="Duration Bucket" dataDxfId="97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96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95" headerRowBorderDxfId="94" tableBorderDxfId="93" totalsRowBorderDxfId="92">
  <autoFilter ref="Q3:T18" xr:uid="{27158F51-A707-4171-8A04-81FB0AABCBA5}"/>
  <tableColumns count="4">
    <tableColumn id="1" xr3:uid="{02688061-6A8C-4E23-B7FF-D00CD8B58CAC}" name="Customer ID" dataDxfId="91"/>
    <tableColumn id="2" xr3:uid="{771678B6-DB44-426B-9874-B4E421A440D5}" name="Gedner" dataDxfId="90"/>
    <tableColumn id="3" xr3:uid="{B0D41C62-587E-494D-B49A-603F2C05F8D3}" name="Age" dataDxfId="89"/>
    <tableColumn id="4" xr3:uid="{663F92D6-FE31-4D81-9E01-8D066DDC8A88}" name="City" dataDxfId="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zoomScale="90" zoomScaleNormal="90" workbookViewId="0">
      <selection activeCell="H15" sqref="H15"/>
    </sheetView>
  </sheetViews>
  <sheetFormatPr defaultRowHeight="14.4" x14ac:dyDescent="0.3"/>
  <cols>
    <col min="1" max="1" width="3.19921875" customWidth="1"/>
    <col min="2" max="2" width="24.296875" bestFit="1" customWidth="1"/>
    <col min="3" max="3" width="14" bestFit="1" customWidth="1"/>
    <col min="4" max="4" width="8.5" bestFit="1" customWidth="1"/>
    <col min="5" max="5" width="18.3984375" bestFit="1" customWidth="1"/>
    <col min="6" max="6" width="15.296875" bestFit="1" customWidth="1"/>
    <col min="7" max="7" width="18.5" bestFit="1" customWidth="1"/>
    <col min="8" max="8" width="19.796875" bestFit="1" customWidth="1"/>
    <col min="9" max="9" width="7" bestFit="1" customWidth="1"/>
    <col min="10" max="10" width="13.296875" bestFit="1" customWidth="1"/>
    <col min="11" max="11" width="17.19921875" bestFit="1" customWidth="1"/>
    <col min="12" max="12" width="16.3984375" bestFit="1" customWidth="1"/>
    <col min="13" max="16" width="7.5" customWidth="1"/>
    <col min="17" max="17" width="14" bestFit="1" customWidth="1"/>
    <col min="18" max="18" width="9.3984375" bestFit="1" customWidth="1"/>
    <col min="19" max="19" width="6.3984375" bestFit="1" customWidth="1"/>
    <col min="20" max="20" width="9.3984375" bestFit="1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1039</v>
      </c>
      <c r="J3" t="s">
        <v>1036</v>
      </c>
      <c r="K3" t="s">
        <v>1037</v>
      </c>
      <c r="L3" t="s">
        <v>1038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N7" t="str" cm="1">
        <f t="array" ref="N7:N11">_xlfn.UNIQUE(calls[Representative])</f>
        <v>R05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N8" t="str">
        <v>R02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N9" t="str">
        <v>R01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N10" t="str">
        <v>R04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N11" t="str">
        <v>R03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E58-5A40-48A0-8ADB-7C2B6CD6F5F0}">
  <dimension ref="A3:I71"/>
  <sheetViews>
    <sheetView zoomScale="60" zoomScaleNormal="60" workbookViewId="0">
      <selection activeCell="E9" sqref="E9"/>
    </sheetView>
  </sheetViews>
  <sheetFormatPr defaultRowHeight="14.4" x14ac:dyDescent="0.3"/>
  <cols>
    <col min="1" max="1" width="20.09765625" bestFit="1" customWidth="1"/>
    <col min="2" max="2" width="13.796875" bestFit="1" customWidth="1"/>
    <col min="3" max="3" width="24.796875" bestFit="1" customWidth="1"/>
    <col min="4" max="4" width="28.296875" bestFit="1" customWidth="1"/>
    <col min="5" max="5" width="25.3984375" bestFit="1" customWidth="1"/>
    <col min="6" max="6" width="26.8984375" bestFit="1" customWidth="1"/>
    <col min="7" max="7" width="14.8984375" bestFit="1" customWidth="1"/>
    <col min="8" max="8" width="10.59765625" bestFit="1" customWidth="1"/>
    <col min="9" max="9" width="15.59765625" bestFit="1" customWidth="1"/>
    <col min="10" max="10" width="18.8984375" bestFit="1" customWidth="1"/>
  </cols>
  <sheetData>
    <row r="3" spans="1:9" x14ac:dyDescent="0.3">
      <c r="A3" t="s">
        <v>1044</v>
      </c>
      <c r="C3" t="s">
        <v>1066</v>
      </c>
      <c r="E3" t="s">
        <v>1045</v>
      </c>
      <c r="G3" t="s">
        <v>1046</v>
      </c>
      <c r="I3" t="s">
        <v>1048</v>
      </c>
    </row>
    <row r="4" spans="1:9" x14ac:dyDescent="0.3">
      <c r="A4" s="20">
        <v>1000</v>
      </c>
      <c r="C4" s="20">
        <v>89850</v>
      </c>
      <c r="E4" s="20">
        <v>176</v>
      </c>
      <c r="G4" s="20">
        <v>2</v>
      </c>
      <c r="I4" s="22">
        <v>89.85</v>
      </c>
    </row>
    <row r="5" spans="1:9" x14ac:dyDescent="0.3">
      <c r="A5" s="20"/>
      <c r="C5" s="20"/>
      <c r="E5" s="20"/>
      <c r="G5" s="20"/>
      <c r="I5" s="22"/>
    </row>
    <row r="6" spans="1:9" x14ac:dyDescent="0.3">
      <c r="A6" t="s">
        <v>1049</v>
      </c>
      <c r="C6" t="s">
        <v>1065</v>
      </c>
      <c r="E6" t="s">
        <v>1064</v>
      </c>
      <c r="I6" s="22"/>
    </row>
    <row r="7" spans="1:9" x14ac:dyDescent="0.3">
      <c r="A7" s="25">
        <v>96623</v>
      </c>
      <c r="C7" s="20">
        <v>20</v>
      </c>
      <c r="E7" s="20">
        <v>225</v>
      </c>
      <c r="I7" s="22"/>
    </row>
    <row r="8" spans="1:9" x14ac:dyDescent="0.3">
      <c r="A8" s="20"/>
      <c r="B8" s="20"/>
      <c r="C8" s="20"/>
      <c r="D8" s="20"/>
      <c r="G8" s="20"/>
      <c r="I8" s="22"/>
    </row>
    <row r="9" spans="1:9" x14ac:dyDescent="0.3">
      <c r="A9" s="20"/>
      <c r="B9" s="20"/>
      <c r="C9" s="20"/>
      <c r="D9" s="20"/>
      <c r="G9" s="20"/>
      <c r="I9" s="22"/>
    </row>
    <row r="10" spans="1:9" x14ac:dyDescent="0.3">
      <c r="A10" s="20"/>
      <c r="B10" s="21" t="s">
        <v>1039</v>
      </c>
      <c r="C10" t="s">
        <v>1062</v>
      </c>
      <c r="D10" t="s">
        <v>1067</v>
      </c>
      <c r="G10" s="20"/>
      <c r="I10" s="22"/>
    </row>
    <row r="11" spans="1:9" x14ac:dyDescent="0.3">
      <c r="A11" s="20"/>
      <c r="B11" s="23">
        <v>2023</v>
      </c>
      <c r="C11" s="22">
        <v>95.691126279863482</v>
      </c>
      <c r="D11" s="25">
        <v>56075</v>
      </c>
      <c r="G11" s="20"/>
      <c r="I11" s="22"/>
    </row>
    <row r="12" spans="1:9" x14ac:dyDescent="0.3">
      <c r="A12" s="20"/>
      <c r="B12" s="23">
        <v>2024</v>
      </c>
      <c r="C12" s="22">
        <v>97.94202898550725</v>
      </c>
      <c r="D12" s="25">
        <v>40548</v>
      </c>
      <c r="G12" s="20"/>
      <c r="I12" s="22"/>
    </row>
    <row r="13" spans="1:9" x14ac:dyDescent="0.3">
      <c r="A13" s="20"/>
      <c r="B13" s="23" t="s">
        <v>1041</v>
      </c>
      <c r="C13" s="22">
        <v>96.623000000000005</v>
      </c>
      <c r="D13" s="25">
        <v>96623</v>
      </c>
      <c r="E13" s="20"/>
      <c r="G13" s="20"/>
      <c r="I13" s="22"/>
    </row>
    <row r="14" spans="1:9" x14ac:dyDescent="0.3">
      <c r="A14" s="20"/>
      <c r="B14" s="23"/>
      <c r="C14" s="25"/>
      <c r="D14" s="22"/>
      <c r="E14" s="20"/>
      <c r="G14" s="20"/>
      <c r="I14" s="22"/>
    </row>
    <row r="16" spans="1:9" x14ac:dyDescent="0.3">
      <c r="A16" s="21" t="s">
        <v>1040</v>
      </c>
      <c r="B16" s="21" t="s">
        <v>1063</v>
      </c>
    </row>
    <row r="17" spans="1:9" x14ac:dyDescent="0.3">
      <c r="A17" s="21" t="s">
        <v>3</v>
      </c>
      <c r="B17" t="s">
        <v>1055</v>
      </c>
      <c r="C17" t="s">
        <v>1051</v>
      </c>
      <c r="D17" t="s">
        <v>1052</v>
      </c>
      <c r="E17" t="s">
        <v>1054</v>
      </c>
      <c r="F17" t="s">
        <v>1056</v>
      </c>
      <c r="G17" t="s">
        <v>1050</v>
      </c>
      <c r="H17" t="s">
        <v>1053</v>
      </c>
      <c r="I17" t="s">
        <v>1041</v>
      </c>
    </row>
    <row r="18" spans="1:9" x14ac:dyDescent="0.3">
      <c r="A18" s="23" t="s">
        <v>11</v>
      </c>
      <c r="B18" s="20">
        <v>36</v>
      </c>
      <c r="C18" s="20">
        <v>30</v>
      </c>
      <c r="D18" s="20">
        <v>13</v>
      </c>
      <c r="E18" s="20">
        <v>23</v>
      </c>
      <c r="F18" s="20">
        <v>23</v>
      </c>
      <c r="G18" s="20">
        <v>24</v>
      </c>
      <c r="H18" s="20">
        <v>40</v>
      </c>
      <c r="I18" s="20">
        <v>189</v>
      </c>
    </row>
    <row r="19" spans="1:9" x14ac:dyDescent="0.3">
      <c r="A19" s="23" t="s">
        <v>9</v>
      </c>
      <c r="B19" s="20">
        <v>28</v>
      </c>
      <c r="C19" s="20">
        <v>24</v>
      </c>
      <c r="D19" s="20">
        <v>44</v>
      </c>
      <c r="E19" s="20">
        <v>36</v>
      </c>
      <c r="F19" s="20">
        <v>33</v>
      </c>
      <c r="G19" s="20">
        <v>29</v>
      </c>
      <c r="H19" s="20">
        <v>24</v>
      </c>
      <c r="I19" s="20">
        <v>218</v>
      </c>
    </row>
    <row r="20" spans="1:9" x14ac:dyDescent="0.3">
      <c r="A20" s="23" t="s">
        <v>6</v>
      </c>
      <c r="B20" s="20">
        <v>30</v>
      </c>
      <c r="C20" s="20">
        <v>34</v>
      </c>
      <c r="D20" s="20">
        <v>26</v>
      </c>
      <c r="E20" s="20">
        <v>38</v>
      </c>
      <c r="F20" s="20">
        <v>27</v>
      </c>
      <c r="G20" s="20">
        <v>27</v>
      </c>
      <c r="H20" s="20">
        <v>25</v>
      </c>
      <c r="I20" s="20">
        <v>207</v>
      </c>
    </row>
    <row r="21" spans="1:9" x14ac:dyDescent="0.3">
      <c r="A21" s="23" t="s">
        <v>13</v>
      </c>
      <c r="B21" s="20">
        <v>25</v>
      </c>
      <c r="C21" s="20">
        <v>23</v>
      </c>
      <c r="D21" s="20">
        <v>28</v>
      </c>
      <c r="E21" s="20">
        <v>29</v>
      </c>
      <c r="F21" s="20">
        <v>18</v>
      </c>
      <c r="G21" s="20">
        <v>29</v>
      </c>
      <c r="H21" s="20">
        <v>34</v>
      </c>
      <c r="I21" s="20">
        <v>186</v>
      </c>
    </row>
    <row r="22" spans="1:9" x14ac:dyDescent="0.3">
      <c r="A22" s="23" t="s">
        <v>10</v>
      </c>
      <c r="B22" s="20">
        <v>27</v>
      </c>
      <c r="C22" s="20">
        <v>22</v>
      </c>
      <c r="D22" s="20">
        <v>27</v>
      </c>
      <c r="E22" s="20">
        <v>27</v>
      </c>
      <c r="F22" s="20">
        <v>27</v>
      </c>
      <c r="G22" s="20">
        <v>32</v>
      </c>
      <c r="H22" s="20">
        <v>38</v>
      </c>
      <c r="I22" s="20">
        <v>200</v>
      </c>
    </row>
    <row r="23" spans="1:9" x14ac:dyDescent="0.3">
      <c r="A23" s="23" t="s">
        <v>1041</v>
      </c>
      <c r="B23" s="20">
        <v>146</v>
      </c>
      <c r="C23" s="20">
        <v>133</v>
      </c>
      <c r="D23" s="20">
        <v>138</v>
      </c>
      <c r="E23" s="20">
        <v>153</v>
      </c>
      <c r="F23" s="20">
        <v>128</v>
      </c>
      <c r="G23" s="20">
        <v>141</v>
      </c>
      <c r="H23" s="20">
        <v>161</v>
      </c>
      <c r="I23" s="20">
        <v>1000</v>
      </c>
    </row>
    <row r="26" spans="1:9" x14ac:dyDescent="0.3">
      <c r="A26" s="21" t="s">
        <v>0</v>
      </c>
      <c r="B26" t="s">
        <v>1061</v>
      </c>
      <c r="C26" s="26" t="s">
        <v>1048</v>
      </c>
      <c r="D26" t="s">
        <v>1049</v>
      </c>
      <c r="E26" t="s">
        <v>1057</v>
      </c>
      <c r="F26" t="s">
        <v>1058</v>
      </c>
      <c r="H26" s="21" t="s">
        <v>0</v>
      </c>
      <c r="I26" t="s">
        <v>1068</v>
      </c>
    </row>
    <row r="27" spans="1:9" x14ac:dyDescent="0.3">
      <c r="A27" s="23" t="s">
        <v>17</v>
      </c>
      <c r="B27" s="20">
        <v>65</v>
      </c>
      <c r="C27" s="22">
        <v>92.907692307692301</v>
      </c>
      <c r="D27" s="25">
        <v>6785</v>
      </c>
      <c r="E27" s="22">
        <v>104.38461538461539</v>
      </c>
      <c r="F27" s="24">
        <v>3.8307692307692309</v>
      </c>
      <c r="H27" s="23" t="s">
        <v>17</v>
      </c>
      <c r="I27" s="22">
        <v>104.38461538461539</v>
      </c>
    </row>
    <row r="28" spans="1:9" x14ac:dyDescent="0.3">
      <c r="A28" s="23" t="s">
        <v>24</v>
      </c>
      <c r="B28" s="20">
        <v>63</v>
      </c>
      <c r="C28" s="22">
        <v>87.238095238095241</v>
      </c>
      <c r="D28" s="25">
        <v>5634</v>
      </c>
      <c r="E28" s="22">
        <v>89.428571428571431</v>
      </c>
      <c r="F28" s="24">
        <v>4.0730158730158736</v>
      </c>
      <c r="H28" s="23" t="s">
        <v>24</v>
      </c>
      <c r="I28" s="22">
        <v>89.428571428571431</v>
      </c>
    </row>
    <row r="29" spans="1:9" x14ac:dyDescent="0.3">
      <c r="A29" s="23" t="s">
        <v>20</v>
      </c>
      <c r="B29" s="20">
        <v>50</v>
      </c>
      <c r="C29" s="22">
        <v>94.24</v>
      </c>
      <c r="D29" s="25">
        <v>4804</v>
      </c>
      <c r="E29" s="22">
        <v>96.08</v>
      </c>
      <c r="F29" s="24">
        <v>4.0179999999999998</v>
      </c>
      <c r="H29" s="23" t="s">
        <v>20</v>
      </c>
      <c r="I29" s="22">
        <v>96.08</v>
      </c>
    </row>
    <row r="30" spans="1:9" x14ac:dyDescent="0.3">
      <c r="A30" s="23" t="s">
        <v>12</v>
      </c>
      <c r="B30" s="20">
        <v>82</v>
      </c>
      <c r="C30" s="22">
        <v>89.987804878048777</v>
      </c>
      <c r="D30" s="25">
        <v>7689</v>
      </c>
      <c r="E30" s="22">
        <v>93.768292682926827</v>
      </c>
      <c r="F30" s="24">
        <v>3.976829268292684</v>
      </c>
      <c r="H30" s="23" t="s">
        <v>12</v>
      </c>
      <c r="I30" s="22">
        <v>93.768292682926827</v>
      </c>
    </row>
    <row r="31" spans="1:9" x14ac:dyDescent="0.3">
      <c r="A31" s="23" t="s">
        <v>23</v>
      </c>
      <c r="B31" s="20">
        <v>79</v>
      </c>
      <c r="C31" s="22">
        <v>83.075949367088612</v>
      </c>
      <c r="D31" s="25">
        <v>7747</v>
      </c>
      <c r="E31" s="22">
        <v>98.063291139240505</v>
      </c>
      <c r="F31" s="24">
        <v>3.9797468354430396</v>
      </c>
      <c r="H31" s="23" t="s">
        <v>23</v>
      </c>
      <c r="I31" s="22">
        <v>98.063291139240505</v>
      </c>
    </row>
    <row r="32" spans="1:9" x14ac:dyDescent="0.3">
      <c r="A32" s="23" t="s">
        <v>7</v>
      </c>
      <c r="B32" s="20">
        <v>62</v>
      </c>
      <c r="C32" s="22">
        <v>91.145161290322577</v>
      </c>
      <c r="D32" s="25">
        <v>6176</v>
      </c>
      <c r="E32" s="22">
        <v>99.612903225806448</v>
      </c>
      <c r="F32" s="24">
        <v>3.7774193548387092</v>
      </c>
      <c r="H32" s="23" t="s">
        <v>7</v>
      </c>
      <c r="I32" s="22">
        <v>99.612903225806448</v>
      </c>
    </row>
    <row r="33" spans="1:9" x14ac:dyDescent="0.3">
      <c r="A33" s="23" t="s">
        <v>15</v>
      </c>
      <c r="B33" s="20">
        <v>67</v>
      </c>
      <c r="C33" s="22">
        <v>88.014925373134332</v>
      </c>
      <c r="D33" s="25">
        <v>7216</v>
      </c>
      <c r="E33" s="22">
        <v>107.70149253731343</v>
      </c>
      <c r="F33" s="24">
        <v>3.8522388059701487</v>
      </c>
      <c r="H33" s="23" t="s">
        <v>15</v>
      </c>
      <c r="I33" s="22">
        <v>107.70149253731343</v>
      </c>
    </row>
    <row r="34" spans="1:9" x14ac:dyDescent="0.3">
      <c r="A34" s="23" t="s">
        <v>5</v>
      </c>
      <c r="B34" s="20">
        <v>59</v>
      </c>
      <c r="C34" s="22">
        <v>91.627118644067792</v>
      </c>
      <c r="D34" s="25">
        <v>5009</v>
      </c>
      <c r="E34" s="22">
        <v>84.898305084745758</v>
      </c>
      <c r="F34" s="24">
        <v>3.901694915254236</v>
      </c>
      <c r="H34" s="23" t="s">
        <v>5</v>
      </c>
      <c r="I34" s="22">
        <v>84.898305084745758</v>
      </c>
    </row>
    <row r="35" spans="1:9" x14ac:dyDescent="0.3">
      <c r="A35" s="23" t="s">
        <v>22</v>
      </c>
      <c r="B35" s="20">
        <v>69</v>
      </c>
      <c r="C35" s="22">
        <v>85.768115942028984</v>
      </c>
      <c r="D35" s="25">
        <v>6601</v>
      </c>
      <c r="E35" s="22">
        <v>95.666666666666671</v>
      </c>
      <c r="F35" s="24">
        <v>3.62608695652174</v>
      </c>
      <c r="H35" s="23" t="s">
        <v>22</v>
      </c>
      <c r="I35" s="22">
        <v>95.666666666666671</v>
      </c>
    </row>
    <row r="36" spans="1:9" x14ac:dyDescent="0.3">
      <c r="A36" s="23" t="s">
        <v>18</v>
      </c>
      <c r="B36" s="20">
        <v>72</v>
      </c>
      <c r="C36" s="22">
        <v>96.819444444444443</v>
      </c>
      <c r="D36" s="25">
        <v>6242</v>
      </c>
      <c r="E36" s="22">
        <v>86.694444444444443</v>
      </c>
      <c r="F36" s="24">
        <v>3.863888888888888</v>
      </c>
      <c r="H36" s="23" t="s">
        <v>18</v>
      </c>
      <c r="I36" s="22">
        <v>86.694444444444443</v>
      </c>
    </row>
    <row r="37" spans="1:9" x14ac:dyDescent="0.3">
      <c r="A37" s="23" t="s">
        <v>8</v>
      </c>
      <c r="B37" s="20">
        <v>74</v>
      </c>
      <c r="C37" s="22">
        <v>82.689189189189193</v>
      </c>
      <c r="D37" s="25">
        <v>6749</v>
      </c>
      <c r="E37" s="22">
        <v>91.202702702702709</v>
      </c>
      <c r="F37" s="24">
        <v>3.9837837837837853</v>
      </c>
      <c r="H37" s="23" t="s">
        <v>8</v>
      </c>
      <c r="I37" s="22">
        <v>91.202702702702709</v>
      </c>
    </row>
    <row r="38" spans="1:9" x14ac:dyDescent="0.3">
      <c r="A38" s="23" t="s">
        <v>16</v>
      </c>
      <c r="B38" s="20">
        <v>70</v>
      </c>
      <c r="C38" s="22">
        <v>90.771428571428572</v>
      </c>
      <c r="D38" s="25">
        <v>6819</v>
      </c>
      <c r="E38" s="22">
        <v>97.414285714285711</v>
      </c>
      <c r="F38" s="24">
        <v>4.1300000000000008</v>
      </c>
      <c r="H38" s="23" t="s">
        <v>16</v>
      </c>
      <c r="I38" s="22">
        <v>97.414285714285711</v>
      </c>
    </row>
    <row r="39" spans="1:9" x14ac:dyDescent="0.3">
      <c r="A39" s="23" t="s">
        <v>14</v>
      </c>
      <c r="B39" s="20">
        <v>69</v>
      </c>
      <c r="C39" s="22">
        <v>87.79710144927536</v>
      </c>
      <c r="D39" s="25">
        <v>7230</v>
      </c>
      <c r="E39" s="22">
        <v>104.78260869565217</v>
      </c>
      <c r="F39" s="24">
        <v>3.7753623188405814</v>
      </c>
      <c r="H39" s="23" t="s">
        <v>14</v>
      </c>
      <c r="I39" s="22">
        <v>104.78260869565217</v>
      </c>
    </row>
    <row r="40" spans="1:9" x14ac:dyDescent="0.3">
      <c r="A40" s="23" t="s">
        <v>21</v>
      </c>
      <c r="B40" s="20">
        <v>60</v>
      </c>
      <c r="C40" s="22">
        <v>99.966666666666669</v>
      </c>
      <c r="D40" s="25">
        <v>5404</v>
      </c>
      <c r="E40" s="22">
        <v>90.066666666666663</v>
      </c>
      <c r="F40" s="24">
        <v>3.609999999999999</v>
      </c>
      <c r="H40" s="23" t="s">
        <v>21</v>
      </c>
      <c r="I40" s="22">
        <v>90.066666666666663</v>
      </c>
    </row>
    <row r="41" spans="1:9" x14ac:dyDescent="0.3">
      <c r="A41" s="23" t="s">
        <v>19</v>
      </c>
      <c r="B41" s="20">
        <v>59</v>
      </c>
      <c r="C41" s="22">
        <v>89.644067796610173</v>
      </c>
      <c r="D41" s="25">
        <v>6518</v>
      </c>
      <c r="E41" s="22">
        <v>110.47457627118644</v>
      </c>
      <c r="F41" s="24">
        <v>3.8389830508474563</v>
      </c>
      <c r="H41" s="23" t="s">
        <v>19</v>
      </c>
      <c r="I41" s="22">
        <v>110.47457627118644</v>
      </c>
    </row>
    <row r="42" spans="1:9" x14ac:dyDescent="0.3">
      <c r="A42" s="23" t="s">
        <v>1041</v>
      </c>
      <c r="B42" s="20">
        <v>1000</v>
      </c>
      <c r="C42" s="22">
        <v>89.85</v>
      </c>
      <c r="D42" s="25">
        <v>96623</v>
      </c>
      <c r="E42" s="22">
        <v>96.623000000000005</v>
      </c>
      <c r="F42" s="24">
        <v>3.8854000000000029</v>
      </c>
      <c r="H42" s="23" t="s">
        <v>1041</v>
      </c>
      <c r="I42" s="22">
        <v>96.623000000000005</v>
      </c>
    </row>
    <row r="46" spans="1:9" x14ac:dyDescent="0.3">
      <c r="A46" s="21" t="s">
        <v>3</v>
      </c>
      <c r="B46" t="s">
        <v>1047</v>
      </c>
      <c r="C46" t="s">
        <v>1060</v>
      </c>
      <c r="D46" t="s">
        <v>1059</v>
      </c>
      <c r="E46" t="s">
        <v>1043</v>
      </c>
      <c r="F46" t="s">
        <v>1042</v>
      </c>
    </row>
    <row r="47" spans="1:9" x14ac:dyDescent="0.3">
      <c r="A47" s="23" t="s">
        <v>11</v>
      </c>
      <c r="B47" s="25">
        <v>18415</v>
      </c>
      <c r="C47" s="1">
        <v>0.19058609233826315</v>
      </c>
      <c r="D47" s="20">
        <v>189</v>
      </c>
      <c r="E47" s="22">
        <v>97.43386243386243</v>
      </c>
      <c r="F47" s="24">
        <v>3.9227513227513247</v>
      </c>
    </row>
    <row r="48" spans="1:9" x14ac:dyDescent="0.3">
      <c r="A48" s="23" t="s">
        <v>9</v>
      </c>
      <c r="B48" s="25">
        <v>20581</v>
      </c>
      <c r="C48" s="1">
        <v>0.21300311520031462</v>
      </c>
      <c r="D48" s="20">
        <v>218</v>
      </c>
      <c r="E48" s="22">
        <v>94.408256880733944</v>
      </c>
      <c r="F48" s="24">
        <v>3.8706422018348627</v>
      </c>
    </row>
    <row r="49" spans="1:8" x14ac:dyDescent="0.3">
      <c r="A49" s="23" t="s">
        <v>6</v>
      </c>
      <c r="B49" s="25">
        <v>20872</v>
      </c>
      <c r="C49" s="1">
        <v>0.21601482048787557</v>
      </c>
      <c r="D49" s="20">
        <v>207</v>
      </c>
      <c r="E49" s="22">
        <v>100.83091787439614</v>
      </c>
      <c r="F49" s="24">
        <v>3.8589371980676304</v>
      </c>
    </row>
    <row r="50" spans="1:8" x14ac:dyDescent="0.3">
      <c r="A50" s="23" t="s">
        <v>13</v>
      </c>
      <c r="B50" s="25">
        <v>16651</v>
      </c>
      <c r="C50" s="1">
        <v>0.17232956956418244</v>
      </c>
      <c r="D50" s="20">
        <v>186</v>
      </c>
      <c r="E50" s="22">
        <v>89.521505376344081</v>
      </c>
      <c r="F50" s="24">
        <v>3.8973118279569863</v>
      </c>
    </row>
    <row r="51" spans="1:8" x14ac:dyDescent="0.3">
      <c r="A51" s="23" t="s">
        <v>10</v>
      </c>
      <c r="B51" s="25">
        <v>20104</v>
      </c>
      <c r="C51" s="1">
        <v>0.20806640240936422</v>
      </c>
      <c r="D51" s="20">
        <v>200</v>
      </c>
      <c r="E51" s="22">
        <v>100.52</v>
      </c>
      <c r="F51" s="24">
        <v>3.8824999999999998</v>
      </c>
    </row>
    <row r="52" spans="1:8" x14ac:dyDescent="0.3">
      <c r="A52" s="23" t="s">
        <v>1041</v>
      </c>
      <c r="B52" s="25">
        <v>96623</v>
      </c>
      <c r="C52" s="1">
        <v>1</v>
      </c>
      <c r="D52" s="20">
        <v>1000</v>
      </c>
      <c r="E52" s="22">
        <v>96.623000000000005</v>
      </c>
      <c r="F52" s="24">
        <v>3.8854000000000029</v>
      </c>
    </row>
    <row r="55" spans="1:8" x14ac:dyDescent="0.3">
      <c r="A55" s="21" t="s">
        <v>3</v>
      </c>
      <c r="B55" t="s">
        <v>1044</v>
      </c>
      <c r="D55" s="21" t="s">
        <v>3</v>
      </c>
      <c r="E55" t="s">
        <v>1049</v>
      </c>
      <c r="G55" s="21" t="s">
        <v>0</v>
      </c>
      <c r="H55" t="s">
        <v>1042</v>
      </c>
    </row>
    <row r="56" spans="1:8" x14ac:dyDescent="0.3">
      <c r="A56" s="23" t="s">
        <v>11</v>
      </c>
      <c r="B56" s="20">
        <v>189</v>
      </c>
      <c r="D56" s="23" t="s">
        <v>11</v>
      </c>
      <c r="E56" s="1">
        <v>0.19058609233826315</v>
      </c>
      <c r="G56" s="23" t="s">
        <v>17</v>
      </c>
      <c r="H56" s="24">
        <v>3.8307692307692309</v>
      </c>
    </row>
    <row r="57" spans="1:8" x14ac:dyDescent="0.3">
      <c r="A57" s="23" t="s">
        <v>9</v>
      </c>
      <c r="B57" s="20">
        <v>218</v>
      </c>
      <c r="D57" s="23" t="s">
        <v>9</v>
      </c>
      <c r="E57" s="1">
        <v>0.21300311520031462</v>
      </c>
      <c r="G57" s="23" t="s">
        <v>24</v>
      </c>
      <c r="H57" s="24">
        <v>4.0730158730158736</v>
      </c>
    </row>
    <row r="58" spans="1:8" x14ac:dyDescent="0.3">
      <c r="A58" s="23" t="s">
        <v>6</v>
      </c>
      <c r="B58" s="20">
        <v>207</v>
      </c>
      <c r="D58" s="23" t="s">
        <v>6</v>
      </c>
      <c r="E58" s="1">
        <v>0.21601482048787557</v>
      </c>
      <c r="G58" s="23" t="s">
        <v>20</v>
      </c>
      <c r="H58" s="24">
        <v>4.0179999999999998</v>
      </c>
    </row>
    <row r="59" spans="1:8" x14ac:dyDescent="0.3">
      <c r="A59" s="23" t="s">
        <v>13</v>
      </c>
      <c r="B59" s="20">
        <v>186</v>
      </c>
      <c r="D59" s="23" t="s">
        <v>13</v>
      </c>
      <c r="E59" s="1">
        <v>0.17232956956418244</v>
      </c>
      <c r="G59" s="23" t="s">
        <v>12</v>
      </c>
      <c r="H59" s="24">
        <v>3.976829268292684</v>
      </c>
    </row>
    <row r="60" spans="1:8" x14ac:dyDescent="0.3">
      <c r="A60" s="23" t="s">
        <v>10</v>
      </c>
      <c r="B60" s="20">
        <v>200</v>
      </c>
      <c r="D60" s="23" t="s">
        <v>10</v>
      </c>
      <c r="E60" s="1">
        <v>0.20806640240936422</v>
      </c>
      <c r="G60" s="23" t="s">
        <v>23</v>
      </c>
      <c r="H60" s="24">
        <v>3.9797468354430396</v>
      </c>
    </row>
    <row r="61" spans="1:8" x14ac:dyDescent="0.3">
      <c r="A61" s="23" t="s">
        <v>1041</v>
      </c>
      <c r="B61" s="20">
        <v>1000</v>
      </c>
      <c r="D61" s="23" t="s">
        <v>1041</v>
      </c>
      <c r="E61" s="28">
        <v>1</v>
      </c>
      <c r="G61" s="23" t="s">
        <v>7</v>
      </c>
      <c r="H61" s="24">
        <v>3.7774193548387092</v>
      </c>
    </row>
    <row r="62" spans="1:8" x14ac:dyDescent="0.3">
      <c r="G62" s="23" t="s">
        <v>15</v>
      </c>
      <c r="H62" s="24">
        <v>3.8522388059701487</v>
      </c>
    </row>
    <row r="63" spans="1:8" x14ac:dyDescent="0.3">
      <c r="G63" s="23" t="s">
        <v>5</v>
      </c>
      <c r="H63" s="24">
        <v>3.901694915254236</v>
      </c>
    </row>
    <row r="64" spans="1:8" x14ac:dyDescent="0.3">
      <c r="G64" s="23" t="s">
        <v>22</v>
      </c>
      <c r="H64" s="24">
        <v>3.62608695652174</v>
      </c>
    </row>
    <row r="65" spans="7:8" x14ac:dyDescent="0.3">
      <c r="G65" s="23" t="s">
        <v>18</v>
      </c>
      <c r="H65" s="24">
        <v>3.863888888888888</v>
      </c>
    </row>
    <row r="66" spans="7:8" x14ac:dyDescent="0.3">
      <c r="G66" s="23" t="s">
        <v>8</v>
      </c>
      <c r="H66" s="24">
        <v>3.9837837837837853</v>
      </c>
    </row>
    <row r="67" spans="7:8" x14ac:dyDescent="0.3">
      <c r="G67" s="23" t="s">
        <v>16</v>
      </c>
      <c r="H67" s="24">
        <v>4.1300000000000008</v>
      </c>
    </row>
    <row r="68" spans="7:8" x14ac:dyDescent="0.3">
      <c r="G68" s="23" t="s">
        <v>14</v>
      </c>
      <c r="H68" s="24">
        <v>3.7753623188405814</v>
      </c>
    </row>
    <row r="69" spans="7:8" x14ac:dyDescent="0.3">
      <c r="G69" s="23" t="s">
        <v>21</v>
      </c>
      <c r="H69" s="24">
        <v>3.609999999999999</v>
      </c>
    </row>
    <row r="70" spans="7:8" x14ac:dyDescent="0.3">
      <c r="G70" s="23" t="s">
        <v>19</v>
      </c>
      <c r="H70" s="24">
        <v>3.8389830508474563</v>
      </c>
    </row>
    <row r="71" spans="7:8" x14ac:dyDescent="0.3">
      <c r="G71" s="23" t="s">
        <v>1041</v>
      </c>
      <c r="H71" s="24">
        <v>3.8854000000000029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EA56-E2D0-4610-928F-521B694B1AAE}">
  <dimension ref="A1"/>
  <sheetViews>
    <sheetView tabSelected="1" zoomScale="80" zoomScaleNormal="80" workbookViewId="0">
      <selection activeCell="A8" sqref="A8"/>
    </sheetView>
  </sheetViews>
  <sheetFormatPr defaultRowHeight="14.4" x14ac:dyDescent="0.3"/>
  <cols>
    <col min="1" max="16384" width="8.796875" style="2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UTD</dc:creator>
  <cp:lastModifiedBy>Marwa Mohamed</cp:lastModifiedBy>
  <dcterms:created xsi:type="dcterms:W3CDTF">2021-03-14T20:21:32Z</dcterms:created>
  <dcterms:modified xsi:type="dcterms:W3CDTF">2025-12-14T21:26:04Z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2025-11-11T02:40:27Z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9f00fdf4-1fc1-45b3-b940-4cd09b5a9ea7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