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min\Desktop\Fall2021Sylibi\GIS\GEOG391\project\"/>
    </mc:Choice>
  </mc:AlternateContent>
  <bookViews>
    <workbookView xWindow="0" yWindow="0" windowWidth="17145" windowHeight="11355" activeTab="1"/>
  </bookViews>
  <sheets>
    <sheet name="brazosCleanedData" sheetId="1" r:id="rId1"/>
    <sheet name="Sheet1" sheetId="2" r:id="rId2"/>
  </sheets>
  <calcPr calcId="152511"/>
</workbook>
</file>

<file path=xl/calcChain.xml><?xml version="1.0" encoding="utf-8"?>
<calcChain xmlns="http://schemas.openxmlformats.org/spreadsheetml/2006/main">
  <c r="B23" i="2" l="1"/>
  <c r="B22" i="2"/>
  <c r="B19" i="2"/>
  <c r="B18" i="2"/>
  <c r="B17" i="2"/>
  <c r="B16" i="2"/>
  <c r="B15" i="2"/>
  <c r="B14" i="2"/>
  <c r="B13" i="2"/>
  <c r="B12" i="2"/>
  <c r="B11" i="2"/>
  <c r="B10" i="2"/>
  <c r="B9" i="2"/>
  <c r="B8" i="2"/>
  <c r="B7" i="2"/>
  <c r="B6" i="2"/>
  <c r="B5" i="2"/>
  <c r="B3" i="2"/>
</calcChain>
</file>

<file path=xl/sharedStrings.xml><?xml version="1.0" encoding="utf-8"?>
<sst xmlns="http://schemas.openxmlformats.org/spreadsheetml/2006/main" count="545" uniqueCount="283">
  <si>
    <t>author id</t>
  </si>
  <si>
    <t>created at</t>
  </si>
  <si>
    <t>geo</t>
  </si>
  <si>
    <t>id</t>
  </si>
  <si>
    <t>lang</t>
  </si>
  <si>
    <t>tweet</t>
  </si>
  <si>
    <t>sentiment value</t>
  </si>
  <si>
    <t>2021-09-25T04:17:09.000Z</t>
  </si>
  <si>
    <t>00a4bbcc0dcd7572</t>
  </si>
  <si>
    <t>en</t>
  </si>
  <si>
    <t xml:space="preserve"> people who got their ring during covid should have a ring day redo</t>
  </si>
  <si>
    <t>2021-09-19T20:39:15.000Z</t>
  </si>
  <si>
    <t>9ce0f1d2eb5998ce</t>
  </si>
  <si>
    <t xml:space="preserve"> just got this weird COVID email with an HTM attachment from a TAMU email address Figured you guys would like to look into it </t>
  </si>
  <si>
    <t>2021-09-18T11:04:51.000Z</t>
  </si>
  <si>
    <t xml:space="preserve">Covid and TAMU </t>
  </si>
  <si>
    <t>2021-09-15T01:19:10.000Z</t>
  </si>
  <si>
    <t>07d9f348ce884001</t>
  </si>
  <si>
    <t xml:space="preserve">On a zoom call yesterday  officials said they are doing all they can to keep students and staff safe  Find out more on </t>
  </si>
  <si>
    <t>2021-09-15T01:19:09.000Z</t>
  </si>
  <si>
    <t>0fc294b528d42000</t>
  </si>
  <si>
    <t xml:space="preserve">Students of  held a protest today against the universitys COVID19 policies Many say they dont feel safe on campus more people should be maskingand more virtual learning opportunities should be available This is the first step to many more actions planned by students </t>
  </si>
  <si>
    <t>2021-09-14T13:01:20.000Z</t>
  </si>
  <si>
    <t xml:space="preserve">Texas AampM Administration TAMU COVID Action  Sign the Petition  via </t>
  </si>
  <si>
    <t>2021-09-14T00:42:35.000Z</t>
  </si>
  <si>
    <t>2021-09-13T05:44:18.000Z</t>
  </si>
  <si>
    <t xml:space="preserve">  this isnt political we dont know where she got it but the point isnt that tamu gave her covid its that one of our classmates has died and it isnt being seen as an issue at least 5 of tamu tested positive and pers</t>
  </si>
  <si>
    <t>2021-09-12T22:07:00.000Z</t>
  </si>
  <si>
    <t xml:space="preserve">Covid Protest Texas AampM University Tuesday September 14 5pm Be there    </t>
  </si>
  <si>
    <t>2021-09-07T15:13:00.000Z</t>
  </si>
  <si>
    <t>Howdy I am looking for  students who are living on campus and have tested positive for COVID19 for a story for  DM me if this is you</t>
  </si>
  <si>
    <t>2021-09-06T14:56:26.000Z</t>
  </si>
  <si>
    <t xml:space="preserve">Heres a link to s dashboard for you to explore </t>
  </si>
  <si>
    <t xml:space="preserve">NEW Texas AampM has 1200 confirmed cases of COVID19 as of last Friday and tested over 30000 campus members in August The other 40K are required to be tested by Sept 10 </t>
  </si>
  <si>
    <t>2021-08-26T16:47:57.000Z</t>
  </si>
  <si>
    <t xml:space="preserve">Performative covid test in Covidland  Texas AampM University </t>
  </si>
  <si>
    <t>2021-08-25T05:11:44.000Z</t>
  </si>
  <si>
    <t xml:space="preserve">All I see is COVID in this picture </t>
  </si>
  <si>
    <t>2021-07-27T20:24:31.000Z</t>
  </si>
  <si>
    <t xml:space="preserve">Brazos County Level of Community TransmissionHIGHsource    </t>
  </si>
  <si>
    <t>2021-05-25T18:18:17.000Z</t>
  </si>
  <si>
    <t xml:space="preserve">Ill have a live report at five and more at six on the COVID vaccination event happening at the Texas AampM System today and tomorrow    </t>
  </si>
  <si>
    <t>2021-05-25T17:01:34.000Z</t>
  </si>
  <si>
    <t xml:space="preserve">Happening now A free COVID vaccine clinic being hosted by the Texas AampM System at their offices off Tarrow Street We have live details at noon 5 and six today   </t>
  </si>
  <si>
    <t>2021-04-24T22:41:53.000Z</t>
  </si>
  <si>
    <t>0d3cb4ac0b179000</t>
  </si>
  <si>
    <t xml:space="preserve">Football is back in  Todays   is the first big athletic event since the loosening of covid19 restrictions Coming up at 6 and 10 on  hear from local hotels and restaurants that are excited to be busy and their outlook for the future </t>
  </si>
  <si>
    <t>2021-04-06T00:33:27.000Z</t>
  </si>
  <si>
    <t xml:space="preserve">If youre a minority student at Texas AampM and have 5 minutes to spare please consider filling out this survey to assess minority mental health as a result of the COVID19 pandemic gt </t>
  </si>
  <si>
    <t>2021-03-26T18:52:20.000Z</t>
  </si>
  <si>
    <t xml:space="preserve">Confirmed Texas AampM Saturday starter Bryce Miller will not pitch this weekend due to COVID19 protocols Jonathan Childress will take his place Sat followed by Chris Weber Sunday First reported by </t>
  </si>
  <si>
    <t>2021-03-12T20:08:22.000Z</t>
  </si>
  <si>
    <t xml:space="preserve">Missed my real graduation from TAMU due to covid missed my makeup graduation due to snovid which made my exam schedule be rearranged so I had two exams this morning </t>
  </si>
  <si>
    <t>2021-03-12T17:05:39.000Z</t>
  </si>
  <si>
    <t xml:space="preserve">Thank you to  for covering last nights COVID19 vigil at Texas AampM The organizers of this event worked very hard to provide a space where the community could share their stories amp come together in remembrance of those we lost to the pandemic </t>
  </si>
  <si>
    <t>2021-03-12T02:46:45.000Z</t>
  </si>
  <si>
    <t xml:space="preserve">Read and watch the organizers including myself of the  discussing the motivations for hosting the vigil that occurred tonight on campus at Texas AampM to honor those who have passed on or been affected by COVID19 </t>
  </si>
  <si>
    <t>2021-03-11T20:25:07.000Z</t>
  </si>
  <si>
    <t xml:space="preserve">A BryanCollege Station COVID19 vigil will take place in Rudder Plaza on s campus today from 68 pmAttendees are encouraged to maintain social distance and double mask </t>
  </si>
  <si>
    <t>2021-03-09T20:28:52.000Z</t>
  </si>
  <si>
    <t xml:space="preserve">Putting all my TAMU COVID relief into AABB </t>
  </si>
  <si>
    <t>2021-03-05T17:51:18.000Z</t>
  </si>
  <si>
    <t xml:space="preserve">Just in Texas AampM is keeping its face mask policy and other COVID19 protocols in place for the remainder of the semester At the end of it each campus in the system will be allowed to review and make changes based on local conditions at that time Source </t>
  </si>
  <si>
    <t>2021-03-03T15:32:12.000Z</t>
  </si>
  <si>
    <t>10 of tamus student body had or currently has covid19 500k people have died in the US from covid i talk to ppl every day at work who have covid whose entire lives are changed amp dont know if theyll make it so despite greg abbtts stupid decision wear your fucking masks</t>
  </si>
  <si>
    <t>2021-03-03T14:45:00.000Z</t>
  </si>
  <si>
    <t xml:space="preserve"> yall better keep face coverings as a requirement on campus bc covid cases are still rampant </t>
  </si>
  <si>
    <t>2021-02-24T20:41:20.000Z</t>
  </si>
  <si>
    <t>Texas AampM mens basketball at Missouri scheduled for Saturday postponed because of COVID19 issues with AampM program  Aggies 8th straight postponement and they will not play a game in February One regular season game remaining on March 3 at Reed vs MSU</t>
  </si>
  <si>
    <t>2021-02-24T01:55:05.000Z</t>
  </si>
  <si>
    <t xml:space="preserve">  Dont be shy admit you care more about money than COVID </t>
  </si>
  <si>
    <t>2021-02-11T15:41:26.000Z</t>
  </si>
  <si>
    <t xml:space="preserve">Texas AampM mens basketball game against Florida postponed due to COVID19 </t>
  </si>
  <si>
    <t>2021-02-11T15:36:46.000Z</t>
  </si>
  <si>
    <t xml:space="preserve">Texas AampM men at Florida scheduled for Saturday has been postponed Aggies 4th consecutive postponement because of COVID19 issues within the program </t>
  </si>
  <si>
    <t>2021-02-07T15:49:07.000Z</t>
  </si>
  <si>
    <t xml:space="preserve">Texas AampM mens basketballs matchup with Georgia postponed due to COVID19 </t>
  </si>
  <si>
    <t>2021-02-04T15:50:31.000Z</t>
  </si>
  <si>
    <t xml:space="preserve">Texas AampM mens basketball game at Arkansas postponed because of COVID issues within AampM program Aggies home game vs Vandy that was scheduled for last night postponed prior </t>
  </si>
  <si>
    <t>2021-02-02T23:49:01.000Z</t>
  </si>
  <si>
    <t xml:space="preserve">Texas AampM mens basketball pauses activity postpones Vanderbilt game due to positive COVID19 tests </t>
  </si>
  <si>
    <t>2021-02-02T23:27:49.000Z</t>
  </si>
  <si>
    <t xml:space="preserve">  these are the COVID precautions youve provided us</t>
  </si>
  <si>
    <t>2021-02-02T23:19:44.000Z</t>
  </si>
  <si>
    <t xml:space="preserve">Texas AampMs home game scheduled for Wednesday night vs Vanderbilt postponed because of multiple positive COVID19 tests within AampM program </t>
  </si>
  <si>
    <t>2021-01-20T17:03:44.000Z</t>
  </si>
  <si>
    <t xml:space="preserve">Texas AampMs mens basketball team at Vanderbilt postponed due to COVID19 </t>
  </si>
  <si>
    <t>2020-12-31T23:28:35.000Z</t>
  </si>
  <si>
    <t xml:space="preserve">In my mind 2020 was the Before Times followed by the Coronavirus TimesBut the first in this thread of the 12 mostread 2020 articles is Local officials investigate Texas AampM student for possible coronavirus  Jan 23 2020Interesting thread </t>
  </si>
  <si>
    <t>2020-12-30T23:58:35.000Z</t>
  </si>
  <si>
    <t xml:space="preserve">Do you plan to get tested for Covid in the New Year I have an update and live report at six       </t>
  </si>
  <si>
    <t>2020-12-08T19:01:47.000Z</t>
  </si>
  <si>
    <t xml:space="preserve"> Cincy has covid issues It needs to be TAMU</t>
  </si>
  <si>
    <t>2020-12-01T23:48:23.000Z</t>
  </si>
  <si>
    <t xml:space="preserve">An update at six on local COVID19 testing Ill have a live report      </t>
  </si>
  <si>
    <t>2020-11-26T20:41:49.000Z</t>
  </si>
  <si>
    <t xml:space="preserve">Drone helping Texas AampM keep athletics facilities free of COVID19 </t>
  </si>
  <si>
    <t>2020-11-23T17:55:30.000Z</t>
  </si>
  <si>
    <t xml:space="preserve">Great last day w my fellow weather Aggies BTHO COVID Class of 23 A A A A A Gig Em  </t>
  </si>
  <si>
    <t>2020-11-17T22:35:10.000Z</t>
  </si>
  <si>
    <t xml:space="preserve">Texas AampM mens basketball will no longer play in preseason tournament in South Dakota citing COVID concerns </t>
  </si>
  <si>
    <t>2020-11-16T17:58:46.000Z</t>
  </si>
  <si>
    <t xml:space="preserve">With cases spiking in Texas  is asking ALL students to get tested for COVID19 </t>
  </si>
  <si>
    <t>2020-11-14T12:46:43.000Z</t>
  </si>
  <si>
    <t>Kappa Alpha Theta becomes the third sorority to have an outbreak of COVID19 cases</t>
  </si>
  <si>
    <t>2020-11-09T19:44:23.000Z</t>
  </si>
  <si>
    <t>Texas AampM head football coach Jimbo Fisher has announced practice is paused due to positive COVID19 tests</t>
  </si>
  <si>
    <t>2020-11-09T19:01:43.000Z</t>
  </si>
  <si>
    <t xml:space="preserve">Breaking Texas AampM has suspended football activities today due to a few players testing positive for COVID19 All players have been retested today </t>
  </si>
  <si>
    <t>2020-10-23T21:18:54.000Z</t>
  </si>
  <si>
    <t xml:space="preserve"> Only on the AampM campus Its free for anyone </t>
  </si>
  <si>
    <t>2020-10-21T23:57:44.000Z</t>
  </si>
  <si>
    <t xml:space="preserve"> has debuted new testing kiosks and is offering free walkup COVID19 tests for anyone in the stateSimilar kiosks were announced at  in late September but require a scheduled appointment and are only available to faculty staff and students </t>
  </si>
  <si>
    <t>2020-10-21T22:46:24.000Z</t>
  </si>
  <si>
    <t xml:space="preserve"> They did it for COVID reasons I think because TAMU gave us off from Thanksgiving Jan because they dont want us traveling and coming back to school in between</t>
  </si>
  <si>
    <t>2020-10-20T22:30:05.000Z</t>
  </si>
  <si>
    <t xml:space="preserve">Congrats to awesome student  for his new article on socioeconomic factors of COVID19  cases in NYC        </t>
  </si>
  <si>
    <t>2020-10-19T21:33:18.000Z</t>
  </si>
  <si>
    <t>Yall gotta get better at picking these random covid testing  I literally get tested every week  give it to someone who dont follow guidelines or doesnt wear a face mask</t>
  </si>
  <si>
    <t>2020-10-16T16:34:22.000Z</t>
  </si>
  <si>
    <t>Texas AampM is good to go for its 3 pm Saturday game at Mississippi State on the COVID testing front  team preparing to board flight now</t>
  </si>
  <si>
    <t>2020-10-13T21:10:00.000Z</t>
  </si>
  <si>
    <t xml:space="preserve">Texas AampM AD Ross Bjork on 5 positive COVID19 tests in Florida football program  Aggies defeated Gators last Saturday at Kyle Field </t>
  </si>
  <si>
    <t>2020-10-10T20:09:46.000Z</t>
  </si>
  <si>
    <t>not only is tamus ap rank going up after this win but so is our covid case count</t>
  </si>
  <si>
    <t>2020-10-08T19:06:02.000Z</t>
  </si>
  <si>
    <t>if tamu is really worried about us traveling during spring break and risking people contracting covid why dont we just go back to completely online</t>
  </si>
  <si>
    <t>2020-10-02T15:57:48.000Z</t>
  </si>
  <si>
    <t xml:space="preserve">COVID19 changes Texas AampM footballs travel study plans starting with Saturdays game against Alabama </t>
  </si>
  <si>
    <t>2020-09-22T21:19:39.000Z</t>
  </si>
  <si>
    <t xml:space="preserve">Press is waiting in s 21st Century Classroom Building for Dr Deborah L Birx the White House COVID19 response coordinator to speak about her tour of the College Station vaccine facility  more  </t>
  </si>
  <si>
    <t>2020-09-22T17:58:42.000Z</t>
  </si>
  <si>
    <t xml:space="preserve">Texas AampM soccer match vs Auburn postponed due to COVID19 case </t>
  </si>
  <si>
    <t>2020-09-19T16:16:57.000Z</t>
  </si>
  <si>
    <t xml:space="preserve">Texas AampMs Kyle Field receives COVID19 enhancements ahead of football opener </t>
  </si>
  <si>
    <t>2020-09-16T01:51:34.000Z</t>
  </si>
  <si>
    <t xml:space="preserve">they really just waking themselves off over this bullshit and ignoring the serious division on campus aampm better be praying covidsocial distancing are permanent so we cant protest constantly </t>
  </si>
  <si>
    <t>2020-09-11T01:17:00.000Z</t>
  </si>
  <si>
    <t xml:space="preserve">Hey  please alert the student body with information on reported clusters rather than stowing it away under Additional Resources on  </t>
  </si>
  <si>
    <t>2020-09-09T19:33:06.000Z</t>
  </si>
  <si>
    <t xml:space="preserve">Texas AampM   coordinated study expects COVID19 economic impacts of 25 trillion loss in goods services nationwide  Written by Kay LedbetterCOVID19 is expected to reduce the US </t>
  </si>
  <si>
    <t>2020-09-08T03:47:41.000Z</t>
  </si>
  <si>
    <t>Im still shook I never get chosen for anything But I got chosen for tamu random covid testing hahah</t>
  </si>
  <si>
    <t>2020-09-04T19:54:07.000Z</t>
  </si>
  <si>
    <t xml:space="preserve">Who tweeted this COVID with hundreds of students testing positive since the start of classes the county total cases now over 5000 and still having in person classes still putting maintenancecustodialservice staff at high risk and the number of cases going up every day </t>
  </si>
  <si>
    <t>2020-09-04T14:45:41.000Z</t>
  </si>
  <si>
    <t xml:space="preserve">New paper on COVID19 with amazing doc student  An ecological study of  predictors in detection of  cases across neighborhoods in New York City       </t>
  </si>
  <si>
    <t>2020-09-03T05:58:41.000Z</t>
  </si>
  <si>
    <t>HeyIDK if yall knew this but Texas AampM reported almost 1000 cases of COVID19 in August and have yet to release any information regarding what would trigger a move to online instruction</t>
  </si>
  <si>
    <t>2020-08-29T05:12:59.000Z</t>
  </si>
  <si>
    <t xml:space="preserve">122 students reported a positive case of COVID19 on Aug 26 according to updated data on s COVID19 dashboardThis is the largest singleday increase in cases and 675 total cases of COVID19 have been reported since Aug 2 </t>
  </si>
  <si>
    <t>2020-08-27T21:57:16.000Z</t>
  </si>
  <si>
    <t xml:space="preserve">Bootcamp is  amp  week is Aug 31  Sept 4 where you can try Boxing and General Bootcamp  before the programs officially begin  Make sure to download the Texas AampM Rec Sports app  to reserve your spotAll video content was filmed before the COVID19 pandemic </t>
  </si>
  <si>
    <t>2020-08-27T20:58:42.000Z</t>
  </si>
  <si>
    <t xml:space="preserve">Just a few minutes until Dr Sullivan from the  and some  officials speak on COVID19 reporting on campus You can watch the press conference LIVE on  Facebook page </t>
  </si>
  <si>
    <t>2020-08-26T13:31:39.000Z</t>
  </si>
  <si>
    <t xml:space="preserve">Ohio State Purdue Syracuse amp others have suspended students for breaking COVID guidelines mainly for partying Large gatherings for any reason should be taken seriously and I know there have been plenty here If they can do it you can do it too </t>
  </si>
  <si>
    <t>2020-08-25T20:28:20.000Z</t>
  </si>
  <si>
    <t>At TAMU students are being randomly selected to take COVID19 test Lucky me I made the cut amp I havent been to campus since June Nonetheless I went because testing is important I mostly wanted to see how TAMU is administering the test Ya know disaster planner over here</t>
  </si>
  <si>
    <t>2020-08-25T03:16:33.000Z</t>
  </si>
  <si>
    <t xml:space="preserve">     Clery Handbook section 62 outbreak of meningitis norovirus or other serious illness and our staff spoke directly with the Department of Ed regarding identifying org by name  Check the </t>
  </si>
  <si>
    <t>2020-08-24T02:34:08.000Z</t>
  </si>
  <si>
    <t xml:space="preserve">    Have her complete and submit her documentation through the COVID Reporting Portal and the contact tracers can verify and fix that for her </t>
  </si>
  <si>
    <t>2020-08-22T00:15:02.000Z</t>
  </si>
  <si>
    <t>UT Austin and Texas State launched their COVID19 dashboards in early JulyLet me be frank During a pandemic AampM has invited thousands of students back to campus and has released no solid information regarding the virus presence in the community</t>
  </si>
  <si>
    <t>2020-08-20T04:58:12.000Z</t>
  </si>
  <si>
    <t xml:space="preserve"> opening campus up and inviting students to campus just for sororities to put people at risk and individuals ended up testing positive for COVID </t>
  </si>
  <si>
    <t>2020-08-18T04:27:49.000Z</t>
  </si>
  <si>
    <t xml:space="preserve">  good effort but DO NOT WEAR A MASK WITH A FILTER Masks with exhalation valves or vents should NOT be worn to help prevent the person wearing the mask from spreading COVID19 to others </t>
  </si>
  <si>
    <t>2020-08-16T04:22:23.000Z</t>
  </si>
  <si>
    <t xml:space="preserve">Ready for Year 2  BTHO COVID19  Aggies Wish me luck </t>
  </si>
  <si>
    <t>2020-08-13T23:06:46.000Z</t>
  </si>
  <si>
    <t xml:space="preserve">went on campus to get tested for COVID and the number of students wo masks masks in their hand mask not worn properly  tamu I hope yall are ready for a large outbreak on campus cause the way people dont seem to care and are just that selfish seems to be growing by the day </t>
  </si>
  <si>
    <t>2020-08-13T19:10:04.000Z</t>
  </si>
  <si>
    <t xml:space="preserve"> TAMU Greek lifeI know its a lot to ask but Can yall take COVID serious Some of us trying to walk</t>
  </si>
  <si>
    <t>2020-08-12T15:48:17.000Z</t>
  </si>
  <si>
    <t xml:space="preserve">Beat the hell out of Coronavirus Wearing a mask is  Ags       </t>
  </si>
  <si>
    <t>2020-08-10T00:32:50.000Z</t>
  </si>
  <si>
    <t xml:space="preserve"> if you get infected with covid and you have a pet STAY AWAY from your pet they can get infected too  </t>
  </si>
  <si>
    <t>2020-08-07T12:27:58.000Z</t>
  </si>
  <si>
    <t xml:space="preserve">This is interesting Texas AampM researchers swabbed about local 50 pets who live in homes where someone had COVID19 Two cats tested positive On another note the cat in the picture for sure hates everyone </t>
  </si>
  <si>
    <t>2020-07-31T23:33:55.000Z</t>
  </si>
  <si>
    <t>According to the university the testing is now available Monday through Friday at a tent in Lot 27 near the Beutel Health Center on Texas AampMs campus</t>
  </si>
  <si>
    <t>2020-07-28T03:06:26.000Z</t>
  </si>
  <si>
    <t xml:space="preserve">Feds approve 265 million to manufacture coronavirus vaccine at Texas AampM facility </t>
  </si>
  <si>
    <t>2020-07-27T22:21:43.000Z</t>
  </si>
  <si>
    <t xml:space="preserve">Texas AampM and FUJIFILM Diosynth Biotechnologies have been tasked by the government to mass produce COVID19 vaccinesValued at 265 million this new order is reserving production capacity at a Texas AampM University System facility in College Station </t>
  </si>
  <si>
    <t>2020-07-16T01:14:54.000Z</t>
  </si>
  <si>
    <t xml:space="preserve">With  Cases Surging In   Whats Next  </t>
  </si>
  <si>
    <t>2020-07-14T16:28:56.000Z</t>
  </si>
  <si>
    <t>Students faculty and staff at all 11 Texas AampM System universities across the state will soon have quick and easy access to free testing for COVID19</t>
  </si>
  <si>
    <t>2020-07-11T02:57:51.000Z</t>
  </si>
  <si>
    <t xml:space="preserve">One disposable mask a day keeps covid away  </t>
  </si>
  <si>
    <t>2020-07-02T04:47:24.000Z</t>
  </si>
  <si>
    <t xml:space="preserve">Ramn Waco Texas TAMU 20ishAllied health major w minor in Spanish First gen  Almost my 4th yr working at Laynes   Hobbies Latin nights post COVID19 cooking volleyball and playing Smash A Barb    </t>
  </si>
  <si>
    <t>2020-06-19T03:38:29.000Z</t>
  </si>
  <si>
    <t>for heavens sake we dont need cases at TAMU yall are gonna end up at Beutel with COVID The first and only time I went to beutel because I was sick I ended up with a dent on my ass bc they gave me the wrong shot amp had to give me an extra shot  Goodluck to u</t>
  </si>
  <si>
    <t>2020-06-18T22:38:31.000Z</t>
  </si>
  <si>
    <t xml:space="preserve">maaaan tamu just cured covid  </t>
  </si>
  <si>
    <t>2020-06-18T17:32:21.000Z</t>
  </si>
  <si>
    <t>70 covid cases today 145 yesterday its your friendly reminder to stay safe out there and sign this petition</t>
  </si>
  <si>
    <t>2020-06-18T00:53:41.000Z</t>
  </si>
  <si>
    <t xml:space="preserve">  Please consider moving camp to online With Covid growing with crazy numbers it seems its not going to slow down The freshman will leave camp to see their familys and if they contracted COVID during camp then that could mean li</t>
  </si>
  <si>
    <t>2020-06-17T20:12:09.000Z</t>
  </si>
  <si>
    <t xml:space="preserve">Bjork Number of Texas AampM studentathletes testing positive for COVID19 has increased </t>
  </si>
  <si>
    <t>2020-06-15T23:31:49.000Z</t>
  </si>
  <si>
    <t xml:space="preserve">Dr Renyi Zhang    studied face masks as a counter to  spread  in short they work I dont understand why some people are so resistent  </t>
  </si>
  <si>
    <t>2020-05-19T11:28:01.000Z</t>
  </si>
  <si>
    <t xml:space="preserve"> The entire  team has been amazing  from initial COVID19 restrictions to lockdown to reopening  this is what  professionalism looks like   </t>
  </si>
  <si>
    <t>2020-05-14T23:13:55.000Z</t>
  </si>
  <si>
    <t xml:space="preserve">   researchers determine the most effective DIY mask materials  via </t>
  </si>
  <si>
    <t>2020-05-13T02:52:39.000Z</t>
  </si>
  <si>
    <t xml:space="preserve"> take notice theres many of us like that help create a safe place for your students    </t>
  </si>
  <si>
    <t>2020-05-07T00:06:23.000Z</t>
  </si>
  <si>
    <t xml:space="preserve"> has changed a lot of things Is the  you eat one of them Read on for more from  on the future of food and  after coronavirus in the       </t>
  </si>
  <si>
    <t>2020-05-02T15:23:42.000Z</t>
  </si>
  <si>
    <t xml:space="preserve">didnt let covid take away one of the BEST DAYS EVER BEYOND proud of you sis ah  BTHO90hrs amp BTHOcovid   </t>
  </si>
  <si>
    <t>2020-04-29T23:38:02.000Z</t>
  </si>
  <si>
    <t>07d9f39519484000</t>
  </si>
  <si>
    <t xml:space="preserve">THIS JUST IN EXCLUSIVE AampM Maroon Masks now available A MUST HAVE for Aggies anywhere BTHO Coronavirus in your favorite Maroon and White Style     </t>
  </si>
  <si>
    <t>2020-04-23T19:30:25.000Z</t>
  </si>
  <si>
    <t xml:space="preserve">Professor Heidi Campbell presents The Distanced Church Reflections on Doing Church Online in which she considers how  changes during a global pandemic </t>
  </si>
  <si>
    <t>2020-04-18T18:14:03.000Z</t>
  </si>
  <si>
    <t xml:space="preserve">This is for every Aggie that was supposed to get their ring this weekendI know that this ring represents so much more than just 90 hours Lets continue to stay home so that our ring day can come sooner than we expect it BTHO Covid19    </t>
  </si>
  <si>
    <t>2020-04-18T15:29:01.000Z</t>
  </si>
  <si>
    <t xml:space="preserve">March to the Brazos 2020  Gig em Aggies and BTHO Coronavirus Whoop      </t>
  </si>
  <si>
    <t>2020-04-14T15:24:48.000Z</t>
  </si>
  <si>
    <t xml:space="preserve">Howdy Ags We want to remind you to keep washing your hands and taking the necessary precautions to keep you and others safe Heres a redass way to do that Lets BTHO COVID19    Texas AampM University </t>
  </si>
  <si>
    <t>2020-04-03T22:58:32.000Z</t>
  </si>
  <si>
    <t xml:space="preserve">I cant imagine going through all this COVID19 craziness AND being pregnant while working anywhere else Thank you for all you do for your employees  </t>
  </si>
  <si>
    <t>2020-03-25T16:22:01.000Z</t>
  </si>
  <si>
    <t>07d9c999f3084000</t>
  </si>
  <si>
    <t xml:space="preserve">Shout out to  Mike Fossum and Texas AampM University Galveston Campus  for their support to   </t>
  </si>
  <si>
    <t>2020-03-22T21:11:23.000Z</t>
  </si>
  <si>
    <t xml:space="preserve">We wont let COVID19 keep us from being connected Hope to see your beautiful faces tonight at 7 pm  in the midst of      Texas AampM University </t>
  </si>
  <si>
    <t>2020-03-21T06:25:24.000Z</t>
  </si>
  <si>
    <t xml:space="preserve">The Brazos County Health District advised today evidence of community spread in Brazos County as has been the case in other areas of Texas This community spread case was not one of the aforementioned Texas AampM cases </t>
  </si>
  <si>
    <t>2020-03-21T03:38:03.000Z</t>
  </si>
  <si>
    <t xml:space="preserve">This brings the tally to 3 cases of COVID19 in the Texas AampM community The  Office of Safety and Security has notified health authorities and contact tracing had begun </t>
  </si>
  <si>
    <t>2020-03-20T16:20:53.000Z</t>
  </si>
  <si>
    <t xml:space="preserve">Carneys Pub are closing down temporarily due to Covid19 and they are giving away the remaining food today starting at 3 pm till they run out Kindly share it with someone who might be in need  Texas AampM </t>
  </si>
  <si>
    <t>2020-03-20T01:06:42.000Z</t>
  </si>
  <si>
    <t xml:space="preserve">Great first zoom meeting of the  in this  time Special thanks to the profe Montelongo for inviting me in Its great to be amongst raza willing to be there for you Looking forward working with these gentlemen     </t>
  </si>
  <si>
    <t>2020-03-19T21:57:27.000Z</t>
  </si>
  <si>
    <t xml:space="preserve">Howdy Ags Social Distancing will have a powerful impact on COVID19 Social Distancing IS Selfless Service Live the Aggie Core Values and remember Aggies help Aggies         </t>
  </si>
  <si>
    <t>2020-03-19T19:48:39.000Z</t>
  </si>
  <si>
    <t xml:space="preserve">IMPORTANT UPDATEAt the direction of Governor Abbott amp Texas AampM leadership the Student Recreation Center will be closed effective immediately through Friday April 3Please visit  for our online workout options </t>
  </si>
  <si>
    <t>2020-03-18T00:05:24.000Z</t>
  </si>
  <si>
    <t xml:space="preserve">UPDATEStudents must now sign up for a designated time slot to workout within the Strength amp Conditioning room starting tomorrow Wed March 18Visit  amp click the Strength amp Conditioning tab for more info </t>
  </si>
  <si>
    <t>2020-03-17T14:42:52.000Z</t>
  </si>
  <si>
    <t xml:space="preserve">This was transmitted 514 days ago ie before spring break Increase testing with their network     </t>
  </si>
  <si>
    <t>2020-03-16T23:40:06.000Z</t>
  </si>
  <si>
    <t xml:space="preserve">Rec Sports Facilities amp Programs UpdateDue to recent restrictions and guidelines at this time a maximum of 50 people are allowed within the Strength amp Conditioning room  For the most uptodate information please visit  </t>
  </si>
  <si>
    <t>2020-03-12T18:33:55.000Z</t>
  </si>
  <si>
    <t>Texas AampM delays school for two days to keep everyone safe from CoronavirusEveryone goes to North Gate</t>
  </si>
  <si>
    <t>2020-03-12T13:49:35.000Z</t>
  </si>
  <si>
    <t xml:space="preserve">   Im moving onlineBut some students told to be in class Wed8 new TX cases  community spread Houston amp Montgomery County Pls delay 1 more week  </t>
  </si>
  <si>
    <t>2020-03-11T22:17:06.000Z</t>
  </si>
  <si>
    <t xml:space="preserve">The latest from Texas AampM re coronavirus </t>
  </si>
  <si>
    <t>2020-03-11T17:48:20.000Z</t>
  </si>
  <si>
    <t xml:space="preserve">choo choo aggie twitter petition train Texas AampM University President Online classes for Texas AampM University during coronavirus outbreak  Sign the Petition  via </t>
  </si>
  <si>
    <t>2020-03-11T00:12:03.000Z</t>
  </si>
  <si>
    <t xml:space="preserve">SO to coronavirus for giving me a longer spring break  </t>
  </si>
  <si>
    <t>2020-03-10T20:43:58.000Z</t>
  </si>
  <si>
    <t>Keep up with  campus updates at March 10 2020 320pm Texas AampM Classes Resume On March 18 FacultyStaff As Planned On March 16</t>
  </si>
  <si>
    <t>2020-01-24T22:55:02.000Z</t>
  </si>
  <si>
    <t>cdc the coronavirus is very serious and can be fatal tamu students memes a twitter account corona jokes still going to class and ng if its my time its my time</t>
  </si>
  <si>
    <t>2020-01-24T18:14:25.000Z</t>
  </si>
  <si>
    <t>So apparently the student at Tamu with the coronavirus is an oceanography major which means hes been in the same building Ive been in Let the anxiety commence</t>
  </si>
  <si>
    <t>2020-01-24T00:40:06.000Z</t>
  </si>
  <si>
    <t>so happy to get to contract the coronavirus at THE texas aampm university</t>
  </si>
  <si>
    <t>2020-01-24T00:22:03.000Z</t>
  </si>
  <si>
    <t xml:space="preserve">Texas AampM student could be among the latest suspected cases of coronavirus </t>
  </si>
  <si>
    <t>2020-01-23T22:41:49.000Z</t>
  </si>
  <si>
    <t xml:space="preserve">Texas AampM confirms possible case of coronavirusme to my prof </t>
  </si>
  <si>
    <t>2020-01-23T21:44:28.000Z</t>
  </si>
  <si>
    <t>great so the only 2 cases of the coronavirus in the US are in Washington state and TEXAS AampM</t>
  </si>
  <si>
    <t>2020-01-23T21:36:54.000Z</t>
  </si>
  <si>
    <t>Unconfirmed case of coronavirus at Texas AampM see yall in the afterlife</t>
  </si>
  <si>
    <t>2020-01-23T21:00:06.000Z</t>
  </si>
  <si>
    <t xml:space="preserve">BREAKING  has confirmed it is a  student who is the patient health officials suspect may have the Coronavirus </t>
  </si>
  <si>
    <t>Month</t>
  </si>
  <si>
    <t>Average Value</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</si>
</sst>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11" fontId="0" fillId="0" borderId="0" xfId="0" applyNumberFormat="1"/>
    <xf numFmtId="17"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Sentiment of Covid at Tamu Over Time</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cked"/>
        <c:varyColors val="0"/>
        <c:ser>
          <c:idx val="0"/>
          <c:order val="0"/>
          <c:tx>
            <c:strRef>
              <c:f>Sheet1!$B$1</c:f>
              <c:strCache>
                <c:ptCount val="1"/>
                <c:pt idx="0">
                  <c:v>Average Value</c:v>
                </c:pt>
              </c:strCache>
            </c:strRef>
          </c:tx>
          <c:spPr>
            <a:solidFill>
              <a:schemeClr val="accent1"/>
            </a:solidFill>
            <a:ln>
              <a:noFill/>
            </a:ln>
            <a:effectLst/>
          </c:spPr>
          <c:cat>
            <c:numRef>
              <c:f>Sheet1!$A$2:$A$24</c:f>
              <c:numCache>
                <c:formatCode>mmm\-yy</c:formatCode>
                <c:ptCount val="23"/>
                <c:pt idx="0">
                  <c:v>43800</c:v>
                </c:pt>
                <c:pt idx="1">
                  <c:v>43831</c:v>
                </c:pt>
                <c:pt idx="2">
                  <c:v>43862</c:v>
                </c:pt>
                <c:pt idx="3">
                  <c:v>43891</c:v>
                </c:pt>
                <c:pt idx="4">
                  <c:v>43922</c:v>
                </c:pt>
                <c:pt idx="5">
                  <c:v>43952</c:v>
                </c:pt>
                <c:pt idx="6">
                  <c:v>43983</c:v>
                </c:pt>
                <c:pt idx="7">
                  <c:v>44013</c:v>
                </c:pt>
                <c:pt idx="8">
                  <c:v>44044</c:v>
                </c:pt>
                <c:pt idx="9">
                  <c:v>44075</c:v>
                </c:pt>
                <c:pt idx="10">
                  <c:v>44105</c:v>
                </c:pt>
                <c:pt idx="11">
                  <c:v>44136</c:v>
                </c:pt>
                <c:pt idx="12">
                  <c:v>44166</c:v>
                </c:pt>
                <c:pt idx="13">
                  <c:v>44197</c:v>
                </c:pt>
                <c:pt idx="14">
                  <c:v>44228</c:v>
                </c:pt>
                <c:pt idx="15">
                  <c:v>44256</c:v>
                </c:pt>
                <c:pt idx="16">
                  <c:v>44287</c:v>
                </c:pt>
                <c:pt idx="17">
                  <c:v>44317</c:v>
                </c:pt>
                <c:pt idx="18">
                  <c:v>44348</c:v>
                </c:pt>
                <c:pt idx="19">
                  <c:v>44378</c:v>
                </c:pt>
                <c:pt idx="20">
                  <c:v>44409</c:v>
                </c:pt>
                <c:pt idx="21">
                  <c:v>44440</c:v>
                </c:pt>
                <c:pt idx="22">
                  <c:v>44470</c:v>
                </c:pt>
              </c:numCache>
            </c:numRef>
          </c:cat>
          <c:val>
            <c:numRef>
              <c:f>Sheet1!$B$2:$B$24</c:f>
              <c:numCache>
                <c:formatCode>General</c:formatCode>
                <c:ptCount val="23"/>
                <c:pt idx="0">
                  <c:v>0</c:v>
                </c:pt>
                <c:pt idx="1">
                  <c:v>-8.3999999999999908E-3</c:v>
                </c:pt>
                <c:pt idx="2">
                  <c:v>0</c:v>
                </c:pt>
                <c:pt idx="3">
                  <c:v>0.46324705882352946</c:v>
                </c:pt>
                <c:pt idx="4">
                  <c:v>0.18481666666666666</c:v>
                </c:pt>
                <c:pt idx="5">
                  <c:v>0.59163999999999994</c:v>
                </c:pt>
                <c:pt idx="6">
                  <c:v>0.12433333333333334</c:v>
                </c:pt>
                <c:pt idx="7">
                  <c:v>0.13391428571428571</c:v>
                </c:pt>
                <c:pt idx="8">
                  <c:v>0.1177125</c:v>
                </c:pt>
                <c:pt idx="9">
                  <c:v>7.0519999999999999E-2</c:v>
                </c:pt>
                <c:pt idx="10">
                  <c:v>0.23913000000000001</c:v>
                </c:pt>
                <c:pt idx="11">
                  <c:v>0.29034285714285712</c:v>
                </c:pt>
                <c:pt idx="12">
                  <c:v>-0.105375</c:v>
                </c:pt>
                <c:pt idx="13">
                  <c:v>-0.20230000000000001</c:v>
                </c:pt>
                <c:pt idx="14">
                  <c:v>8.6111111111111058E-3</c:v>
                </c:pt>
                <c:pt idx="15">
                  <c:v>0.12276666666666669</c:v>
                </c:pt>
                <c:pt idx="16">
                  <c:v>0.43335000000000001</c:v>
                </c:pt>
                <c:pt idx="17">
                  <c:v>4.4550000000000034E-2</c:v>
                </c:pt>
                <c:pt idx="18">
                  <c:v>0</c:v>
                </c:pt>
                <c:pt idx="19">
                  <c:v>0</c:v>
                </c:pt>
                <c:pt idx="20">
                  <c:v>0</c:v>
                </c:pt>
                <c:pt idx="21">
                  <c:v>8.6283333333333337E-2</c:v>
                </c:pt>
                <c:pt idx="22">
                  <c:v>0</c:v>
                </c:pt>
              </c:numCache>
            </c:numRef>
          </c:val>
        </c:ser>
        <c:dLbls>
          <c:showLegendKey val="0"/>
          <c:showVal val="0"/>
          <c:showCatName val="0"/>
          <c:showSerName val="0"/>
          <c:showPercent val="0"/>
          <c:showBubbleSize val="0"/>
        </c:dLbls>
        <c:axId val="-1407113184"/>
        <c:axId val="-1407123520"/>
      </c:areaChart>
      <c:dateAx>
        <c:axId val="-140711318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Month(Month-Year)</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7123520"/>
        <c:crosses val="autoZero"/>
        <c:auto val="1"/>
        <c:lblOffset val="100"/>
        <c:baseTimeUnit val="months"/>
      </c:dateAx>
      <c:valAx>
        <c:axId val="-140712352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Sentiment</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7113184"/>
        <c:crosses val="autoZero"/>
        <c:crossBetween val="midCat"/>
      </c:valAx>
      <c:spPr>
        <a:noFill/>
        <a:ln>
          <a:noFill/>
        </a:ln>
        <a:effectLst/>
      </c:spPr>
    </c:plotArea>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14287</xdr:colOff>
      <xdr:row>1</xdr:row>
      <xdr:rowOff>4762</xdr:rowOff>
    </xdr:from>
    <xdr:to>
      <xdr:col>10</xdr:col>
      <xdr:colOff>319087</xdr:colOff>
      <xdr:row>15</xdr:row>
      <xdr:rowOff>80962</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5"/>
  <sheetViews>
    <sheetView workbookViewId="0">
      <selection activeCell="F31" sqref="F31"/>
    </sheetView>
  </sheetViews>
  <sheetFormatPr defaultRowHeight="15" x14ac:dyDescent="0.25"/>
  <cols>
    <col min="2" max="2" width="27.28515625" customWidth="1"/>
  </cols>
  <sheetData>
    <row r="1" spans="1:7" x14ac:dyDescent="0.25">
      <c r="A1" t="s">
        <v>0</v>
      </c>
      <c r="B1" t="s">
        <v>1</v>
      </c>
      <c r="C1" t="s">
        <v>2</v>
      </c>
      <c r="D1" t="s">
        <v>3</v>
      </c>
      <c r="E1" t="s">
        <v>4</v>
      </c>
      <c r="F1" t="s">
        <v>5</v>
      </c>
      <c r="G1" t="s">
        <v>6</v>
      </c>
    </row>
    <row r="2" spans="1:7" x14ac:dyDescent="0.25">
      <c r="A2">
        <v>2731042116</v>
      </c>
      <c r="B2" t="s">
        <v>7</v>
      </c>
      <c r="C2" t="s">
        <v>8</v>
      </c>
      <c r="D2" s="1">
        <v>1.44162E+18</v>
      </c>
      <c r="E2" t="s">
        <v>9</v>
      </c>
      <c r="F2" t="s">
        <v>10</v>
      </c>
      <c r="G2">
        <v>0</v>
      </c>
    </row>
    <row r="3" spans="1:7" x14ac:dyDescent="0.25">
      <c r="A3">
        <v>507895834</v>
      </c>
      <c r="B3" t="s">
        <v>11</v>
      </c>
      <c r="C3" t="s">
        <v>12</v>
      </c>
      <c r="D3" s="1">
        <v>1.43969E+18</v>
      </c>
      <c r="E3" t="s">
        <v>9</v>
      </c>
      <c r="F3" t="s">
        <v>13</v>
      </c>
      <c r="G3">
        <v>0.42630000000000001</v>
      </c>
    </row>
    <row r="4" spans="1:7" x14ac:dyDescent="0.25">
      <c r="A4">
        <v>119248257</v>
      </c>
      <c r="B4" t="s">
        <v>14</v>
      </c>
      <c r="C4" t="s">
        <v>8</v>
      </c>
      <c r="D4" s="1">
        <v>1.43918E+18</v>
      </c>
      <c r="E4" t="s">
        <v>9</v>
      </c>
      <c r="F4" t="s">
        <v>15</v>
      </c>
      <c r="G4">
        <v>0</v>
      </c>
    </row>
    <row r="5" spans="1:7" x14ac:dyDescent="0.25">
      <c r="A5" s="1">
        <v>1.01926E+18</v>
      </c>
      <c r="B5" t="s">
        <v>16</v>
      </c>
      <c r="C5" t="s">
        <v>17</v>
      </c>
      <c r="D5" s="1">
        <v>1.43795E+18</v>
      </c>
      <c r="E5" t="s">
        <v>9</v>
      </c>
      <c r="F5" t="s">
        <v>18</v>
      </c>
      <c r="G5">
        <v>0.44040000000000001</v>
      </c>
    </row>
    <row r="6" spans="1:7" x14ac:dyDescent="0.25">
      <c r="A6" s="1">
        <v>1.01926E+18</v>
      </c>
      <c r="B6" t="s">
        <v>19</v>
      </c>
      <c r="C6" t="s">
        <v>20</v>
      </c>
      <c r="D6" s="1">
        <v>1.43795E+18</v>
      </c>
      <c r="E6" t="s">
        <v>9</v>
      </c>
      <c r="F6" t="s">
        <v>21</v>
      </c>
      <c r="G6">
        <v>-0.13869999999999999</v>
      </c>
    </row>
    <row r="7" spans="1:7" x14ac:dyDescent="0.25">
      <c r="A7">
        <v>2583131971</v>
      </c>
      <c r="B7" t="s">
        <v>22</v>
      </c>
      <c r="C7" t="s">
        <v>12</v>
      </c>
      <c r="D7" s="1">
        <v>1.43776E+18</v>
      </c>
      <c r="E7" t="s">
        <v>9</v>
      </c>
      <c r="F7" t="s">
        <v>23</v>
      </c>
      <c r="G7">
        <v>0</v>
      </c>
    </row>
    <row r="8" spans="1:7" x14ac:dyDescent="0.25">
      <c r="A8" s="1">
        <v>8.32763E+17</v>
      </c>
      <c r="B8" t="s">
        <v>24</v>
      </c>
      <c r="C8" t="s">
        <v>8</v>
      </c>
      <c r="D8" s="1">
        <v>1.43758E+18</v>
      </c>
      <c r="E8" t="s">
        <v>9</v>
      </c>
      <c r="F8" t="s">
        <v>23</v>
      </c>
      <c r="G8">
        <v>0</v>
      </c>
    </row>
    <row r="9" spans="1:7" x14ac:dyDescent="0.25">
      <c r="A9">
        <v>3191398158</v>
      </c>
      <c r="B9" t="s">
        <v>25</v>
      </c>
      <c r="C9" t="s">
        <v>8</v>
      </c>
      <c r="D9" s="1">
        <v>1.43729E+18</v>
      </c>
      <c r="E9" t="s">
        <v>9</v>
      </c>
      <c r="F9" t="s">
        <v>26</v>
      </c>
      <c r="G9">
        <v>0</v>
      </c>
    </row>
    <row r="10" spans="1:7" x14ac:dyDescent="0.25">
      <c r="A10">
        <v>119248257</v>
      </c>
      <c r="B10" t="s">
        <v>27</v>
      </c>
      <c r="C10" t="s">
        <v>12</v>
      </c>
      <c r="D10" s="1">
        <v>1.43718E+18</v>
      </c>
      <c r="E10" t="s">
        <v>9</v>
      </c>
      <c r="F10" t="s">
        <v>28</v>
      </c>
      <c r="G10">
        <v>-0.25</v>
      </c>
    </row>
    <row r="11" spans="1:7" x14ac:dyDescent="0.25">
      <c r="A11">
        <v>2538445327</v>
      </c>
      <c r="B11" t="s">
        <v>29</v>
      </c>
      <c r="C11" t="s">
        <v>12</v>
      </c>
      <c r="D11" s="1">
        <v>1.43526E+18</v>
      </c>
      <c r="E11" t="s">
        <v>9</v>
      </c>
      <c r="F11" t="s">
        <v>30</v>
      </c>
      <c r="G11">
        <v>0.55740000000000001</v>
      </c>
    </row>
    <row r="12" spans="1:7" x14ac:dyDescent="0.25">
      <c r="A12">
        <v>2363436115</v>
      </c>
      <c r="B12" t="s">
        <v>31</v>
      </c>
      <c r="C12" t="s">
        <v>8</v>
      </c>
      <c r="D12" s="1">
        <v>1.43489E+18</v>
      </c>
      <c r="E12" t="s">
        <v>9</v>
      </c>
      <c r="F12" t="s">
        <v>32</v>
      </c>
      <c r="G12">
        <v>0</v>
      </c>
    </row>
    <row r="13" spans="1:7" x14ac:dyDescent="0.25">
      <c r="A13">
        <v>2363436115</v>
      </c>
      <c r="B13" t="s">
        <v>31</v>
      </c>
      <c r="C13" t="s">
        <v>8</v>
      </c>
      <c r="D13" s="1">
        <v>1.43489E+18</v>
      </c>
      <c r="E13" t="s">
        <v>9</v>
      </c>
      <c r="F13" t="s">
        <v>33</v>
      </c>
      <c r="G13">
        <v>0</v>
      </c>
    </row>
    <row r="14" spans="1:7" x14ac:dyDescent="0.25">
      <c r="A14">
        <v>150718386</v>
      </c>
      <c r="B14" t="s">
        <v>34</v>
      </c>
      <c r="C14" t="s">
        <v>8</v>
      </c>
      <c r="D14" s="1">
        <v>1.43094E+18</v>
      </c>
      <c r="E14" t="s">
        <v>9</v>
      </c>
      <c r="F14" t="s">
        <v>35</v>
      </c>
      <c r="G14">
        <v>0</v>
      </c>
    </row>
    <row r="15" spans="1:7" x14ac:dyDescent="0.25">
      <c r="A15">
        <v>2910397176</v>
      </c>
      <c r="B15" t="s">
        <v>36</v>
      </c>
      <c r="C15" t="s">
        <v>8</v>
      </c>
      <c r="D15" s="1">
        <v>1.4304E+18</v>
      </c>
      <c r="E15" t="s">
        <v>9</v>
      </c>
      <c r="F15" t="s">
        <v>37</v>
      </c>
      <c r="G15">
        <v>0</v>
      </c>
    </row>
    <row r="16" spans="1:7" x14ac:dyDescent="0.25">
      <c r="A16" s="1">
        <v>9.48646E+17</v>
      </c>
      <c r="B16" t="s">
        <v>38</v>
      </c>
      <c r="C16" t="s">
        <v>12</v>
      </c>
      <c r="D16" s="1">
        <v>1.42012E+18</v>
      </c>
      <c r="E16" t="s">
        <v>9</v>
      </c>
      <c r="F16" t="s">
        <v>39</v>
      </c>
      <c r="G16">
        <v>0</v>
      </c>
    </row>
    <row r="17" spans="1:7" x14ac:dyDescent="0.25">
      <c r="A17">
        <v>205388358</v>
      </c>
      <c r="B17" t="s">
        <v>40</v>
      </c>
      <c r="C17" t="s">
        <v>8</v>
      </c>
      <c r="D17" s="1">
        <v>1.39726E+18</v>
      </c>
      <c r="E17" t="s">
        <v>9</v>
      </c>
      <c r="F17" t="s">
        <v>41</v>
      </c>
      <c r="G17">
        <v>-0.42149999999999999</v>
      </c>
    </row>
    <row r="18" spans="1:7" x14ac:dyDescent="0.25">
      <c r="A18">
        <v>205388358</v>
      </c>
      <c r="B18" t="s">
        <v>42</v>
      </c>
      <c r="C18" t="s">
        <v>8</v>
      </c>
      <c r="D18" s="1">
        <v>1.39724E+18</v>
      </c>
      <c r="E18" t="s">
        <v>9</v>
      </c>
      <c r="F18" t="s">
        <v>43</v>
      </c>
      <c r="G18">
        <v>0.51060000000000005</v>
      </c>
    </row>
    <row r="19" spans="1:7" x14ac:dyDescent="0.25">
      <c r="A19" s="1">
        <v>1.30409E+18</v>
      </c>
      <c r="B19" t="s">
        <v>44</v>
      </c>
      <c r="C19" t="s">
        <v>45</v>
      </c>
      <c r="D19" s="1">
        <v>1.38609E+18</v>
      </c>
      <c r="E19" t="s">
        <v>9</v>
      </c>
      <c r="F19" t="s">
        <v>46</v>
      </c>
      <c r="G19">
        <v>0.34</v>
      </c>
    </row>
    <row r="20" spans="1:7" x14ac:dyDescent="0.25">
      <c r="A20" s="1">
        <v>1.29792E+18</v>
      </c>
      <c r="B20" t="s">
        <v>47</v>
      </c>
      <c r="C20" t="s">
        <v>12</v>
      </c>
      <c r="D20" s="1">
        <v>1.37923E+18</v>
      </c>
      <c r="E20" t="s">
        <v>9</v>
      </c>
      <c r="F20" t="s">
        <v>48</v>
      </c>
      <c r="G20">
        <v>0.52669999999999995</v>
      </c>
    </row>
    <row r="21" spans="1:7" x14ac:dyDescent="0.25">
      <c r="A21">
        <v>170139958</v>
      </c>
      <c r="B21" t="s">
        <v>49</v>
      </c>
      <c r="C21" t="s">
        <v>8</v>
      </c>
      <c r="D21" s="1">
        <v>1.37552E+18</v>
      </c>
      <c r="E21" t="s">
        <v>9</v>
      </c>
      <c r="F21" t="s">
        <v>50</v>
      </c>
      <c r="G21">
        <v>0</v>
      </c>
    </row>
    <row r="22" spans="1:7" x14ac:dyDescent="0.25">
      <c r="A22">
        <v>2249310068</v>
      </c>
      <c r="B22" t="s">
        <v>51</v>
      </c>
      <c r="C22" t="s">
        <v>8</v>
      </c>
      <c r="D22" s="1">
        <v>1.37047E+18</v>
      </c>
      <c r="E22" t="s">
        <v>9</v>
      </c>
      <c r="F22" t="s">
        <v>52</v>
      </c>
      <c r="G22">
        <v>-0.52669999999999995</v>
      </c>
    </row>
    <row r="23" spans="1:7" x14ac:dyDescent="0.25">
      <c r="A23" s="1">
        <v>1.29792E+18</v>
      </c>
      <c r="B23" t="s">
        <v>53</v>
      </c>
      <c r="C23" t="s">
        <v>12</v>
      </c>
      <c r="D23" s="1">
        <v>1.37042E+18</v>
      </c>
      <c r="E23" t="s">
        <v>9</v>
      </c>
      <c r="F23" t="s">
        <v>54</v>
      </c>
      <c r="G23">
        <v>0.17960000000000001</v>
      </c>
    </row>
    <row r="24" spans="1:7" x14ac:dyDescent="0.25">
      <c r="A24" s="1">
        <v>1.29792E+18</v>
      </c>
      <c r="B24" t="s">
        <v>55</v>
      </c>
      <c r="C24" t="s">
        <v>12</v>
      </c>
      <c r="D24" s="1">
        <v>1.3702E+18</v>
      </c>
      <c r="E24" t="s">
        <v>9</v>
      </c>
      <c r="F24" t="s">
        <v>56</v>
      </c>
      <c r="G24">
        <v>0.38179999999999997</v>
      </c>
    </row>
    <row r="25" spans="1:7" x14ac:dyDescent="0.25">
      <c r="A25">
        <v>2363436115</v>
      </c>
      <c r="B25" t="s">
        <v>57</v>
      </c>
      <c r="C25" t="s">
        <v>8</v>
      </c>
      <c r="D25" s="1">
        <v>1.37011E+18</v>
      </c>
      <c r="E25" t="s">
        <v>9</v>
      </c>
      <c r="F25" t="s">
        <v>58</v>
      </c>
      <c r="G25">
        <v>0.36120000000000002</v>
      </c>
    </row>
    <row r="26" spans="1:7" x14ac:dyDescent="0.25">
      <c r="A26">
        <v>1717114458</v>
      </c>
      <c r="B26" t="s">
        <v>59</v>
      </c>
      <c r="C26" t="s">
        <v>8</v>
      </c>
      <c r="D26" s="1">
        <v>1.36938E+18</v>
      </c>
      <c r="E26" t="s">
        <v>9</v>
      </c>
      <c r="F26" t="s">
        <v>60</v>
      </c>
      <c r="G26">
        <v>0.47670000000000001</v>
      </c>
    </row>
    <row r="27" spans="1:7" x14ac:dyDescent="0.25">
      <c r="A27">
        <v>16292883</v>
      </c>
      <c r="B27" t="s">
        <v>61</v>
      </c>
      <c r="C27" t="s">
        <v>8</v>
      </c>
      <c r="D27" s="1">
        <v>1.3679E+18</v>
      </c>
      <c r="E27" t="s">
        <v>9</v>
      </c>
      <c r="F27" t="s">
        <v>62</v>
      </c>
      <c r="G27">
        <v>0</v>
      </c>
    </row>
    <row r="28" spans="1:7" x14ac:dyDescent="0.25">
      <c r="A28">
        <v>1035622400</v>
      </c>
      <c r="B28" t="s">
        <v>63</v>
      </c>
      <c r="C28" t="s">
        <v>8</v>
      </c>
      <c r="D28" s="1">
        <v>1.36714E+18</v>
      </c>
      <c r="E28" t="s">
        <v>9</v>
      </c>
      <c r="F28" t="s">
        <v>64</v>
      </c>
      <c r="G28">
        <v>-0.20810000000000001</v>
      </c>
    </row>
    <row r="29" spans="1:7" x14ac:dyDescent="0.25">
      <c r="A29">
        <v>1035622400</v>
      </c>
      <c r="B29" t="s">
        <v>65</v>
      </c>
      <c r="C29" t="s">
        <v>8</v>
      </c>
      <c r="D29" s="1">
        <v>1.36712E+18</v>
      </c>
      <c r="E29" t="s">
        <v>9</v>
      </c>
      <c r="F29" t="s">
        <v>66</v>
      </c>
      <c r="G29">
        <v>0.44040000000000001</v>
      </c>
    </row>
    <row r="30" spans="1:7" x14ac:dyDescent="0.25">
      <c r="A30">
        <v>46845373</v>
      </c>
      <c r="B30" t="s">
        <v>67</v>
      </c>
      <c r="C30" t="s">
        <v>12</v>
      </c>
      <c r="D30" s="1">
        <v>1.36468E+18</v>
      </c>
      <c r="E30" t="s">
        <v>9</v>
      </c>
      <c r="F30" t="s">
        <v>68</v>
      </c>
      <c r="G30">
        <v>-0.2349</v>
      </c>
    </row>
    <row r="31" spans="1:7" x14ac:dyDescent="0.25">
      <c r="A31">
        <v>1594771088</v>
      </c>
      <c r="B31" t="s">
        <v>69</v>
      </c>
      <c r="C31" t="s">
        <v>8</v>
      </c>
      <c r="D31" s="1">
        <v>1.36439E+18</v>
      </c>
      <c r="E31" t="s">
        <v>9</v>
      </c>
      <c r="F31" t="s">
        <v>70</v>
      </c>
      <c r="G31">
        <v>0.51839999999999997</v>
      </c>
    </row>
    <row r="32" spans="1:7" x14ac:dyDescent="0.25">
      <c r="A32">
        <v>170139958</v>
      </c>
      <c r="B32" t="s">
        <v>71</v>
      </c>
      <c r="C32" t="s">
        <v>8</v>
      </c>
      <c r="D32" s="1">
        <v>1.35989E+18</v>
      </c>
      <c r="E32" t="s">
        <v>9</v>
      </c>
      <c r="F32" t="s">
        <v>72</v>
      </c>
      <c r="G32">
        <v>-0.20230000000000001</v>
      </c>
    </row>
    <row r="33" spans="1:7" x14ac:dyDescent="0.25">
      <c r="A33">
        <v>46845373</v>
      </c>
      <c r="B33" t="s">
        <v>73</v>
      </c>
      <c r="C33" t="s">
        <v>12</v>
      </c>
      <c r="D33" s="1">
        <v>1.35989E+18</v>
      </c>
      <c r="E33" t="s">
        <v>9</v>
      </c>
      <c r="F33" t="s">
        <v>74</v>
      </c>
      <c r="G33">
        <v>-0.20230000000000001</v>
      </c>
    </row>
    <row r="34" spans="1:7" x14ac:dyDescent="0.25">
      <c r="A34">
        <v>170139958</v>
      </c>
      <c r="B34" t="s">
        <v>75</v>
      </c>
      <c r="C34" t="s">
        <v>8</v>
      </c>
      <c r="D34" s="1">
        <v>1.35844E+18</v>
      </c>
      <c r="E34" t="s">
        <v>9</v>
      </c>
      <c r="F34" t="s">
        <v>76</v>
      </c>
      <c r="G34">
        <v>-0.20230000000000001</v>
      </c>
    </row>
    <row r="35" spans="1:7" x14ac:dyDescent="0.25">
      <c r="A35">
        <v>46845373</v>
      </c>
      <c r="B35" t="s">
        <v>77</v>
      </c>
      <c r="C35" t="s">
        <v>12</v>
      </c>
      <c r="D35" s="1">
        <v>1.35736E+18</v>
      </c>
      <c r="E35" t="s">
        <v>9</v>
      </c>
      <c r="F35" t="s">
        <v>78</v>
      </c>
      <c r="G35">
        <v>-0.38179999999999997</v>
      </c>
    </row>
    <row r="36" spans="1:7" x14ac:dyDescent="0.25">
      <c r="A36">
        <v>170139958</v>
      </c>
      <c r="B36" t="s">
        <v>79</v>
      </c>
      <c r="C36" t="s">
        <v>8</v>
      </c>
      <c r="D36" s="1">
        <v>1.35675E+18</v>
      </c>
      <c r="E36" t="s">
        <v>9</v>
      </c>
      <c r="F36" t="s">
        <v>80</v>
      </c>
      <c r="G36">
        <v>0.36120000000000002</v>
      </c>
    </row>
    <row r="37" spans="1:7" x14ac:dyDescent="0.25">
      <c r="A37">
        <v>1035622400</v>
      </c>
      <c r="B37" t="s">
        <v>81</v>
      </c>
      <c r="C37" t="s">
        <v>8</v>
      </c>
      <c r="D37" s="1">
        <v>1.35675E+18</v>
      </c>
      <c r="E37" t="s">
        <v>9</v>
      </c>
      <c r="F37" t="s">
        <v>82</v>
      </c>
      <c r="G37">
        <v>0</v>
      </c>
    </row>
    <row r="38" spans="1:7" x14ac:dyDescent="0.25">
      <c r="A38">
        <v>46845373</v>
      </c>
      <c r="B38" t="s">
        <v>83</v>
      </c>
      <c r="C38" t="s">
        <v>12</v>
      </c>
      <c r="D38" s="1">
        <v>1.35674E+18</v>
      </c>
      <c r="E38" t="s">
        <v>9</v>
      </c>
      <c r="F38" t="s">
        <v>84</v>
      </c>
      <c r="G38">
        <v>0.42149999999999999</v>
      </c>
    </row>
    <row r="39" spans="1:7" x14ac:dyDescent="0.25">
      <c r="A39">
        <v>170139958</v>
      </c>
      <c r="B39" t="s">
        <v>85</v>
      </c>
      <c r="C39" t="s">
        <v>8</v>
      </c>
      <c r="D39" s="1">
        <v>1.35194E+18</v>
      </c>
      <c r="E39" t="s">
        <v>9</v>
      </c>
      <c r="F39" t="s">
        <v>86</v>
      </c>
      <c r="G39">
        <v>-0.20230000000000001</v>
      </c>
    </row>
    <row r="40" spans="1:7" x14ac:dyDescent="0.25">
      <c r="A40" s="1">
        <v>9.48646E+17</v>
      </c>
      <c r="B40" t="s">
        <v>87</v>
      </c>
      <c r="C40" t="s">
        <v>12</v>
      </c>
      <c r="D40" s="1">
        <v>1.34479E+18</v>
      </c>
      <c r="E40" t="s">
        <v>9</v>
      </c>
      <c r="F40" t="s">
        <v>88</v>
      </c>
      <c r="G40">
        <v>0</v>
      </c>
    </row>
    <row r="41" spans="1:7" x14ac:dyDescent="0.25">
      <c r="A41">
        <v>205388358</v>
      </c>
      <c r="B41" t="s">
        <v>89</v>
      </c>
      <c r="C41" t="s">
        <v>8</v>
      </c>
      <c r="D41" s="1">
        <v>1.34443E+18</v>
      </c>
      <c r="E41" t="s">
        <v>9</v>
      </c>
      <c r="F41" t="s">
        <v>90</v>
      </c>
      <c r="G41">
        <v>0</v>
      </c>
    </row>
    <row r="42" spans="1:7" x14ac:dyDescent="0.25">
      <c r="A42">
        <v>2227415623</v>
      </c>
      <c r="B42" t="s">
        <v>91</v>
      </c>
      <c r="C42" t="s">
        <v>8</v>
      </c>
      <c r="D42" s="1">
        <v>1.33639E+18</v>
      </c>
      <c r="E42" t="s">
        <v>9</v>
      </c>
      <c r="F42" t="s">
        <v>92</v>
      </c>
      <c r="G42">
        <v>0</v>
      </c>
    </row>
    <row r="43" spans="1:7" x14ac:dyDescent="0.25">
      <c r="A43">
        <v>205388358</v>
      </c>
      <c r="B43" t="s">
        <v>93</v>
      </c>
      <c r="C43" t="s">
        <v>8</v>
      </c>
      <c r="D43" s="1">
        <v>1.33392E+18</v>
      </c>
      <c r="E43" t="s">
        <v>9</v>
      </c>
      <c r="F43" t="s">
        <v>94</v>
      </c>
      <c r="G43">
        <v>-0.42149999999999999</v>
      </c>
    </row>
    <row r="44" spans="1:7" x14ac:dyDescent="0.25">
      <c r="A44">
        <v>170139958</v>
      </c>
      <c r="B44" t="s">
        <v>95</v>
      </c>
      <c r="C44" t="s">
        <v>8</v>
      </c>
      <c r="D44" s="1">
        <v>1.33206E+18</v>
      </c>
      <c r="E44" t="s">
        <v>9</v>
      </c>
      <c r="F44" t="s">
        <v>96</v>
      </c>
      <c r="G44">
        <v>0.67049999999999998</v>
      </c>
    </row>
    <row r="45" spans="1:7" x14ac:dyDescent="0.25">
      <c r="A45" s="1">
        <v>9.64889E+17</v>
      </c>
      <c r="B45" t="s">
        <v>97</v>
      </c>
      <c r="C45" t="s">
        <v>8</v>
      </c>
      <c r="D45" s="1">
        <v>1.33093E+18</v>
      </c>
      <c r="E45" t="s">
        <v>9</v>
      </c>
      <c r="F45" t="s">
        <v>98</v>
      </c>
      <c r="G45">
        <v>0.62490000000000001</v>
      </c>
    </row>
    <row r="46" spans="1:7" x14ac:dyDescent="0.25">
      <c r="A46">
        <v>46845373</v>
      </c>
      <c r="B46" t="s">
        <v>99</v>
      </c>
      <c r="C46" t="s">
        <v>12</v>
      </c>
      <c r="D46" s="1">
        <v>1.32883E+18</v>
      </c>
      <c r="E46" t="s">
        <v>9</v>
      </c>
      <c r="F46" t="s">
        <v>100</v>
      </c>
      <c r="G46">
        <v>5.16E-2</v>
      </c>
    </row>
    <row r="47" spans="1:7" x14ac:dyDescent="0.25">
      <c r="A47">
        <v>2233426202</v>
      </c>
      <c r="B47" t="s">
        <v>101</v>
      </c>
      <c r="C47" t="s">
        <v>12</v>
      </c>
      <c r="D47" s="1">
        <v>1.3284E+18</v>
      </c>
      <c r="E47" t="s">
        <v>9</v>
      </c>
      <c r="F47" t="s">
        <v>102</v>
      </c>
      <c r="G47">
        <v>0</v>
      </c>
    </row>
    <row r="48" spans="1:7" x14ac:dyDescent="0.25">
      <c r="A48">
        <v>16292883</v>
      </c>
      <c r="B48" t="s">
        <v>103</v>
      </c>
      <c r="C48" t="s">
        <v>8</v>
      </c>
      <c r="D48" s="1">
        <v>1.32759E+18</v>
      </c>
      <c r="E48" t="s">
        <v>9</v>
      </c>
      <c r="F48" t="s">
        <v>104</v>
      </c>
      <c r="G48">
        <v>0</v>
      </c>
    </row>
    <row r="49" spans="1:7" x14ac:dyDescent="0.25">
      <c r="A49">
        <v>16292883</v>
      </c>
      <c r="B49" t="s">
        <v>105</v>
      </c>
      <c r="C49" t="s">
        <v>12</v>
      </c>
      <c r="D49" s="1">
        <v>1.32589E+18</v>
      </c>
      <c r="E49" t="s">
        <v>9</v>
      </c>
      <c r="F49" t="s">
        <v>106</v>
      </c>
      <c r="G49">
        <v>0.55740000000000001</v>
      </c>
    </row>
    <row r="50" spans="1:7" x14ac:dyDescent="0.25">
      <c r="A50">
        <v>1202633154</v>
      </c>
      <c r="B50" t="s">
        <v>107</v>
      </c>
      <c r="C50" t="s">
        <v>8</v>
      </c>
      <c r="D50" s="1">
        <v>1.32588E+18</v>
      </c>
      <c r="E50" t="s">
        <v>9</v>
      </c>
      <c r="F50" t="s">
        <v>108</v>
      </c>
      <c r="G50">
        <v>0.128</v>
      </c>
    </row>
    <row r="51" spans="1:7" x14ac:dyDescent="0.25">
      <c r="A51">
        <v>16292883</v>
      </c>
      <c r="B51" t="s">
        <v>109</v>
      </c>
      <c r="C51" t="s">
        <v>8</v>
      </c>
      <c r="D51" s="1">
        <v>1.31975E+18</v>
      </c>
      <c r="E51" t="s">
        <v>9</v>
      </c>
      <c r="F51" t="s">
        <v>110</v>
      </c>
      <c r="G51">
        <v>0.51060000000000005</v>
      </c>
    </row>
    <row r="52" spans="1:7" x14ac:dyDescent="0.25">
      <c r="A52">
        <v>2363436115</v>
      </c>
      <c r="B52" t="s">
        <v>111</v>
      </c>
      <c r="C52" t="s">
        <v>8</v>
      </c>
      <c r="D52" s="1">
        <v>1.31907E+18</v>
      </c>
      <c r="E52" t="s">
        <v>9</v>
      </c>
      <c r="F52" t="s">
        <v>112</v>
      </c>
      <c r="G52">
        <v>0.28460000000000002</v>
      </c>
    </row>
    <row r="53" spans="1:7" x14ac:dyDescent="0.25">
      <c r="A53">
        <v>1256331554</v>
      </c>
      <c r="B53" t="s">
        <v>113</v>
      </c>
      <c r="C53" t="s">
        <v>8</v>
      </c>
      <c r="D53" s="1">
        <v>1.31905E+18</v>
      </c>
      <c r="E53" t="s">
        <v>9</v>
      </c>
      <c r="F53" t="s">
        <v>114</v>
      </c>
      <c r="G53">
        <v>-5.7200000000000001E-2</v>
      </c>
    </row>
    <row r="54" spans="1:7" x14ac:dyDescent="0.25">
      <c r="A54">
        <v>346636251</v>
      </c>
      <c r="B54" t="s">
        <v>115</v>
      </c>
      <c r="C54" t="s">
        <v>8</v>
      </c>
      <c r="D54" s="1">
        <v>1.31868E+18</v>
      </c>
      <c r="E54" t="s">
        <v>9</v>
      </c>
      <c r="F54" t="s">
        <v>116</v>
      </c>
      <c r="G54">
        <v>0.81759999999999999</v>
      </c>
    </row>
    <row r="55" spans="1:7" x14ac:dyDescent="0.25">
      <c r="A55">
        <v>2450451206</v>
      </c>
      <c r="B55" t="s">
        <v>117</v>
      </c>
      <c r="C55" t="s">
        <v>8</v>
      </c>
      <c r="D55" s="1">
        <v>1.3183E+18</v>
      </c>
      <c r="E55" t="s">
        <v>9</v>
      </c>
      <c r="F55" t="s">
        <v>118</v>
      </c>
      <c r="G55">
        <v>0.44040000000000001</v>
      </c>
    </row>
    <row r="56" spans="1:7" x14ac:dyDescent="0.25">
      <c r="A56">
        <v>46845373</v>
      </c>
      <c r="B56" t="s">
        <v>119</v>
      </c>
      <c r="C56" t="s">
        <v>12</v>
      </c>
      <c r="D56" s="1">
        <v>1.31714E+18</v>
      </c>
      <c r="E56" t="s">
        <v>9</v>
      </c>
      <c r="F56" t="s">
        <v>120</v>
      </c>
      <c r="G56">
        <v>0.44040000000000001</v>
      </c>
    </row>
    <row r="57" spans="1:7" x14ac:dyDescent="0.25">
      <c r="A57">
        <v>46845373</v>
      </c>
      <c r="B57" t="s">
        <v>121</v>
      </c>
      <c r="C57" t="s">
        <v>12</v>
      </c>
      <c r="D57" s="1">
        <v>1.31612E+18</v>
      </c>
      <c r="E57" t="s">
        <v>9</v>
      </c>
      <c r="F57" t="s">
        <v>122</v>
      </c>
      <c r="G57">
        <v>0.128</v>
      </c>
    </row>
    <row r="58" spans="1:7" x14ac:dyDescent="0.25">
      <c r="A58">
        <v>4744185037</v>
      </c>
      <c r="B58" t="s">
        <v>123</v>
      </c>
      <c r="C58" t="s">
        <v>8</v>
      </c>
      <c r="D58" s="1">
        <v>1.31502E+18</v>
      </c>
      <c r="E58" t="s">
        <v>9</v>
      </c>
      <c r="F58" t="s">
        <v>124</v>
      </c>
      <c r="G58">
        <v>0.4118</v>
      </c>
    </row>
    <row r="59" spans="1:7" x14ac:dyDescent="0.25">
      <c r="A59">
        <v>2975855975</v>
      </c>
      <c r="B59" t="s">
        <v>125</v>
      </c>
      <c r="C59" t="s">
        <v>8</v>
      </c>
      <c r="D59" s="1">
        <v>1.31428E+18</v>
      </c>
      <c r="E59" t="s">
        <v>9</v>
      </c>
      <c r="F59" t="s">
        <v>126</v>
      </c>
      <c r="G59">
        <v>-0.58489999999999998</v>
      </c>
    </row>
    <row r="60" spans="1:7" x14ac:dyDescent="0.25">
      <c r="A60">
        <v>170139958</v>
      </c>
      <c r="B60" t="s">
        <v>127</v>
      </c>
      <c r="C60" t="s">
        <v>8</v>
      </c>
      <c r="D60" s="1">
        <v>1.31206E+18</v>
      </c>
      <c r="E60" t="s">
        <v>9</v>
      </c>
      <c r="F60" t="s">
        <v>128</v>
      </c>
      <c r="G60">
        <v>0</v>
      </c>
    </row>
    <row r="61" spans="1:7" x14ac:dyDescent="0.25">
      <c r="A61" s="1">
        <v>9.07022E+17</v>
      </c>
      <c r="B61" t="s">
        <v>129</v>
      </c>
      <c r="C61" t="s">
        <v>20</v>
      </c>
      <c r="D61" s="1">
        <v>1.30852E+18</v>
      </c>
      <c r="E61" t="s">
        <v>9</v>
      </c>
      <c r="F61" t="s">
        <v>130</v>
      </c>
      <c r="G61">
        <v>0</v>
      </c>
    </row>
    <row r="62" spans="1:7" x14ac:dyDescent="0.25">
      <c r="A62">
        <v>170139958</v>
      </c>
      <c r="B62" t="s">
        <v>131</v>
      </c>
      <c r="C62" t="s">
        <v>8</v>
      </c>
      <c r="D62" s="1">
        <v>1.30847E+18</v>
      </c>
      <c r="E62" t="s">
        <v>9</v>
      </c>
      <c r="F62" t="s">
        <v>132</v>
      </c>
      <c r="G62">
        <v>-0.20230000000000001</v>
      </c>
    </row>
    <row r="63" spans="1:7" x14ac:dyDescent="0.25">
      <c r="A63">
        <v>170139958</v>
      </c>
      <c r="B63" t="s">
        <v>133</v>
      </c>
      <c r="C63" t="s">
        <v>8</v>
      </c>
      <c r="D63" s="1">
        <v>1.30735E+18</v>
      </c>
      <c r="E63" t="s">
        <v>9</v>
      </c>
      <c r="F63" t="s">
        <v>134</v>
      </c>
      <c r="G63">
        <v>0</v>
      </c>
    </row>
    <row r="64" spans="1:7" x14ac:dyDescent="0.25">
      <c r="A64" s="1">
        <v>9.46444E+17</v>
      </c>
      <c r="B64" t="s">
        <v>135</v>
      </c>
      <c r="C64" t="s">
        <v>8</v>
      </c>
      <c r="D64" s="1">
        <v>1.30605E+18</v>
      </c>
      <c r="E64" t="s">
        <v>9</v>
      </c>
      <c r="F64" t="s">
        <v>136</v>
      </c>
      <c r="G64">
        <v>-0.27239999999999998</v>
      </c>
    </row>
    <row r="65" spans="1:7" x14ac:dyDescent="0.25">
      <c r="A65">
        <v>2363436115</v>
      </c>
      <c r="B65" t="s">
        <v>137</v>
      </c>
      <c r="C65" t="s">
        <v>8</v>
      </c>
      <c r="D65" s="1">
        <v>1.30423E+18</v>
      </c>
      <c r="E65" t="s">
        <v>9</v>
      </c>
      <c r="F65" t="s">
        <v>138</v>
      </c>
      <c r="G65">
        <v>0.5423</v>
      </c>
    </row>
    <row r="66" spans="1:7" x14ac:dyDescent="0.25">
      <c r="A66">
        <v>29493760</v>
      </c>
      <c r="B66" t="s">
        <v>139</v>
      </c>
      <c r="C66" t="s">
        <v>8</v>
      </c>
      <c r="D66" s="1">
        <v>1.30378E+18</v>
      </c>
      <c r="E66" t="s">
        <v>9</v>
      </c>
      <c r="F66" t="s">
        <v>140</v>
      </c>
      <c r="G66">
        <v>-0.31819999999999998</v>
      </c>
    </row>
    <row r="67" spans="1:7" x14ac:dyDescent="0.25">
      <c r="A67">
        <v>2906377434</v>
      </c>
      <c r="B67" t="s">
        <v>141</v>
      </c>
      <c r="C67" t="s">
        <v>8</v>
      </c>
      <c r="D67" s="1">
        <v>1.30318E+18</v>
      </c>
      <c r="E67" t="s">
        <v>9</v>
      </c>
      <c r="F67" t="s">
        <v>142</v>
      </c>
      <c r="G67">
        <v>-5.16E-2</v>
      </c>
    </row>
    <row r="68" spans="1:7" x14ac:dyDescent="0.25">
      <c r="A68" s="1">
        <v>1.0542E+18</v>
      </c>
      <c r="B68" t="s">
        <v>143</v>
      </c>
      <c r="C68" t="s">
        <v>8</v>
      </c>
      <c r="D68" s="1">
        <v>1.30197E+18</v>
      </c>
      <c r="E68" t="s">
        <v>9</v>
      </c>
      <c r="F68" t="s">
        <v>144</v>
      </c>
      <c r="G68">
        <v>0.42149999999999999</v>
      </c>
    </row>
    <row r="69" spans="1:7" x14ac:dyDescent="0.25">
      <c r="A69">
        <v>346636251</v>
      </c>
      <c r="B69" t="s">
        <v>145</v>
      </c>
      <c r="C69" t="s">
        <v>8</v>
      </c>
      <c r="D69" s="1">
        <v>1.30189E+18</v>
      </c>
      <c r="E69" t="s">
        <v>9</v>
      </c>
      <c r="F69" t="s">
        <v>146</v>
      </c>
      <c r="G69">
        <v>0.58589999999999998</v>
      </c>
    </row>
    <row r="70" spans="1:7" x14ac:dyDescent="0.25">
      <c r="A70">
        <v>2363436115</v>
      </c>
      <c r="B70" t="s">
        <v>147</v>
      </c>
      <c r="C70" t="s">
        <v>8</v>
      </c>
      <c r="D70" s="1">
        <v>1.3014E+18</v>
      </c>
      <c r="E70" t="s">
        <v>9</v>
      </c>
      <c r="F70" t="s">
        <v>148</v>
      </c>
      <c r="G70">
        <v>0</v>
      </c>
    </row>
    <row r="71" spans="1:7" x14ac:dyDescent="0.25">
      <c r="A71">
        <v>2363436115</v>
      </c>
      <c r="B71" t="s">
        <v>149</v>
      </c>
      <c r="C71" t="s">
        <v>8</v>
      </c>
      <c r="D71" s="1">
        <v>1.29958E+18</v>
      </c>
      <c r="E71" t="s">
        <v>9</v>
      </c>
      <c r="F71" t="s">
        <v>150</v>
      </c>
      <c r="G71">
        <v>0.70960000000000001</v>
      </c>
    </row>
    <row r="72" spans="1:7" x14ac:dyDescent="0.25">
      <c r="A72">
        <v>17974323</v>
      </c>
      <c r="B72" t="s">
        <v>151</v>
      </c>
      <c r="C72" t="s">
        <v>8</v>
      </c>
      <c r="D72" s="1">
        <v>1.2991E+18</v>
      </c>
      <c r="E72" t="s">
        <v>9</v>
      </c>
      <c r="F72" t="s">
        <v>152</v>
      </c>
      <c r="G72">
        <v>0.31819999999999998</v>
      </c>
    </row>
    <row r="73" spans="1:7" x14ac:dyDescent="0.25">
      <c r="A73">
        <v>2233426202</v>
      </c>
      <c r="B73" t="s">
        <v>153</v>
      </c>
      <c r="C73" t="s">
        <v>12</v>
      </c>
      <c r="D73" s="1">
        <v>1.29909E+18</v>
      </c>
      <c r="E73" t="s">
        <v>9</v>
      </c>
      <c r="F73" t="s">
        <v>154</v>
      </c>
      <c r="G73">
        <v>0</v>
      </c>
    </row>
    <row r="74" spans="1:7" x14ac:dyDescent="0.25">
      <c r="A74" s="1">
        <v>1.16048E+18</v>
      </c>
      <c r="B74" t="s">
        <v>155</v>
      </c>
      <c r="C74" t="s">
        <v>8</v>
      </c>
      <c r="D74" s="1">
        <v>1.29861E+18</v>
      </c>
      <c r="E74" t="s">
        <v>9</v>
      </c>
      <c r="F74" t="s">
        <v>156</v>
      </c>
      <c r="G74">
        <v>-0.29599999999999999</v>
      </c>
    </row>
    <row r="75" spans="1:7" x14ac:dyDescent="0.25">
      <c r="A75">
        <v>334958513</v>
      </c>
      <c r="B75" t="s">
        <v>157</v>
      </c>
      <c r="C75" t="s">
        <v>8</v>
      </c>
      <c r="D75" s="1">
        <v>1.29836E+18</v>
      </c>
      <c r="E75" t="s">
        <v>9</v>
      </c>
      <c r="F75" t="s">
        <v>158</v>
      </c>
      <c r="G75">
        <v>-0.38179999999999997</v>
      </c>
    </row>
    <row r="76" spans="1:7" x14ac:dyDescent="0.25">
      <c r="A76">
        <v>73100680</v>
      </c>
      <c r="B76" t="s">
        <v>159</v>
      </c>
      <c r="C76" t="s">
        <v>8</v>
      </c>
      <c r="D76" s="1">
        <v>1.2981E+18</v>
      </c>
      <c r="E76" t="s">
        <v>9</v>
      </c>
      <c r="F76" t="s">
        <v>160</v>
      </c>
      <c r="G76">
        <v>-0.45879999999999999</v>
      </c>
    </row>
    <row r="77" spans="1:7" x14ac:dyDescent="0.25">
      <c r="A77">
        <v>73100680</v>
      </c>
      <c r="B77" t="s">
        <v>161</v>
      </c>
      <c r="C77" t="s">
        <v>8</v>
      </c>
      <c r="D77" s="1">
        <v>1.29772E+18</v>
      </c>
      <c r="E77" t="s">
        <v>9</v>
      </c>
      <c r="F77" t="s">
        <v>162</v>
      </c>
      <c r="G77">
        <v>0</v>
      </c>
    </row>
    <row r="78" spans="1:7" x14ac:dyDescent="0.25">
      <c r="A78">
        <v>2363436115</v>
      </c>
      <c r="B78" t="s">
        <v>163</v>
      </c>
      <c r="C78" t="s">
        <v>8</v>
      </c>
      <c r="D78" s="1">
        <v>1.29696E+18</v>
      </c>
      <c r="E78" t="s">
        <v>9</v>
      </c>
      <c r="F78" t="s">
        <v>164</v>
      </c>
      <c r="G78">
        <v>-2.58E-2</v>
      </c>
    </row>
    <row r="79" spans="1:7" x14ac:dyDescent="0.25">
      <c r="A79" s="1">
        <v>1.0542E+18</v>
      </c>
      <c r="B79" t="s">
        <v>165</v>
      </c>
      <c r="C79" t="s">
        <v>8</v>
      </c>
      <c r="D79" s="1">
        <v>1.29631E+18</v>
      </c>
      <c r="E79" t="s">
        <v>9</v>
      </c>
      <c r="F79" t="s">
        <v>166</v>
      </c>
      <c r="G79">
        <v>0.58589999999999998</v>
      </c>
    </row>
    <row r="80" spans="1:7" x14ac:dyDescent="0.25">
      <c r="A80">
        <v>1523336622</v>
      </c>
      <c r="B80" t="s">
        <v>167</v>
      </c>
      <c r="C80" t="s">
        <v>8</v>
      </c>
      <c r="D80" s="1">
        <v>1.29558E+18</v>
      </c>
      <c r="E80" t="s">
        <v>9</v>
      </c>
      <c r="F80" t="s">
        <v>168</v>
      </c>
      <c r="G80">
        <v>0.78949999999999998</v>
      </c>
    </row>
    <row r="81" spans="1:7" x14ac:dyDescent="0.25">
      <c r="A81" s="1">
        <v>9.64889E+17</v>
      </c>
      <c r="B81" t="s">
        <v>169</v>
      </c>
      <c r="C81" t="s">
        <v>8</v>
      </c>
      <c r="D81" s="1">
        <v>1.29485E+18</v>
      </c>
      <c r="E81" t="s">
        <v>9</v>
      </c>
      <c r="F81" t="s">
        <v>170</v>
      </c>
      <c r="G81">
        <v>0.80200000000000005</v>
      </c>
    </row>
    <row r="82" spans="1:7" x14ac:dyDescent="0.25">
      <c r="A82" s="1">
        <v>1.0542E+18</v>
      </c>
      <c r="B82" t="s">
        <v>171</v>
      </c>
      <c r="C82" t="s">
        <v>8</v>
      </c>
      <c r="D82" s="1">
        <v>1.29405E+18</v>
      </c>
      <c r="E82" t="s">
        <v>9</v>
      </c>
      <c r="F82" t="s">
        <v>172</v>
      </c>
      <c r="G82">
        <v>0.6966</v>
      </c>
    </row>
    <row r="83" spans="1:7" x14ac:dyDescent="0.25">
      <c r="A83">
        <v>3030918493</v>
      </c>
      <c r="B83" t="s">
        <v>173</v>
      </c>
      <c r="C83" t="s">
        <v>8</v>
      </c>
      <c r="D83" s="1">
        <v>1.29399E+18</v>
      </c>
      <c r="E83" t="s">
        <v>9</v>
      </c>
      <c r="F83" t="s">
        <v>174</v>
      </c>
      <c r="G83">
        <v>-0.1154</v>
      </c>
    </row>
    <row r="84" spans="1:7" x14ac:dyDescent="0.25">
      <c r="A84">
        <v>49407417</v>
      </c>
      <c r="B84" t="s">
        <v>175</v>
      </c>
      <c r="C84" t="s">
        <v>8</v>
      </c>
      <c r="D84" s="1">
        <v>1.29358E+18</v>
      </c>
      <c r="E84" t="s">
        <v>9</v>
      </c>
      <c r="F84" t="s">
        <v>176</v>
      </c>
      <c r="G84">
        <v>-0.68079999999999996</v>
      </c>
    </row>
    <row r="85" spans="1:7" x14ac:dyDescent="0.25">
      <c r="A85">
        <v>1523336622</v>
      </c>
      <c r="B85" t="s">
        <v>177</v>
      </c>
      <c r="C85" t="s">
        <v>8</v>
      </c>
      <c r="D85" s="1">
        <v>1.29262E+18</v>
      </c>
      <c r="E85" t="s">
        <v>9</v>
      </c>
      <c r="F85" t="s">
        <v>178</v>
      </c>
      <c r="G85">
        <v>-0.75060000000000004</v>
      </c>
    </row>
    <row r="86" spans="1:7" x14ac:dyDescent="0.25">
      <c r="A86">
        <v>16292883</v>
      </c>
      <c r="B86" t="s">
        <v>179</v>
      </c>
      <c r="C86" t="s">
        <v>8</v>
      </c>
      <c r="D86" s="1">
        <v>1.29171E+18</v>
      </c>
      <c r="E86" t="s">
        <v>9</v>
      </c>
      <c r="F86" t="s">
        <v>180</v>
      </c>
      <c r="G86">
        <v>0.69079999999999997</v>
      </c>
    </row>
    <row r="87" spans="1:7" x14ac:dyDescent="0.25">
      <c r="A87">
        <v>16292883</v>
      </c>
      <c r="B87" t="s">
        <v>181</v>
      </c>
      <c r="C87" t="s">
        <v>8</v>
      </c>
      <c r="D87" s="1">
        <v>1.28934E+18</v>
      </c>
      <c r="E87" t="s">
        <v>9</v>
      </c>
      <c r="F87" t="s">
        <v>182</v>
      </c>
      <c r="G87">
        <v>0</v>
      </c>
    </row>
    <row r="88" spans="1:7" x14ac:dyDescent="0.25">
      <c r="A88">
        <v>241021830</v>
      </c>
      <c r="B88" t="s">
        <v>183</v>
      </c>
      <c r="C88" t="s">
        <v>8</v>
      </c>
      <c r="D88" s="1">
        <v>1.28795E+18</v>
      </c>
      <c r="E88" t="s">
        <v>9</v>
      </c>
      <c r="F88" t="s">
        <v>184</v>
      </c>
      <c r="G88">
        <v>0</v>
      </c>
    </row>
    <row r="89" spans="1:7" x14ac:dyDescent="0.25">
      <c r="A89">
        <v>16292883</v>
      </c>
      <c r="B89" t="s">
        <v>185</v>
      </c>
      <c r="C89" t="s">
        <v>12</v>
      </c>
      <c r="D89" s="1">
        <v>1.28788E+18</v>
      </c>
      <c r="E89" t="s">
        <v>9</v>
      </c>
      <c r="F89" t="s">
        <v>186</v>
      </c>
      <c r="G89">
        <v>0</v>
      </c>
    </row>
    <row r="90" spans="1:7" x14ac:dyDescent="0.25">
      <c r="A90" s="1">
        <v>9.81491E+17</v>
      </c>
      <c r="B90" t="s">
        <v>187</v>
      </c>
      <c r="C90" t="s">
        <v>8</v>
      </c>
      <c r="D90" s="1">
        <v>1.28357E+18</v>
      </c>
      <c r="E90" t="s">
        <v>9</v>
      </c>
      <c r="F90" t="s">
        <v>188</v>
      </c>
      <c r="G90">
        <v>0</v>
      </c>
    </row>
    <row r="91" spans="1:7" x14ac:dyDescent="0.25">
      <c r="A91">
        <v>16292883</v>
      </c>
      <c r="B91" t="s">
        <v>189</v>
      </c>
      <c r="C91" t="s">
        <v>8</v>
      </c>
      <c r="D91" s="1">
        <v>1.28308E+18</v>
      </c>
      <c r="E91" t="s">
        <v>9</v>
      </c>
      <c r="F91" t="s">
        <v>190</v>
      </c>
      <c r="G91">
        <v>0.73509999999999998</v>
      </c>
    </row>
    <row r="92" spans="1:7" x14ac:dyDescent="0.25">
      <c r="A92">
        <v>3152346422</v>
      </c>
      <c r="B92" t="s">
        <v>191</v>
      </c>
      <c r="C92" t="s">
        <v>8</v>
      </c>
      <c r="D92" s="1">
        <v>1.28178E+18</v>
      </c>
      <c r="E92" t="s">
        <v>9</v>
      </c>
      <c r="F92" t="s">
        <v>192</v>
      </c>
      <c r="G92">
        <v>0</v>
      </c>
    </row>
    <row r="93" spans="1:7" x14ac:dyDescent="0.25">
      <c r="A93" s="1">
        <v>7.77362E+17</v>
      </c>
      <c r="B93" t="s">
        <v>193</v>
      </c>
      <c r="C93" t="s">
        <v>8</v>
      </c>
      <c r="D93" s="1">
        <v>1.27855E+18</v>
      </c>
      <c r="E93" t="s">
        <v>9</v>
      </c>
      <c r="F93" t="s">
        <v>194</v>
      </c>
      <c r="G93">
        <v>0.20230000000000001</v>
      </c>
    </row>
    <row r="94" spans="1:7" x14ac:dyDescent="0.25">
      <c r="A94" s="1">
        <v>1.05892E+18</v>
      </c>
      <c r="B94" t="s">
        <v>195</v>
      </c>
      <c r="C94" t="s">
        <v>12</v>
      </c>
      <c r="D94" s="1">
        <v>1.27382E+18</v>
      </c>
      <c r="E94" t="s">
        <v>9</v>
      </c>
      <c r="F94" t="s">
        <v>196</v>
      </c>
      <c r="G94">
        <v>-0.80200000000000005</v>
      </c>
    </row>
    <row r="95" spans="1:7" x14ac:dyDescent="0.25">
      <c r="A95">
        <v>1035622400</v>
      </c>
      <c r="B95" t="s">
        <v>197</v>
      </c>
      <c r="C95" t="s">
        <v>8</v>
      </c>
      <c r="D95" s="1">
        <v>1.27375E+18</v>
      </c>
      <c r="E95" t="s">
        <v>9</v>
      </c>
      <c r="F95" t="s">
        <v>198</v>
      </c>
      <c r="G95">
        <v>0</v>
      </c>
    </row>
    <row r="96" spans="1:7" x14ac:dyDescent="0.25">
      <c r="A96">
        <v>2874517754</v>
      </c>
      <c r="B96" t="s">
        <v>199</v>
      </c>
      <c r="C96" t="s">
        <v>8</v>
      </c>
      <c r="D96" s="1">
        <v>1.27367E+18</v>
      </c>
      <c r="E96" t="s">
        <v>9</v>
      </c>
      <c r="F96" t="s">
        <v>200</v>
      </c>
      <c r="G96">
        <v>0.72689999999999999</v>
      </c>
    </row>
    <row r="97" spans="1:7" x14ac:dyDescent="0.25">
      <c r="A97">
        <v>2874517754</v>
      </c>
      <c r="B97" t="s">
        <v>201</v>
      </c>
      <c r="C97" t="s">
        <v>8</v>
      </c>
      <c r="D97" s="1">
        <v>1.27342E+18</v>
      </c>
      <c r="E97" t="s">
        <v>9</v>
      </c>
      <c r="F97" t="s">
        <v>202</v>
      </c>
      <c r="G97">
        <v>0.1027</v>
      </c>
    </row>
    <row r="98" spans="1:7" x14ac:dyDescent="0.25">
      <c r="A98">
        <v>170139958</v>
      </c>
      <c r="B98" t="s">
        <v>203</v>
      </c>
      <c r="C98" t="s">
        <v>8</v>
      </c>
      <c r="D98" s="1">
        <v>1.27335E+18</v>
      </c>
      <c r="E98" t="s">
        <v>9</v>
      </c>
      <c r="F98" t="s">
        <v>204</v>
      </c>
      <c r="G98">
        <v>0.71840000000000004</v>
      </c>
    </row>
    <row r="99" spans="1:7" x14ac:dyDescent="0.25">
      <c r="A99">
        <v>1639748756</v>
      </c>
      <c r="B99" t="s">
        <v>205</v>
      </c>
      <c r="C99" t="s">
        <v>8</v>
      </c>
      <c r="D99" s="1">
        <v>1.27267E+18</v>
      </c>
      <c r="E99" t="s">
        <v>9</v>
      </c>
      <c r="F99" t="s">
        <v>206</v>
      </c>
      <c r="G99">
        <v>0</v>
      </c>
    </row>
    <row r="100" spans="1:7" x14ac:dyDescent="0.25">
      <c r="A100">
        <v>73100680</v>
      </c>
      <c r="B100" t="s">
        <v>207</v>
      </c>
      <c r="C100" t="s">
        <v>8</v>
      </c>
      <c r="D100" s="1">
        <v>1.26271E+18</v>
      </c>
      <c r="E100" t="s">
        <v>9</v>
      </c>
      <c r="F100" t="s">
        <v>208</v>
      </c>
      <c r="G100">
        <v>0.74299999999999999</v>
      </c>
    </row>
    <row r="101" spans="1:7" x14ac:dyDescent="0.25">
      <c r="A101">
        <v>1639748756</v>
      </c>
      <c r="B101" t="s">
        <v>209</v>
      </c>
      <c r="C101" t="s">
        <v>8</v>
      </c>
      <c r="D101" s="1">
        <v>1.26107E+18</v>
      </c>
      <c r="E101" t="s">
        <v>9</v>
      </c>
      <c r="F101" t="s">
        <v>210</v>
      </c>
      <c r="G101">
        <v>0.52559999999999996</v>
      </c>
    </row>
    <row r="102" spans="1:7" x14ac:dyDescent="0.25">
      <c r="A102" s="1">
        <v>1.15771E+18</v>
      </c>
      <c r="B102" t="s">
        <v>211</v>
      </c>
      <c r="C102" t="s">
        <v>8</v>
      </c>
      <c r="D102" s="1">
        <v>1.2604E+18</v>
      </c>
      <c r="E102" t="s">
        <v>9</v>
      </c>
      <c r="F102" t="s">
        <v>212</v>
      </c>
      <c r="G102">
        <v>0.84809999999999997</v>
      </c>
    </row>
    <row r="103" spans="1:7" x14ac:dyDescent="0.25">
      <c r="A103">
        <v>179784414</v>
      </c>
      <c r="B103" t="s">
        <v>213</v>
      </c>
      <c r="C103" t="s">
        <v>8</v>
      </c>
      <c r="D103" s="1">
        <v>1.25819E+18</v>
      </c>
      <c r="E103" t="s">
        <v>9</v>
      </c>
      <c r="F103" t="s">
        <v>214</v>
      </c>
      <c r="G103">
        <v>0</v>
      </c>
    </row>
    <row r="104" spans="1:7" x14ac:dyDescent="0.25">
      <c r="A104">
        <v>364646898</v>
      </c>
      <c r="B104" t="s">
        <v>215</v>
      </c>
      <c r="C104" t="s">
        <v>8</v>
      </c>
      <c r="D104" s="1">
        <v>1.25661E+18</v>
      </c>
      <c r="E104" t="s">
        <v>9</v>
      </c>
      <c r="F104" t="s">
        <v>216</v>
      </c>
      <c r="G104">
        <v>0.84150000000000003</v>
      </c>
    </row>
    <row r="105" spans="1:7" x14ac:dyDescent="0.25">
      <c r="A105">
        <v>31969340</v>
      </c>
      <c r="B105" t="s">
        <v>217</v>
      </c>
      <c r="C105" t="s">
        <v>218</v>
      </c>
      <c r="D105" s="1">
        <v>1.25564E+18</v>
      </c>
      <c r="E105" t="s">
        <v>9</v>
      </c>
      <c r="F105" t="s">
        <v>219</v>
      </c>
      <c r="G105">
        <v>0.64080000000000004</v>
      </c>
    </row>
    <row r="106" spans="1:7" x14ac:dyDescent="0.25">
      <c r="A106">
        <v>351187527</v>
      </c>
      <c r="B106" t="s">
        <v>220</v>
      </c>
      <c r="C106" t="s">
        <v>8</v>
      </c>
      <c r="D106" s="1">
        <v>1.25341E+18</v>
      </c>
      <c r="E106" t="s">
        <v>9</v>
      </c>
      <c r="F106" t="s">
        <v>221</v>
      </c>
      <c r="G106">
        <v>0</v>
      </c>
    </row>
    <row r="107" spans="1:7" x14ac:dyDescent="0.25">
      <c r="A107">
        <v>2902020918</v>
      </c>
      <c r="B107" t="s">
        <v>222</v>
      </c>
      <c r="C107" t="s">
        <v>20</v>
      </c>
      <c r="D107" s="1">
        <v>1.25157E+18</v>
      </c>
      <c r="E107" t="s">
        <v>9</v>
      </c>
      <c r="F107" t="s">
        <v>223</v>
      </c>
      <c r="G107">
        <v>0</v>
      </c>
    </row>
    <row r="108" spans="1:7" x14ac:dyDescent="0.25">
      <c r="A108">
        <v>2792171133</v>
      </c>
      <c r="B108" t="s">
        <v>224</v>
      </c>
      <c r="C108" t="s">
        <v>8</v>
      </c>
      <c r="D108" s="1">
        <v>1.25153E+18</v>
      </c>
      <c r="E108" t="s">
        <v>9</v>
      </c>
      <c r="F108" t="s">
        <v>225</v>
      </c>
      <c r="G108">
        <v>0</v>
      </c>
    </row>
    <row r="109" spans="1:7" x14ac:dyDescent="0.25">
      <c r="A109">
        <v>331013295</v>
      </c>
      <c r="B109" t="s">
        <v>226</v>
      </c>
      <c r="C109" t="s">
        <v>8</v>
      </c>
      <c r="D109" s="1">
        <v>1.25008E+18</v>
      </c>
      <c r="E109" t="s">
        <v>9</v>
      </c>
      <c r="F109" t="s">
        <v>227</v>
      </c>
      <c r="G109">
        <v>0.49390000000000001</v>
      </c>
    </row>
    <row r="110" spans="1:7" x14ac:dyDescent="0.25">
      <c r="A110" s="1">
        <v>7.70752E+17</v>
      </c>
      <c r="B110" t="s">
        <v>228</v>
      </c>
      <c r="C110" t="s">
        <v>12</v>
      </c>
      <c r="D110" s="1">
        <v>1.24621E+18</v>
      </c>
      <c r="E110" t="s">
        <v>9</v>
      </c>
      <c r="F110" t="s">
        <v>229</v>
      </c>
      <c r="G110">
        <v>-2.58E-2</v>
      </c>
    </row>
    <row r="111" spans="1:7" x14ac:dyDescent="0.25">
      <c r="A111">
        <v>31969340</v>
      </c>
      <c r="B111" t="s">
        <v>230</v>
      </c>
      <c r="C111" t="s">
        <v>231</v>
      </c>
      <c r="D111" s="1">
        <v>1.24285E+18</v>
      </c>
      <c r="E111" t="s">
        <v>9</v>
      </c>
      <c r="F111" t="s">
        <v>232</v>
      </c>
      <c r="G111">
        <v>0.40189999999999998</v>
      </c>
    </row>
    <row r="112" spans="1:7" x14ac:dyDescent="0.25">
      <c r="A112">
        <v>69701273</v>
      </c>
      <c r="B112" t="s">
        <v>233</v>
      </c>
      <c r="C112" t="s">
        <v>8</v>
      </c>
      <c r="D112" s="1">
        <v>1.24183E+18</v>
      </c>
      <c r="E112" t="s">
        <v>9</v>
      </c>
      <c r="F112" t="s">
        <v>234</v>
      </c>
      <c r="G112">
        <v>0.77829999999999999</v>
      </c>
    </row>
    <row r="113" spans="1:7" x14ac:dyDescent="0.25">
      <c r="A113">
        <v>115031064</v>
      </c>
      <c r="B113" t="s">
        <v>235</v>
      </c>
      <c r="C113" t="s">
        <v>8</v>
      </c>
      <c r="D113" s="1">
        <v>1.24125E+18</v>
      </c>
      <c r="E113" t="s">
        <v>9</v>
      </c>
      <c r="F113" t="s">
        <v>236</v>
      </c>
      <c r="G113">
        <v>0</v>
      </c>
    </row>
    <row r="114" spans="1:7" x14ac:dyDescent="0.25">
      <c r="A114">
        <v>2363436115</v>
      </c>
      <c r="B114" t="s">
        <v>237</v>
      </c>
      <c r="C114" t="s">
        <v>8</v>
      </c>
      <c r="D114" s="1">
        <v>1.24121E+18</v>
      </c>
      <c r="E114" t="s">
        <v>9</v>
      </c>
      <c r="F114" t="s">
        <v>238</v>
      </c>
      <c r="G114">
        <v>0.63690000000000002</v>
      </c>
    </row>
    <row r="115" spans="1:7" x14ac:dyDescent="0.25">
      <c r="A115">
        <v>1323478910</v>
      </c>
      <c r="B115" t="s">
        <v>239</v>
      </c>
      <c r="C115" t="s">
        <v>8</v>
      </c>
      <c r="D115" s="1">
        <v>1.24104E+18</v>
      </c>
      <c r="E115" t="s">
        <v>9</v>
      </c>
      <c r="F115" t="s">
        <v>240</v>
      </c>
      <c r="G115">
        <v>0.77829999999999999</v>
      </c>
    </row>
    <row r="116" spans="1:7" x14ac:dyDescent="0.25">
      <c r="A116">
        <v>2894309072</v>
      </c>
      <c r="B116" t="s">
        <v>241</v>
      </c>
      <c r="C116" t="s">
        <v>12</v>
      </c>
      <c r="D116" s="1">
        <v>1.24081E+18</v>
      </c>
      <c r="E116" t="s">
        <v>9</v>
      </c>
      <c r="F116" t="s">
        <v>242</v>
      </c>
      <c r="G116">
        <v>0.94420000000000004</v>
      </c>
    </row>
    <row r="117" spans="1:7" x14ac:dyDescent="0.25">
      <c r="A117">
        <v>73100680</v>
      </c>
      <c r="B117" t="s">
        <v>243</v>
      </c>
      <c r="C117" t="s">
        <v>8</v>
      </c>
      <c r="D117" s="1">
        <v>1.24076E+18</v>
      </c>
      <c r="E117" t="s">
        <v>9</v>
      </c>
      <c r="F117" t="s">
        <v>244</v>
      </c>
      <c r="G117">
        <v>0.80200000000000005</v>
      </c>
    </row>
    <row r="118" spans="1:7" x14ac:dyDescent="0.25">
      <c r="A118">
        <v>17974323</v>
      </c>
      <c r="B118" t="s">
        <v>245</v>
      </c>
      <c r="C118" t="s">
        <v>8</v>
      </c>
      <c r="D118" s="1">
        <v>1.24073E+18</v>
      </c>
      <c r="E118" t="s">
        <v>9</v>
      </c>
      <c r="F118" t="s">
        <v>246</v>
      </c>
      <c r="G118">
        <v>0.68410000000000004</v>
      </c>
    </row>
    <row r="119" spans="1:7" x14ac:dyDescent="0.25">
      <c r="A119">
        <v>17974323</v>
      </c>
      <c r="B119" t="s">
        <v>247</v>
      </c>
      <c r="C119" t="s">
        <v>8</v>
      </c>
      <c r="D119" s="1">
        <v>1.24007E+18</v>
      </c>
      <c r="E119" t="s">
        <v>9</v>
      </c>
      <c r="F119" t="s">
        <v>248</v>
      </c>
      <c r="G119">
        <v>0.75060000000000004</v>
      </c>
    </row>
    <row r="120" spans="1:7" x14ac:dyDescent="0.25">
      <c r="A120" s="1">
        <v>1.02691E+18</v>
      </c>
      <c r="B120" t="s">
        <v>249</v>
      </c>
      <c r="C120" t="s">
        <v>12</v>
      </c>
      <c r="D120" s="1">
        <v>1.23993E+18</v>
      </c>
      <c r="E120" t="s">
        <v>9</v>
      </c>
      <c r="F120" t="s">
        <v>250</v>
      </c>
      <c r="G120">
        <v>0.31819999999999998</v>
      </c>
    </row>
    <row r="121" spans="1:7" x14ac:dyDescent="0.25">
      <c r="A121">
        <v>17974323</v>
      </c>
      <c r="B121" t="s">
        <v>251</v>
      </c>
      <c r="C121" t="s">
        <v>8</v>
      </c>
      <c r="D121" s="1">
        <v>1.2397E+18</v>
      </c>
      <c r="E121" t="s">
        <v>9</v>
      </c>
      <c r="F121" t="s">
        <v>252</v>
      </c>
      <c r="G121">
        <v>0.69689999999999996</v>
      </c>
    </row>
    <row r="122" spans="1:7" x14ac:dyDescent="0.25">
      <c r="A122">
        <v>3140813030</v>
      </c>
      <c r="B122" t="s">
        <v>253</v>
      </c>
      <c r="C122" t="s">
        <v>8</v>
      </c>
      <c r="D122" s="1">
        <v>1.23817E+18</v>
      </c>
      <c r="E122" t="s">
        <v>9</v>
      </c>
      <c r="F122" t="s">
        <v>254</v>
      </c>
      <c r="G122">
        <v>0.44040000000000001</v>
      </c>
    </row>
    <row r="123" spans="1:7" x14ac:dyDescent="0.25">
      <c r="A123" s="1">
        <v>9.48646E+17</v>
      </c>
      <c r="B123" t="s">
        <v>255</v>
      </c>
      <c r="C123" t="s">
        <v>12</v>
      </c>
      <c r="D123" s="1">
        <v>1.2381E+18</v>
      </c>
      <c r="E123" t="s">
        <v>9</v>
      </c>
      <c r="F123" t="s">
        <v>256</v>
      </c>
      <c r="G123">
        <v>0.3034</v>
      </c>
    </row>
    <row r="124" spans="1:7" x14ac:dyDescent="0.25">
      <c r="A124">
        <v>46845373</v>
      </c>
      <c r="B124" t="s">
        <v>257</v>
      </c>
      <c r="C124" t="s">
        <v>12</v>
      </c>
      <c r="D124" s="1">
        <v>1.23787E+18</v>
      </c>
      <c r="E124" t="s">
        <v>9</v>
      </c>
      <c r="F124" t="s">
        <v>258</v>
      </c>
      <c r="G124">
        <v>0</v>
      </c>
    </row>
    <row r="125" spans="1:7" x14ac:dyDescent="0.25">
      <c r="A125">
        <v>95282344</v>
      </c>
      <c r="B125" t="s">
        <v>259</v>
      </c>
      <c r="C125" t="s">
        <v>8</v>
      </c>
      <c r="D125" s="1">
        <v>1.2378E+18</v>
      </c>
      <c r="E125" t="s">
        <v>9</v>
      </c>
      <c r="F125" t="s">
        <v>260</v>
      </c>
      <c r="G125">
        <v>0</v>
      </c>
    </row>
    <row r="126" spans="1:7" x14ac:dyDescent="0.25">
      <c r="A126">
        <v>1173504476</v>
      </c>
      <c r="B126" t="s">
        <v>261</v>
      </c>
      <c r="C126" t="s">
        <v>8</v>
      </c>
      <c r="D126" s="1">
        <v>1.23753E+18</v>
      </c>
      <c r="E126" t="s">
        <v>9</v>
      </c>
      <c r="F126" t="s">
        <v>262</v>
      </c>
      <c r="G126">
        <v>0.34</v>
      </c>
    </row>
    <row r="127" spans="1:7" x14ac:dyDescent="0.25">
      <c r="A127">
        <v>2530016028</v>
      </c>
      <c r="B127" t="s">
        <v>263</v>
      </c>
      <c r="C127" t="s">
        <v>12</v>
      </c>
      <c r="D127" s="1">
        <v>1.23748E+18</v>
      </c>
      <c r="E127" t="s">
        <v>9</v>
      </c>
      <c r="F127" t="s">
        <v>264</v>
      </c>
      <c r="G127">
        <v>0</v>
      </c>
    </row>
    <row r="128" spans="1:7" x14ac:dyDescent="0.25">
      <c r="A128" s="1">
        <v>9.73048E+17</v>
      </c>
      <c r="B128" t="s">
        <v>265</v>
      </c>
      <c r="C128" t="s">
        <v>8</v>
      </c>
      <c r="D128" s="1">
        <v>1.22084E+18</v>
      </c>
      <c r="E128" t="s">
        <v>9</v>
      </c>
      <c r="F128" t="s">
        <v>266</v>
      </c>
      <c r="G128">
        <v>-0.47539999999999999</v>
      </c>
    </row>
    <row r="129" spans="1:7" x14ac:dyDescent="0.25">
      <c r="A129">
        <v>442894119</v>
      </c>
      <c r="B129" t="s">
        <v>267</v>
      </c>
      <c r="C129" t="s">
        <v>8</v>
      </c>
      <c r="D129" s="1">
        <v>1.22077E+18</v>
      </c>
      <c r="E129" t="s">
        <v>9</v>
      </c>
      <c r="F129" t="s">
        <v>268</v>
      </c>
      <c r="G129">
        <v>-0.1779</v>
      </c>
    </row>
    <row r="130" spans="1:7" x14ac:dyDescent="0.25">
      <c r="A130">
        <v>2761856823</v>
      </c>
      <c r="B130" t="s">
        <v>269</v>
      </c>
      <c r="C130" t="s">
        <v>8</v>
      </c>
      <c r="D130" s="1">
        <v>1.22051E+18</v>
      </c>
      <c r="E130" t="s">
        <v>9</v>
      </c>
      <c r="F130" t="s">
        <v>270</v>
      </c>
      <c r="G130">
        <v>0.61150000000000004</v>
      </c>
    </row>
    <row r="131" spans="1:7" x14ac:dyDescent="0.25">
      <c r="A131">
        <v>481735007</v>
      </c>
      <c r="B131" t="s">
        <v>271</v>
      </c>
      <c r="C131" t="s">
        <v>8</v>
      </c>
      <c r="D131" s="1">
        <v>1.2205E+18</v>
      </c>
      <c r="E131" t="s">
        <v>9</v>
      </c>
      <c r="F131" t="s">
        <v>272</v>
      </c>
      <c r="G131">
        <v>-0.2263</v>
      </c>
    </row>
    <row r="132" spans="1:7" x14ac:dyDescent="0.25">
      <c r="A132" s="1">
        <v>8.57038E+17</v>
      </c>
      <c r="B132" t="s">
        <v>273</v>
      </c>
      <c r="C132" t="s">
        <v>8</v>
      </c>
      <c r="D132" s="1">
        <v>1.22048E+18</v>
      </c>
      <c r="E132" t="s">
        <v>9</v>
      </c>
      <c r="F132" t="s">
        <v>274</v>
      </c>
      <c r="G132">
        <v>0</v>
      </c>
    </row>
    <row r="133" spans="1:7" x14ac:dyDescent="0.25">
      <c r="A133" s="1">
        <v>9.46444E+17</v>
      </c>
      <c r="B133" t="s">
        <v>275</v>
      </c>
      <c r="C133" t="s">
        <v>8</v>
      </c>
      <c r="D133" s="1">
        <v>1.22046E+18</v>
      </c>
      <c r="E133" t="s">
        <v>9</v>
      </c>
      <c r="F133" t="s">
        <v>276</v>
      </c>
      <c r="G133">
        <v>0.62490000000000001</v>
      </c>
    </row>
    <row r="134" spans="1:7" x14ac:dyDescent="0.25">
      <c r="A134">
        <v>2888778603</v>
      </c>
      <c r="B134" t="s">
        <v>277</v>
      </c>
      <c r="C134" t="s">
        <v>8</v>
      </c>
      <c r="D134" s="1">
        <v>1.22046E+18</v>
      </c>
      <c r="E134" t="s">
        <v>9</v>
      </c>
      <c r="F134" t="s">
        <v>278</v>
      </c>
      <c r="G134">
        <v>-0.128</v>
      </c>
    </row>
    <row r="135" spans="1:7" x14ac:dyDescent="0.25">
      <c r="A135" s="1">
        <v>1.0961E+18</v>
      </c>
      <c r="B135" t="s">
        <v>279</v>
      </c>
      <c r="C135" t="s">
        <v>12</v>
      </c>
      <c r="D135" s="1">
        <v>1.22045E+18</v>
      </c>
      <c r="E135" t="s">
        <v>9</v>
      </c>
      <c r="F135" t="s">
        <v>280</v>
      </c>
      <c r="G135">
        <v>-0.29599999999999999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
  <sheetViews>
    <sheetView tabSelected="1" workbookViewId="0">
      <selection activeCell="I23" sqref="I23"/>
    </sheetView>
  </sheetViews>
  <sheetFormatPr defaultRowHeight="15" x14ac:dyDescent="0.25"/>
  <cols>
    <col min="1" max="1" width="9.7109375" bestFit="1" customWidth="1"/>
  </cols>
  <sheetData>
    <row r="1" spans="1:2" x14ac:dyDescent="0.25">
      <c r="A1" t="s">
        <v>281</v>
      </c>
      <c r="B1" t="s">
        <v>282</v>
      </c>
    </row>
    <row r="2" spans="1:2" x14ac:dyDescent="0.25">
      <c r="A2" s="2">
        <v>43800</v>
      </c>
      <c r="B2">
        <v>0</v>
      </c>
    </row>
    <row r="3" spans="1:2" x14ac:dyDescent="0.25">
      <c r="A3" s="2">
        <v>43831</v>
      </c>
      <c r="B3">
        <f>AVERAGE(brazosCleanedData!G128:G135)</f>
        <v>-8.3999999999999908E-3</v>
      </c>
    </row>
    <row r="4" spans="1:2" x14ac:dyDescent="0.25">
      <c r="A4" s="2">
        <v>43862</v>
      </c>
      <c r="B4">
        <v>0</v>
      </c>
    </row>
    <row r="5" spans="1:2" x14ac:dyDescent="0.25">
      <c r="A5" s="2">
        <v>43891</v>
      </c>
      <c r="B5">
        <f>AVERAGE(brazosCleanedData!G111:G127)</f>
        <v>0.46324705882352946</v>
      </c>
    </row>
    <row r="6" spans="1:2" x14ac:dyDescent="0.25">
      <c r="A6" s="2">
        <v>43922</v>
      </c>
      <c r="B6">
        <f>AVERAGE(brazosCleanedData!G105:G110)</f>
        <v>0.18481666666666666</v>
      </c>
    </row>
    <row r="7" spans="1:2" x14ac:dyDescent="0.25">
      <c r="A7" s="2">
        <v>43952</v>
      </c>
      <c r="B7">
        <f>AVERAGE(brazosCleanedData!G100:G104)</f>
        <v>0.59163999999999994</v>
      </c>
    </row>
    <row r="8" spans="1:2" x14ac:dyDescent="0.25">
      <c r="A8" s="2">
        <v>43983</v>
      </c>
      <c r="B8">
        <f>AVERAGE(brazosCleanedData!G94:G99)</f>
        <v>0.12433333333333334</v>
      </c>
    </row>
    <row r="9" spans="1:2" x14ac:dyDescent="0.25">
      <c r="A9" s="2">
        <v>44013</v>
      </c>
      <c r="B9">
        <f>AVERAGE(brazosCleanedData!G87:G93)</f>
        <v>0.13391428571428571</v>
      </c>
    </row>
    <row r="10" spans="1:2" x14ac:dyDescent="0.25">
      <c r="A10" s="2">
        <v>44044</v>
      </c>
      <c r="B10">
        <f>AVERAGE(brazosCleanedData!G71:G86)</f>
        <v>0.1177125</v>
      </c>
    </row>
    <row r="11" spans="1:2" x14ac:dyDescent="0.25">
      <c r="A11" s="2">
        <v>44075</v>
      </c>
      <c r="B11">
        <f>AVERAGE(brazosCleanedData!G61:G70)</f>
        <v>7.0519999999999999E-2</v>
      </c>
    </row>
    <row r="12" spans="1:2" x14ac:dyDescent="0.25">
      <c r="A12" s="2">
        <v>44105</v>
      </c>
      <c r="B12">
        <f>AVERAGE(brazosCleanedData!G51:G60)</f>
        <v>0.23913000000000001</v>
      </c>
    </row>
    <row r="13" spans="1:2" x14ac:dyDescent="0.25">
      <c r="A13" s="2">
        <v>44136</v>
      </c>
      <c r="B13">
        <f>AVERAGE(brazosCleanedData!G44:G50)</f>
        <v>0.29034285714285712</v>
      </c>
    </row>
    <row r="14" spans="1:2" x14ac:dyDescent="0.25">
      <c r="A14" s="2">
        <v>44166</v>
      </c>
      <c r="B14">
        <f>AVERAGE(brazosCleanedData!G40:G43)</f>
        <v>-0.105375</v>
      </c>
    </row>
    <row r="15" spans="1:2" x14ac:dyDescent="0.25">
      <c r="A15" s="2">
        <v>44197</v>
      </c>
      <c r="B15">
        <f>AVERAGE(brazosCleanedData!G39)</f>
        <v>-0.20230000000000001</v>
      </c>
    </row>
    <row r="16" spans="1:2" x14ac:dyDescent="0.25">
      <c r="A16" s="2">
        <v>44228</v>
      </c>
      <c r="B16">
        <f>AVERAGE(brazosCleanedData!G30:G38)</f>
        <v>8.6111111111111058E-3</v>
      </c>
    </row>
    <row r="17" spans="1:2" x14ac:dyDescent="0.25">
      <c r="A17" s="2">
        <v>44256</v>
      </c>
      <c r="B17">
        <f>AVERAGE(brazosCleanedData!G21:G29)</f>
        <v>0.12276666666666669</v>
      </c>
    </row>
    <row r="18" spans="1:2" x14ac:dyDescent="0.25">
      <c r="A18" s="2">
        <v>44287</v>
      </c>
      <c r="B18">
        <f>AVERAGE(brazosCleanedData!G19:G20)</f>
        <v>0.43335000000000001</v>
      </c>
    </row>
    <row r="19" spans="1:2" x14ac:dyDescent="0.25">
      <c r="A19" s="2">
        <v>44317</v>
      </c>
      <c r="B19">
        <f>AVERAGE(brazosCleanedData!G17:G18)</f>
        <v>4.4550000000000034E-2</v>
      </c>
    </row>
    <row r="20" spans="1:2" x14ac:dyDescent="0.25">
      <c r="A20" s="2">
        <v>44348</v>
      </c>
      <c r="B20">
        <v>0</v>
      </c>
    </row>
    <row r="21" spans="1:2" x14ac:dyDescent="0.25">
      <c r="A21" s="2">
        <v>44378</v>
      </c>
      <c r="B21">
        <v>0</v>
      </c>
    </row>
    <row r="22" spans="1:2" x14ac:dyDescent="0.25">
      <c r="A22" s="2">
        <v>44409</v>
      </c>
      <c r="B22">
        <f>AVERAGE(brazosCleanedData!G14:G15)</f>
        <v>0</v>
      </c>
    </row>
    <row r="23" spans="1:2" x14ac:dyDescent="0.25">
      <c r="A23" s="2">
        <v>44440</v>
      </c>
      <c r="B23">
        <f>AVERAGE(brazosCleanedData!G2:G13)</f>
        <v>8.6283333333333337E-2</v>
      </c>
    </row>
    <row r="24" spans="1:2" x14ac:dyDescent="0.25">
      <c r="A24" s="2">
        <v>44470</v>
      </c>
      <c r="B24">
        <v>0</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brazosCleanedData</vt: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marwon haridi</dc:creator>
  <cp:lastModifiedBy>marwon haridi</cp:lastModifiedBy>
  <dcterms:created xsi:type="dcterms:W3CDTF">2021-12-02T04:59:20Z</dcterms:created>
  <dcterms:modified xsi:type="dcterms:W3CDTF">2021-12-02T05:02:48Z</dcterms:modified>
</cp:coreProperties>
</file>